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defaultThemeVersion="124226"/>
  <xr:revisionPtr revIDLastSave="0" documentId="13_ncr:201_{89CAC1AC-46A6-4769-93E3-7F09EA633A93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92" i="2" l="1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4150" i="2"/>
  <c r="G4149" i="2"/>
  <c r="G4148" i="2"/>
  <c r="G4147" i="2"/>
  <c r="G4146" i="2"/>
  <c r="G4145" i="2"/>
  <c r="G4144" i="2"/>
  <c r="G4143" i="2"/>
  <c r="G4142" i="2"/>
  <c r="G2467" i="2"/>
  <c r="G2466" i="2"/>
  <c r="G5425" i="2"/>
  <c r="G3199" i="2"/>
  <c r="G3198" i="2"/>
  <c r="G3197" i="2"/>
  <c r="G660" i="2"/>
  <c r="G659" i="2"/>
  <c r="G658" i="2"/>
  <c r="G657" i="2"/>
  <c r="G656" i="2"/>
  <c r="G655" i="2"/>
  <c r="G654" i="2"/>
  <c r="G5424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518" i="2"/>
  <c r="G5517" i="2"/>
  <c r="G5516" i="2"/>
  <c r="G5515" i="2"/>
  <c r="G5514" i="2"/>
  <c r="G5513" i="2"/>
  <c r="G2392" i="2"/>
  <c r="G2391" i="2"/>
  <c r="G2390" i="2"/>
  <c r="G2389" i="2"/>
  <c r="G2388" i="2"/>
  <c r="G1996" i="2"/>
  <c r="G1574" i="2"/>
  <c r="G1573" i="2"/>
  <c r="G5064" i="2"/>
  <c r="G4983" i="2"/>
  <c r="G4982" i="2"/>
  <c r="G3472" i="2"/>
  <c r="G3473" i="2"/>
  <c r="G3474" i="2"/>
  <c r="G3475" i="2"/>
  <c r="G3476" i="2"/>
  <c r="G3477" i="2"/>
  <c r="G3478" i="2"/>
  <c r="G3479" i="2"/>
  <c r="G3480" i="2"/>
  <c r="G3481" i="2"/>
  <c r="G3482" i="2"/>
  <c r="G3483" i="2"/>
  <c r="G3484" i="2"/>
  <c r="G3485" i="2"/>
  <c r="G3486" i="2"/>
  <c r="G3487" i="2"/>
  <c r="G3488" i="2"/>
  <c r="G3489" i="2"/>
  <c r="G3490" i="2"/>
  <c r="G3491" i="2"/>
  <c r="G3492" i="2"/>
  <c r="G3493" i="2"/>
  <c r="G3471" i="2"/>
  <c r="G2220" i="2"/>
  <c r="G2219" i="2"/>
  <c r="G2218" i="2"/>
  <c r="G2217" i="2"/>
  <c r="G2216" i="2"/>
  <c r="G2215" i="2"/>
  <c r="G2214" i="2"/>
  <c r="G2213" i="2"/>
  <c r="G2225" i="2"/>
  <c r="G5695" i="2"/>
  <c r="G5694" i="2"/>
  <c r="G5693" i="2"/>
  <c r="G5692" i="2"/>
  <c r="G1916" i="2"/>
  <c r="G1915" i="2"/>
  <c r="G1914" i="2"/>
  <c r="G4473" i="2"/>
  <c r="G4472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5592" i="2"/>
  <c r="G653" i="2"/>
  <c r="G5398" i="2"/>
  <c r="G5397" i="2"/>
  <c r="G2581" i="2"/>
  <c r="G2580" i="2"/>
  <c r="G2579" i="2"/>
  <c r="G2578" i="2"/>
  <c r="G2577" i="2"/>
  <c r="G2576" i="2"/>
  <c r="G2575" i="2"/>
  <c r="G2574" i="2"/>
  <c r="G2573" i="2"/>
  <c r="G2572" i="2"/>
  <c r="G2571" i="2"/>
  <c r="G2570" i="2"/>
  <c r="G2569" i="2"/>
  <c r="G2568" i="2"/>
  <c r="G2567" i="2"/>
  <c r="G2566" i="2"/>
  <c r="G2565" i="2"/>
  <c r="G2564" i="2"/>
  <c r="G2563" i="2"/>
  <c r="G2562" i="2"/>
  <c r="G2561" i="2"/>
  <c r="G2560" i="2"/>
  <c r="G2559" i="2"/>
  <c r="G2558" i="2"/>
  <c r="G2557" i="2"/>
  <c r="G2556" i="2"/>
  <c r="G2555" i="2"/>
  <c r="G2554" i="2"/>
  <c r="G2553" i="2"/>
  <c r="G2552" i="2"/>
  <c r="G4141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2918" i="2"/>
  <c r="G2917" i="2"/>
  <c r="G2916" i="2"/>
  <c r="G2915" i="2"/>
  <c r="G2914" i="2"/>
  <c r="G291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5512" i="2"/>
  <c r="G5511" i="2"/>
  <c r="G5510" i="2"/>
  <c r="G1263" i="2"/>
  <c r="G1262" i="2"/>
  <c r="G2912" i="2"/>
  <c r="G2911" i="2"/>
  <c r="G2910" i="2"/>
  <c r="G2909" i="2"/>
  <c r="G2908" i="2"/>
  <c r="G2907" i="2"/>
  <c r="G2906" i="2"/>
  <c r="G2905" i="2"/>
  <c r="G1913" i="2"/>
  <c r="G1912" i="2"/>
  <c r="G5423" i="2"/>
  <c r="G5422" i="2"/>
  <c r="G5421" i="2"/>
  <c r="G5420" i="2"/>
  <c r="G5419" i="2"/>
  <c r="G5418" i="2"/>
  <c r="G5417" i="2"/>
  <c r="G5416" i="2"/>
  <c r="G5429" i="2"/>
  <c r="G4609" i="2"/>
  <c r="G4608" i="2"/>
  <c r="G4471" i="2"/>
  <c r="G4470" i="2"/>
  <c r="G688" i="2"/>
  <c r="G687" i="2"/>
  <c r="G686" i="2"/>
  <c r="G217" i="2"/>
  <c r="G2759" i="2"/>
  <c r="G2758" i="2"/>
  <c r="G2757" i="2"/>
  <c r="G2756" i="2"/>
  <c r="G2755" i="2"/>
  <c r="G2754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216" i="2"/>
  <c r="G1520" i="2"/>
  <c r="G1519" i="2"/>
  <c r="G1518" i="2"/>
  <c r="G1517" i="2"/>
  <c r="G1516" i="2"/>
  <c r="G1515" i="2"/>
  <c r="G1514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572" i="2"/>
  <c r="G570" i="2"/>
  <c r="G2659" i="2"/>
  <c r="G2660" i="2"/>
  <c r="G2658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722" i="2"/>
  <c r="G723" i="2"/>
  <c r="G3864" i="2"/>
  <c r="G1911" i="2"/>
  <c r="G1910" i="2"/>
  <c r="G1909" i="2"/>
  <c r="G1908" i="2"/>
  <c r="G4376" i="2"/>
  <c r="G4605" i="2"/>
  <c r="G4604" i="2"/>
  <c r="G4469" i="2"/>
  <c r="G4792" i="2"/>
  <c r="G4140" i="2"/>
  <c r="G3196" i="2"/>
  <c r="G3195" i="2"/>
  <c r="G4139" i="2"/>
  <c r="G4138" i="2"/>
  <c r="G4137" i="2"/>
  <c r="G4136" i="2"/>
  <c r="G1907" i="2"/>
  <c r="G2551" i="2"/>
  <c r="G826" i="2"/>
  <c r="G825" i="2"/>
  <c r="G824" i="2"/>
  <c r="G207" i="2"/>
  <c r="G206" i="2"/>
  <c r="G205" i="2"/>
  <c r="G2474" i="2"/>
  <c r="G2473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3610" i="2"/>
  <c r="G1510" i="2"/>
  <c r="G1511" i="2"/>
  <c r="G1513" i="2"/>
  <c r="G1512" i="2"/>
  <c r="G5063" i="2"/>
  <c r="G189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3194" i="2"/>
  <c r="G3193" i="2"/>
  <c r="G3192" i="2"/>
  <c r="G3191" i="2"/>
  <c r="G3190" i="2"/>
  <c r="G3189" i="2"/>
  <c r="G3499" i="2"/>
  <c r="G3496" i="2"/>
  <c r="G5569" i="2"/>
  <c r="G2291" i="2"/>
  <c r="G2196" i="2"/>
  <c r="G3188" i="2"/>
  <c r="G3187" i="2"/>
  <c r="G610" i="2"/>
  <c r="G609" i="2"/>
  <c r="G608" i="2"/>
  <c r="G607" i="2"/>
  <c r="G606" i="2"/>
  <c r="G605" i="2"/>
  <c r="G604" i="2"/>
  <c r="G603" i="2"/>
  <c r="G4931" i="2"/>
  <c r="G4930" i="2"/>
  <c r="G2193" i="2"/>
  <c r="G2194" i="2"/>
  <c r="G2195" i="2"/>
  <c r="G2192" i="2"/>
  <c r="G1170" i="2"/>
  <c r="G1171" i="2"/>
  <c r="G1172" i="2"/>
  <c r="G1173" i="2"/>
  <c r="G1174" i="2"/>
  <c r="G1175" i="2"/>
  <c r="G1176" i="2"/>
  <c r="G1177" i="2"/>
  <c r="G1178" i="2"/>
  <c r="G1179" i="2"/>
  <c r="G1180" i="2"/>
  <c r="G1169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116" i="2"/>
  <c r="G2123" i="2"/>
  <c r="G2124" i="2"/>
  <c r="G2127" i="2"/>
  <c r="G4909" i="2"/>
  <c r="G4908" i="2"/>
  <c r="G103" i="2"/>
  <c r="G3566" i="2"/>
  <c r="G3567" i="2"/>
  <c r="G2128" i="2"/>
  <c r="G669" i="2"/>
  <c r="G668" i="2"/>
  <c r="G602" i="2"/>
  <c r="G2511" i="2"/>
  <c r="G186" i="2"/>
  <c r="G2332" i="2"/>
  <c r="G2333" i="2"/>
  <c r="G2331" i="2"/>
  <c r="G4791" i="2"/>
  <c r="G2509" i="2"/>
  <c r="G2510" i="2"/>
  <c r="G823" i="2"/>
  <c r="G820" i="2"/>
  <c r="G1663" i="2"/>
  <c r="G4043" i="2"/>
  <c r="G4040" i="2"/>
  <c r="G4039" i="2"/>
  <c r="G2201" i="2"/>
  <c r="G2200" i="2"/>
  <c r="G4954" i="2"/>
  <c r="G2471" i="2"/>
  <c r="G2472" i="2"/>
  <c r="G2470" i="2"/>
  <c r="G5509" i="2"/>
  <c r="G5507" i="2"/>
  <c r="G3998" i="2"/>
  <c r="G3997" i="2"/>
  <c r="G185" i="2" l="1"/>
  <c r="G4135" i="2"/>
  <c r="G4134" i="2"/>
  <c r="G3578" i="2"/>
  <c r="G3577" i="2"/>
  <c r="G3576" i="2"/>
  <c r="G3575" i="2"/>
  <c r="G3571" i="2"/>
  <c r="G3572" i="2"/>
  <c r="G3573" i="2"/>
  <c r="G3574" i="2"/>
  <c r="G3570" i="2"/>
  <c r="G184" i="2"/>
  <c r="G718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2703" i="2"/>
  <c r="G2702" i="2"/>
  <c r="G182" i="2"/>
  <c r="G4133" i="2"/>
  <c r="G183" i="2"/>
  <c r="G181" i="2"/>
  <c r="G180" i="2"/>
  <c r="G3926" i="2"/>
  <c r="G3925" i="2"/>
  <c r="G2508" i="2"/>
  <c r="G2507" i="2"/>
  <c r="G874" i="2"/>
  <c r="G873" i="2"/>
  <c r="G2741" i="2"/>
  <c r="G1906" i="2"/>
  <c r="G1905" i="2"/>
  <c r="G1904" i="2"/>
  <c r="G1903" i="2"/>
  <c r="G2685" i="2"/>
  <c r="G2684" i="2"/>
  <c r="G821" i="2"/>
  <c r="G819" i="2"/>
  <c r="G4468" i="2"/>
  <c r="G4467" i="2"/>
  <c r="G4466" i="2"/>
  <c r="G4465" i="2"/>
  <c r="G4464" i="2"/>
  <c r="G4463" i="2"/>
  <c r="G4462" i="2"/>
  <c r="G4461" i="2"/>
  <c r="G4460" i="2"/>
  <c r="G4459" i="2"/>
  <c r="G4458" i="2"/>
  <c r="G4457" i="2"/>
  <c r="G4790" i="2"/>
  <c r="G4789" i="2"/>
  <c r="G4788" i="2"/>
  <c r="G4787" i="2"/>
  <c r="G4786" i="2"/>
  <c r="G4785" i="2"/>
  <c r="G4784" i="2"/>
  <c r="G4783" i="2"/>
  <c r="G4782" i="2"/>
  <c r="G4781" i="2"/>
  <c r="G2379" i="2"/>
  <c r="G2380" i="2"/>
  <c r="G2381" i="2"/>
  <c r="G2382" i="2"/>
  <c r="G2383" i="2"/>
  <c r="G2384" i="2"/>
  <c r="G2385" i="2"/>
  <c r="G2386" i="2"/>
  <c r="G2387" i="2"/>
  <c r="G2378" i="2"/>
  <c r="G4132" i="2"/>
  <c r="G1902" i="2"/>
  <c r="G1901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676" i="2"/>
  <c r="G678" i="2"/>
  <c r="G5214" i="2"/>
  <c r="G5213" i="2"/>
  <c r="G5212" i="2"/>
  <c r="G5211" i="2"/>
  <c r="G5210" i="2"/>
  <c r="G5209" i="2"/>
  <c r="G5208" i="2"/>
  <c r="G5207" i="2"/>
  <c r="G5206" i="2"/>
  <c r="G5205" i="2"/>
  <c r="G5204" i="2"/>
  <c r="G5203" i="2"/>
  <c r="G5202" i="2"/>
  <c r="G2400" i="2"/>
  <c r="G3424" i="2"/>
  <c r="G179" i="2"/>
  <c r="G178" i="2"/>
  <c r="G177" i="2"/>
  <c r="G176" i="2"/>
  <c r="G175" i="2"/>
  <c r="G174" i="2"/>
  <c r="G173" i="2"/>
  <c r="G172" i="2"/>
  <c r="G171" i="2"/>
  <c r="G170" i="2"/>
  <c r="G169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5410" i="2"/>
  <c r="G5201" i="2"/>
  <c r="G5200" i="2"/>
  <c r="G5199" i="2"/>
  <c r="G5198" i="2"/>
  <c r="G5197" i="2"/>
  <c r="G5196" i="2"/>
  <c r="G5195" i="2"/>
  <c r="G5194" i="2"/>
  <c r="G5193" i="2"/>
  <c r="G5192" i="2"/>
  <c r="G5191" i="2"/>
  <c r="G5190" i="2"/>
  <c r="G5189" i="2"/>
  <c r="G5188" i="2"/>
  <c r="G5187" i="2"/>
  <c r="G5186" i="2"/>
  <c r="G5185" i="2"/>
  <c r="G5184" i="2"/>
  <c r="G5183" i="2"/>
  <c r="G5182" i="2"/>
  <c r="G5181" i="2"/>
  <c r="G5180" i="2"/>
  <c r="G4893" i="2"/>
  <c r="G4894" i="2"/>
  <c r="G4895" i="2"/>
  <c r="G4896" i="2"/>
  <c r="G4897" i="2"/>
  <c r="G4898" i="2"/>
  <c r="G4899" i="2"/>
  <c r="G4900" i="2"/>
  <c r="G4901" i="2"/>
  <c r="G4902" i="2"/>
  <c r="G4903" i="2"/>
  <c r="G4904" i="2"/>
  <c r="G4905" i="2"/>
  <c r="G4906" i="2"/>
  <c r="G4907" i="2"/>
  <c r="G4892" i="2"/>
  <c r="G1900" i="2"/>
  <c r="G1899" i="2"/>
  <c r="G1898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3916" i="2"/>
  <c r="G3915" i="2"/>
  <c r="G3914" i="2"/>
  <c r="G3913" i="2"/>
  <c r="G4689" i="2"/>
  <c r="G4688" i="2"/>
  <c r="G4687" i="2"/>
  <c r="G4686" i="2"/>
  <c r="G4685" i="2"/>
  <c r="G4683" i="2"/>
  <c r="G4684" i="2"/>
  <c r="G4682" i="2"/>
  <c r="G1897" i="2"/>
  <c r="G1896" i="2"/>
  <c r="G1895" i="2"/>
  <c r="G4981" i="2"/>
  <c r="G4980" i="2"/>
  <c r="G4979" i="2"/>
  <c r="G4978" i="2"/>
  <c r="G4977" i="2"/>
  <c r="G4976" i="2"/>
  <c r="G4975" i="2"/>
  <c r="G4974" i="2"/>
  <c r="G4973" i="2"/>
  <c r="G4972" i="2"/>
  <c r="G4971" i="2"/>
  <c r="G4131" i="2"/>
  <c r="G4130" i="2"/>
  <c r="G1280" i="2"/>
  <c r="G1281" i="2"/>
  <c r="G1282" i="2"/>
  <c r="G1283" i="2"/>
  <c r="G1284" i="2"/>
  <c r="G1285" i="2"/>
  <c r="G1286" i="2"/>
  <c r="G1287" i="2"/>
  <c r="G1288" i="2"/>
  <c r="G1289" i="2"/>
  <c r="G1290" i="2"/>
  <c r="G1291" i="2"/>
  <c r="G1292" i="2"/>
  <c r="G1293" i="2"/>
  <c r="G1294" i="2"/>
  <c r="G1295" i="2"/>
  <c r="G1296" i="2"/>
  <c r="G1297" i="2"/>
  <c r="G1298" i="2"/>
  <c r="G1299" i="2"/>
  <c r="G1300" i="2"/>
  <c r="G1301" i="2"/>
  <c r="G1302" i="2"/>
  <c r="G1303" i="2"/>
  <c r="G1304" i="2"/>
  <c r="G1305" i="2"/>
  <c r="G1306" i="2"/>
  <c r="G1307" i="2"/>
  <c r="G1308" i="2"/>
  <c r="G1309" i="2"/>
  <c r="G1310" i="2"/>
  <c r="G1311" i="2"/>
  <c r="G1312" i="2"/>
  <c r="G1313" i="2"/>
  <c r="G1314" i="2"/>
  <c r="G1315" i="2"/>
  <c r="G1316" i="2"/>
  <c r="G1317" i="2"/>
  <c r="G1279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68" i="2"/>
  <c r="G167" i="2"/>
  <c r="G5344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5179" i="2"/>
  <c r="G5178" i="2"/>
  <c r="G5177" i="2"/>
  <c r="G5176" i="2"/>
  <c r="G5175" i="2"/>
  <c r="G5408" i="2"/>
  <c r="G5409" i="2"/>
  <c r="G5407" i="2"/>
  <c r="G3506" i="2"/>
  <c r="G3505" i="2"/>
  <c r="G3423" i="2"/>
  <c r="G2492" i="2"/>
  <c r="G2491" i="2"/>
  <c r="G2490" i="2"/>
  <c r="G2489" i="2"/>
  <c r="G2488" i="2"/>
  <c r="G2487" i="2"/>
  <c r="G2486" i="2"/>
  <c r="G2485" i="2"/>
  <c r="G2484" i="2"/>
  <c r="G2483" i="2"/>
  <c r="G2482" i="2"/>
  <c r="G571" i="2"/>
  <c r="G569" i="2"/>
  <c r="G566" i="2"/>
  <c r="G5062" i="2"/>
  <c r="G5061" i="2"/>
  <c r="G5060" i="2"/>
  <c r="G5340" i="2"/>
  <c r="G1894" i="2"/>
  <c r="G1893" i="2"/>
  <c r="G1892" i="2"/>
  <c r="G1891" i="2"/>
  <c r="G1890" i="2"/>
  <c r="G5674" i="2"/>
  <c r="G5673" i="2"/>
  <c r="G166" i="2"/>
  <c r="G165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1261" i="2"/>
  <c r="G1260" i="2"/>
  <c r="G1259" i="2"/>
  <c r="G164" i="2"/>
  <c r="G163" i="2"/>
  <c r="G162" i="2"/>
  <c r="G161" i="2"/>
  <c r="G160" i="2"/>
  <c r="G159" i="2"/>
  <c r="G158" i="2"/>
  <c r="G157" i="2"/>
  <c r="G156" i="2"/>
  <c r="G155" i="2"/>
  <c r="G5595" i="2"/>
  <c r="G5059" i="2"/>
  <c r="G5058" i="2"/>
  <c r="G5057" i="2"/>
  <c r="G153" i="2"/>
  <c r="G2199" i="2"/>
  <c r="G2115" i="2"/>
  <c r="G2114" i="2"/>
  <c r="G2113" i="2"/>
  <c r="G2112" i="2"/>
  <c r="G2111" i="2"/>
  <c r="G2110" i="2"/>
  <c r="G2109" i="2"/>
  <c r="G2108" i="2"/>
  <c r="G2107" i="2"/>
  <c r="G1995" i="2"/>
  <c r="G1994" i="2"/>
  <c r="G1993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152" i="2"/>
  <c r="G151" i="2"/>
  <c r="G150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5568" i="2"/>
  <c r="G149" i="2"/>
  <c r="G148" i="2"/>
  <c r="G147" i="2"/>
  <c r="G5691" i="2"/>
  <c r="G5690" i="2"/>
  <c r="G4780" i="2"/>
  <c r="G4779" i="2"/>
  <c r="G4778" i="2"/>
  <c r="G4675" i="2"/>
  <c r="G3133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877" i="2"/>
  <c r="G5589" i="2"/>
  <c r="G684" i="2"/>
  <c r="G685" i="2"/>
  <c r="G667" i="2"/>
  <c r="G666" i="2"/>
  <c r="G665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588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1" i="2"/>
  <c r="G146" i="2"/>
  <c r="G145" i="2"/>
  <c r="G144" i="2"/>
  <c r="G1371" i="2"/>
  <c r="G4038" i="2"/>
  <c r="G4037" i="2"/>
  <c r="G4036" i="2"/>
  <c r="G4035" i="2"/>
  <c r="G4034" i="2"/>
  <c r="G4033" i="2"/>
  <c r="G4032" i="2"/>
  <c r="G4031" i="2"/>
  <c r="G4030" i="2"/>
  <c r="G4029" i="2"/>
  <c r="G4047" i="2"/>
  <c r="G3593" i="2"/>
  <c r="G3592" i="2"/>
  <c r="G5689" i="2"/>
  <c r="G5686" i="2"/>
  <c r="G4176" i="2"/>
  <c r="G4175" i="2"/>
  <c r="G4304" i="2"/>
  <c r="G4303" i="2"/>
  <c r="G4302" i="2"/>
  <c r="G4301" i="2"/>
  <c r="G1236" i="2"/>
  <c r="G143" i="2"/>
  <c r="G142" i="2"/>
  <c r="G3591" i="2"/>
  <c r="G3590" i="2"/>
  <c r="G3589" i="2"/>
  <c r="G3588" i="2"/>
  <c r="G4375" i="2"/>
  <c r="G4374" i="2"/>
  <c r="G2888" i="2"/>
  <c r="G2887" i="2"/>
  <c r="G2886" i="2"/>
  <c r="G2885" i="2"/>
  <c r="G1509" i="2"/>
  <c r="G2106" i="2"/>
  <c r="G2105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4970" i="2"/>
  <c r="G4969" i="2"/>
  <c r="G4129" i="2"/>
  <c r="G3132" i="2"/>
  <c r="G3145" i="2"/>
  <c r="G3144" i="2"/>
  <c r="G3143" i="2"/>
  <c r="G3142" i="2"/>
  <c r="G3141" i="2"/>
  <c r="G3140" i="2"/>
  <c r="G1728" i="2"/>
  <c r="G1727" i="2"/>
  <c r="G1724" i="2"/>
  <c r="G342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765" i="2"/>
  <c r="G2764" i="2"/>
  <c r="G2740" i="2"/>
  <c r="G2751" i="2"/>
  <c r="G2752" i="2"/>
  <c r="G2753" i="2"/>
  <c r="G2750" i="2"/>
  <c r="G5339" i="2"/>
  <c r="G5338" i="2"/>
  <c r="G5343" i="2"/>
  <c r="G4674" i="2"/>
  <c r="G4673" i="2"/>
  <c r="G4672" i="2"/>
  <c r="G4671" i="2"/>
  <c r="G4670" i="2"/>
  <c r="G105" i="2"/>
  <c r="G104" i="2"/>
  <c r="G102" i="2"/>
  <c r="G3920" i="2"/>
  <c r="G3921" i="2"/>
  <c r="G3922" i="2"/>
  <c r="G3919" i="2"/>
  <c r="G1716" i="2"/>
  <c r="G1715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2" i="2"/>
  <c r="G2261" i="2"/>
  <c r="G2260" i="2"/>
  <c r="G2259" i="2"/>
  <c r="G2258" i="2"/>
  <c r="G2257" i="2"/>
  <c r="G101" i="2"/>
  <c r="G100" i="2"/>
  <c r="G99" i="2"/>
  <c r="G4369" i="2"/>
  <c r="G4366" i="2"/>
  <c r="G4128" i="2"/>
  <c r="G4312" i="2"/>
  <c r="G4311" i="2"/>
  <c r="G4310" i="2"/>
  <c r="G2256" i="2"/>
  <c r="G2255" i="2"/>
  <c r="G2254" i="2"/>
  <c r="G3906" i="2"/>
  <c r="G3907" i="2"/>
  <c r="G3908" i="2"/>
  <c r="G3909" i="2"/>
  <c r="G3910" i="2"/>
  <c r="G3911" i="2"/>
  <c r="G3912" i="2"/>
  <c r="G3905" i="2"/>
  <c r="G98" i="2"/>
  <c r="G4777" i="2"/>
  <c r="G4776" i="2"/>
  <c r="G4775" i="2"/>
  <c r="G4774" i="2"/>
  <c r="G4773" i="2"/>
  <c r="G4772" i="2"/>
  <c r="G1791" i="2"/>
  <c r="G1790" i="2"/>
  <c r="G97" i="2"/>
  <c r="G96" i="2"/>
  <c r="G95" i="2"/>
  <c r="G94" i="2"/>
  <c r="G93" i="2"/>
  <c r="G92" i="2"/>
  <c r="G91" i="2"/>
  <c r="G90" i="2"/>
  <c r="G89" i="2"/>
  <c r="G88" i="2"/>
  <c r="G87" i="2"/>
  <c r="G4127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4771" i="2"/>
  <c r="G2884" i="2"/>
  <c r="G2883" i="2"/>
  <c r="G2882" i="2"/>
  <c r="G2881" i="2"/>
  <c r="G3124" i="2"/>
  <c r="G3123" i="2"/>
  <c r="G4173" i="2"/>
  <c r="G4172" i="2"/>
  <c r="G4126" i="2"/>
  <c r="G4125" i="2"/>
  <c r="G4124" i="2"/>
  <c r="G4123" i="2"/>
  <c r="G4122" i="2"/>
  <c r="G4121" i="2"/>
  <c r="G4120" i="2"/>
  <c r="G4119" i="2"/>
  <c r="G4118" i="2"/>
  <c r="G4117" i="2"/>
  <c r="G4116" i="2"/>
  <c r="G4309" i="2"/>
  <c r="G4308" i="2"/>
  <c r="G4307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2880" i="2"/>
  <c r="G2879" i="2"/>
  <c r="G2878" i="2"/>
  <c r="G2877" i="2"/>
  <c r="G2876" i="2"/>
  <c r="G2875" i="2"/>
  <c r="G2874" i="2"/>
  <c r="G2873" i="2"/>
  <c r="G2872" i="2"/>
  <c r="G2868" i="2"/>
  <c r="G2867" i="2"/>
  <c r="G2866" i="2"/>
  <c r="G2865" i="2"/>
  <c r="G2864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4300" i="2"/>
  <c r="G4299" i="2"/>
  <c r="G2066" i="2"/>
  <c r="G2065" i="2"/>
  <c r="G478" i="2"/>
  <c r="G2226" i="2"/>
  <c r="G2227" i="2"/>
  <c r="G2228" i="2"/>
  <c r="G2229" i="2"/>
  <c r="G2230" i="2"/>
  <c r="G2231" i="2"/>
  <c r="G2232" i="2"/>
  <c r="G2233" i="2"/>
  <c r="G2234" i="2"/>
  <c r="G2235" i="2"/>
  <c r="G2236" i="2"/>
  <c r="G2237" i="2"/>
  <c r="G2238" i="2"/>
  <c r="G2239" i="2"/>
  <c r="G2240" i="2"/>
  <c r="G2241" i="2"/>
  <c r="G2242" i="2"/>
  <c r="G2243" i="2"/>
  <c r="G2244" i="2"/>
  <c r="G2245" i="2"/>
  <c r="G2246" i="2"/>
  <c r="G2247" i="2"/>
  <c r="G2248" i="2"/>
  <c r="G2249" i="2"/>
  <c r="G2250" i="2"/>
  <c r="G2251" i="2"/>
  <c r="G2252" i="2"/>
  <c r="G2253" i="2"/>
  <c r="G780" i="2"/>
  <c r="G4361" i="2"/>
  <c r="G4360" i="2"/>
  <c r="G4359" i="2"/>
  <c r="G4367" i="2"/>
  <c r="G4365" i="2"/>
  <c r="G4364" i="2"/>
  <c r="G2683" i="2"/>
  <c r="G2682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715" i="2"/>
  <c r="G4714" i="2"/>
  <c r="G4713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1780" i="2"/>
  <c r="G1781" i="2"/>
  <c r="G1782" i="2"/>
  <c r="G1783" i="2"/>
  <c r="G1784" i="2"/>
  <c r="G1785" i="2"/>
  <c r="G1786" i="2"/>
  <c r="G1787" i="2"/>
  <c r="G1788" i="2"/>
  <c r="G1779" i="2"/>
  <c r="G1773" i="2"/>
  <c r="G1508" i="2"/>
  <c r="G1507" i="2"/>
  <c r="G1506" i="2"/>
  <c r="G1505" i="2"/>
  <c r="G1504" i="2"/>
  <c r="G1503" i="2"/>
  <c r="G1502" i="2"/>
  <c r="G1501" i="2"/>
  <c r="G1500" i="2"/>
  <c r="G1499" i="2"/>
  <c r="G1498" i="2"/>
  <c r="G716" i="2"/>
  <c r="G715" i="2"/>
  <c r="G713" i="2"/>
  <c r="G2871" i="2"/>
  <c r="G2870" i="2"/>
  <c r="G2869" i="2"/>
  <c r="G720" i="2"/>
  <c r="G721" i="2"/>
  <c r="G719" i="2"/>
  <c r="G3583" i="2"/>
  <c r="G86" i="2"/>
  <c r="G81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677" i="2"/>
  <c r="G675" i="2"/>
  <c r="G674" i="2"/>
  <c r="G673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5506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4019" i="2"/>
  <c r="G4020" i="2"/>
  <c r="G4018" i="2"/>
  <c r="G5505" i="2"/>
  <c r="G5504" i="2"/>
  <c r="G5503" i="2"/>
  <c r="G5502" i="2"/>
  <c r="G5501" i="2"/>
  <c r="G5500" i="2"/>
  <c r="G5499" i="2"/>
  <c r="G5498" i="2"/>
  <c r="G5497" i="2"/>
  <c r="G5496" i="2"/>
  <c r="G5495" i="2"/>
  <c r="G5494" i="2"/>
  <c r="G5493" i="2"/>
  <c r="G5492" i="2"/>
  <c r="G5491" i="2"/>
  <c r="G5490" i="2"/>
  <c r="G5489" i="2"/>
  <c r="G5488" i="2"/>
  <c r="G5487" i="2"/>
  <c r="G5486" i="2"/>
  <c r="G5485" i="2"/>
  <c r="G5484" i="2"/>
  <c r="G5483" i="2"/>
  <c r="G5482" i="2"/>
  <c r="G5481" i="2"/>
  <c r="G5480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30" i="2" l="1"/>
  <c r="G29" i="2"/>
  <c r="G28" i="2"/>
  <c r="G27" i="2"/>
  <c r="G26" i="2"/>
  <c r="G25" i="2"/>
  <c r="G19" i="2"/>
  <c r="G24" i="2"/>
  <c r="G23" i="2"/>
  <c r="G22" i="2"/>
  <c r="G21" i="2"/>
  <c r="G20" i="2"/>
  <c r="G5466" i="2"/>
  <c r="G5465" i="2"/>
  <c r="G5464" i="2"/>
  <c r="G5463" i="2"/>
  <c r="G5462" i="2"/>
  <c r="G5461" i="2"/>
  <c r="G5460" i="2"/>
  <c r="G5459" i="2"/>
  <c r="G5458" i="2"/>
  <c r="G5457" i="2"/>
  <c r="G5456" i="2"/>
  <c r="G5455" i="2"/>
  <c r="G5454" i="2"/>
  <c r="G5453" i="2"/>
  <c r="G5452" i="2"/>
  <c r="G5451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333" i="2"/>
  <c r="G5337" i="2"/>
  <c r="G5336" i="2"/>
  <c r="G5335" i="2"/>
  <c r="G5334" i="2"/>
  <c r="G5174" i="2"/>
  <c r="G5173" i="2"/>
  <c r="G5172" i="2"/>
  <c r="G5171" i="2"/>
  <c r="G5144" i="2"/>
  <c r="G1496" i="2" l="1"/>
  <c r="G1497" i="2"/>
  <c r="G2481" i="2"/>
  <c r="G2480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5431" i="2"/>
  <c r="G5430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3586" i="2"/>
  <c r="G3587" i="2"/>
  <c r="G17" i="2"/>
  <c r="G3186" i="2"/>
  <c r="G1431" i="2"/>
  <c r="G1430" i="2"/>
  <c r="G1429" i="2"/>
  <c r="G1428" i="2"/>
  <c r="G1427" i="2"/>
  <c r="G2479" i="2"/>
  <c r="G672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4992" i="2"/>
  <c r="G3185" i="2"/>
  <c r="G4385" i="2"/>
  <c r="G4384" i="2"/>
  <c r="G4383" i="2"/>
  <c r="G4382" i="2"/>
  <c r="G4381" i="2"/>
  <c r="G1392" i="2"/>
  <c r="G4069" i="2"/>
  <c r="G4070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990" i="2"/>
  <c r="G4989" i="2"/>
  <c r="G4988" i="2"/>
  <c r="G4987" i="2"/>
  <c r="G4380" i="2"/>
  <c r="G16" i="2"/>
  <c r="G1798" i="2"/>
  <c r="G1799" i="2"/>
  <c r="G1796" i="2"/>
  <c r="G1797" i="2"/>
  <c r="G2021" i="2" l="1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0" i="2"/>
  <c r="G15" i="2"/>
  <c r="G14" i="2"/>
  <c r="G13" i="2"/>
  <c r="G12" i="2"/>
  <c r="G3585" i="2"/>
  <c r="G1795" i="2"/>
  <c r="G3584" i="2" l="1"/>
  <c r="G3582" i="2"/>
  <c r="G2862" i="2"/>
  <c r="G2863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789" i="2"/>
  <c r="G2790" i="2"/>
  <c r="G2788" i="2"/>
</calcChain>
</file>

<file path=xl/sharedStrings.xml><?xml version="1.0" encoding="utf-8"?>
<sst xmlns="http://schemas.openxmlformats.org/spreadsheetml/2006/main" count="22513" uniqueCount="5879">
  <si>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</si>
  <si>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</si>
  <si>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</si>
  <si>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</si>
  <si>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</si>
  <si>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</si>
  <si>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</si>
  <si>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</si>
  <si>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</si>
  <si>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</si>
  <si>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</si>
  <si>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</si>
  <si>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</si>
  <si>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</si>
  <si>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</si>
  <si>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</si>
  <si>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</si>
  <si>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</si>
  <si>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</si>
  <si>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</si>
  <si>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</si>
  <si>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</si>
  <si>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</si>
  <si>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</si>
  <si>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</si>
  <si>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</si>
  <si>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</si>
  <si>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</si>
  <si>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</si>
  <si>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</si>
  <si>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</si>
  <si>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</si>
  <si>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</si>
  <si>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</si>
  <si>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</si>
  <si>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</si>
  <si>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</si>
  <si>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</si>
  <si>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</si>
  <si>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</si>
  <si>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</si>
  <si>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</si>
  <si>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</si>
  <si>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</si>
  <si>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</si>
  <si>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</si>
  <si>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</si>
  <si>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</si>
  <si>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</si>
  <si>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</si>
  <si>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</si>
  <si>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</si>
  <si>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</si>
  <si>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</si>
  <si>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</si>
  <si>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</si>
  <si>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</si>
  <si>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</si>
  <si>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</si>
  <si>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</si>
  <si>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</si>
  <si>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</si>
  <si>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</si>
  <si>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</si>
  <si>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</si>
  <si>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</si>
  <si>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</si>
  <si>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</si>
  <si>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</si>
  <si>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</si>
  <si>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</si>
  <si>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</si>
  <si>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</si>
  <si>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</si>
  <si>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</si>
  <si>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</si>
  <si>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</si>
  <si>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</si>
  <si>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</si>
  <si>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</si>
  <si>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</si>
  <si>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</si>
  <si>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</si>
  <si>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</si>
  <si>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</si>
  <si>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</si>
  <si>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</si>
  <si>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</si>
  <si>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</si>
  <si>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</si>
  <si>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</si>
  <si>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</si>
  <si>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</si>
  <si>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</si>
  <si>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</si>
  <si>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</si>
  <si>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</si>
  <si>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</si>
  <si>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</si>
  <si>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</si>
  <si>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</si>
  <si>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</si>
  <si>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</si>
  <si>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</si>
  <si>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</si>
  <si>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</si>
  <si>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</si>
  <si>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</si>
  <si>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</si>
  <si>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</si>
  <si>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</si>
  <si>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</si>
  <si>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</si>
  <si>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</si>
  <si>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</si>
  <si>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</si>
  <si>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</si>
  <si>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</si>
  <si>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</si>
  <si>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</si>
  <si>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</si>
  <si>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</si>
  <si>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</si>
  <si>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</si>
  <si>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</si>
  <si>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</si>
  <si>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</si>
  <si>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</si>
  <si>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</si>
  <si>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</si>
  <si>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</si>
  <si>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</si>
  <si>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</si>
  <si>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</si>
  <si>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</si>
  <si>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</si>
  <si>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</si>
  <si>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</si>
  <si>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</si>
  <si>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</si>
  <si>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</si>
  <si>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</si>
  <si>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</si>
  <si>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</si>
  <si>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</si>
  <si>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</si>
  <si>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</si>
  <si>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</si>
  <si>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</si>
  <si>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</si>
  <si>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</si>
  <si>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</si>
  <si>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</si>
  <si>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</si>
  <si>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</si>
  <si>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</si>
  <si>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</si>
  <si>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</si>
  <si>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</si>
  <si>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</si>
  <si>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</si>
  <si>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</si>
  <si>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</si>
  <si>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</si>
  <si>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</si>
  <si>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</si>
  <si>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</si>
  <si>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</si>
  <si>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</si>
  <si>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</si>
  <si>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</si>
  <si>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</si>
  <si>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</si>
  <si>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</si>
  <si>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</si>
  <si>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</si>
  <si>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</si>
  <si>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</si>
  <si>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</si>
  <si>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</si>
  <si>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</si>
  <si>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</si>
  <si>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</si>
  <si>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</si>
  <si>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</si>
  <si>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</si>
  <si>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</si>
  <si>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</si>
  <si>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</si>
  <si>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</si>
  <si>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</si>
  <si>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</si>
  <si>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</si>
  <si>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</si>
  <si>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</si>
  <si>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</si>
  <si>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</si>
  <si>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</si>
  <si>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</si>
  <si>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</si>
  <si>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</si>
  <si>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</si>
  <si>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</si>
  <si>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</si>
  <si>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</si>
  <si>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</si>
  <si>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</si>
  <si>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</si>
  <si>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</si>
  <si>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</si>
  <si>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</si>
  <si>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</si>
  <si>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</si>
  <si>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</si>
  <si>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</si>
  <si>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</si>
  <si>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</si>
  <si>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</si>
  <si>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</si>
  <si>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</si>
  <si>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</si>
  <si>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</si>
  <si>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</si>
  <si>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</si>
  <si>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</si>
  <si>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</si>
  <si>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</si>
  <si>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</si>
  <si>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</si>
  <si>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</si>
  <si>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</si>
  <si>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</si>
  <si>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</si>
  <si>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</si>
  <si>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</si>
  <si>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</si>
  <si>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</si>
  <si>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</si>
  <si>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</si>
  <si>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</si>
  <si>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</si>
  <si>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</si>
  <si>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</si>
  <si>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</si>
  <si>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</si>
  <si>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</si>
  <si>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</si>
  <si>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</si>
  <si>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</si>
  <si>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</si>
  <si>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</si>
  <si>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</si>
  <si>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</si>
  <si>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</si>
  <si>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</si>
  <si>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</si>
  <si>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</si>
  <si>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</si>
  <si>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</si>
  <si>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</si>
  <si>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</si>
  <si>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</si>
  <si>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</si>
  <si>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</si>
  <si>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</si>
  <si>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</si>
  <si>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</si>
  <si>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</si>
  <si>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</si>
  <si>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</si>
  <si>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</si>
  <si>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</si>
  <si>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</si>
  <si>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</si>
  <si>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</si>
  <si>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</si>
  <si>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</si>
  <si>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</si>
  <si>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</si>
  <si>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</si>
  <si>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</si>
  <si>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</si>
  <si>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</si>
  <si>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</si>
  <si>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</si>
  <si>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</si>
  <si>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</si>
  <si>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</si>
  <si>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</si>
  <si>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</si>
  <si>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</si>
  <si>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</si>
  <si>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</si>
  <si>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</si>
  <si>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</si>
  <si>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</si>
  <si>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</si>
  <si>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</si>
  <si>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</si>
  <si>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</si>
  <si>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</si>
  <si>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</si>
  <si>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</si>
  <si>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</si>
  <si>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</si>
  <si>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</si>
  <si>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</si>
  <si>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</si>
  <si>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</si>
  <si>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</si>
  <si>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</si>
  <si>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</si>
  <si>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</si>
  <si>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</si>
  <si>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</si>
  <si>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</si>
  <si>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</si>
  <si>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</si>
  <si>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</si>
  <si>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</si>
  <si>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</si>
  <si>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</si>
  <si>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</si>
  <si>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</si>
  <si>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</si>
  <si>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</si>
  <si>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</si>
  <si>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</si>
  <si>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</si>
  <si>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</si>
  <si>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</si>
  <si>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</si>
  <si>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</si>
  <si>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</si>
  <si>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</si>
  <si>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</si>
  <si>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</si>
  <si>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</si>
  <si>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</si>
  <si>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</si>
  <si>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</si>
  <si>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</si>
  <si>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</si>
  <si>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</si>
  <si>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</si>
  <si>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</si>
  <si>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</si>
  <si>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</si>
  <si>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</si>
  <si>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</si>
  <si>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</si>
  <si>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</si>
  <si>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</si>
  <si>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</si>
  <si>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</si>
  <si>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</si>
  <si>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</si>
  <si>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</si>
  <si>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</si>
  <si>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</si>
  <si>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</si>
  <si>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</si>
  <si>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</si>
  <si>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</si>
  <si>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</si>
  <si>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</si>
  <si>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</si>
  <si>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</si>
  <si>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</si>
  <si>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</si>
  <si>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</si>
  <si>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</si>
  <si>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</si>
  <si>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</si>
  <si>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</si>
  <si>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</si>
  <si>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</si>
  <si>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</si>
  <si>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</si>
  <si>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</si>
  <si>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</si>
  <si>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</si>
  <si>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</si>
  <si>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</si>
  <si>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</si>
  <si>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</si>
  <si>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</si>
  <si>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</si>
  <si>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</si>
  <si>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</si>
  <si>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</si>
  <si>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</si>
  <si>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</si>
  <si>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</si>
  <si>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</si>
  <si>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</si>
  <si>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</si>
  <si>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</si>
  <si>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</si>
  <si>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</si>
  <si>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</si>
  <si>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</si>
  <si>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</si>
  <si>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</si>
  <si>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</si>
  <si>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</si>
  <si>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</si>
  <si>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</si>
  <si>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</si>
  <si>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</si>
  <si>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</si>
  <si>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</si>
  <si>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</si>
  <si>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</si>
  <si>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</si>
  <si>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</si>
  <si>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</si>
  <si>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</si>
  <si>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</si>
  <si>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</si>
  <si>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</si>
  <si>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</si>
  <si>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</si>
  <si>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</si>
  <si>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</si>
  <si>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</si>
  <si>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</si>
  <si>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</si>
  <si>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</si>
  <si>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</si>
  <si>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</si>
  <si>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</si>
  <si>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</si>
  <si>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</si>
  <si>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</si>
  <si>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</si>
  <si>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</si>
  <si>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</si>
  <si>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</si>
  <si>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</si>
  <si>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</si>
  <si>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</si>
  <si>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</si>
  <si>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</si>
  <si>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</si>
  <si>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</si>
  <si>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</si>
  <si>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</si>
  <si>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</si>
  <si>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</si>
  <si>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</si>
  <si>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</si>
  <si>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</si>
  <si>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</si>
  <si>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</si>
  <si>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</si>
  <si>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</si>
  <si>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</si>
  <si>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</si>
  <si>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</si>
  <si>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</si>
  <si>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</si>
  <si>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</si>
  <si>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</si>
  <si>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</si>
  <si>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</si>
  <si>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</si>
  <si>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</si>
  <si>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</si>
  <si>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</si>
  <si>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</si>
  <si>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</si>
  <si>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</si>
  <si>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</si>
  <si>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</si>
  <si>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</si>
  <si>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</si>
  <si>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</si>
  <si>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</si>
  <si>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</si>
  <si>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</si>
  <si>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</si>
  <si>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</si>
  <si>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</si>
  <si>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</si>
  <si>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</si>
  <si>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</si>
  <si>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</si>
  <si>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</si>
  <si>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</si>
  <si>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</si>
  <si>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</si>
  <si>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</si>
  <si>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</si>
  <si>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</si>
  <si>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</si>
  <si>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</si>
  <si>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</si>
  <si>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</si>
  <si>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</si>
  <si>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</si>
  <si>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</si>
  <si>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</si>
  <si>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</si>
  <si>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</si>
  <si>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</si>
  <si>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</si>
  <si>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</si>
  <si>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</si>
  <si>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</si>
  <si>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</si>
  <si>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</si>
  <si>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</si>
  <si>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</si>
  <si>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</si>
  <si>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</si>
  <si>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</si>
  <si>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</si>
  <si>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</si>
  <si>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</si>
  <si>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</si>
  <si>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</si>
  <si>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</si>
  <si>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</si>
  <si>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</si>
  <si>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</si>
  <si>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</si>
  <si>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</si>
  <si>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</si>
  <si>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</si>
  <si>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</si>
  <si>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</si>
  <si>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</si>
  <si>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</si>
  <si>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</si>
  <si>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</si>
  <si>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</si>
  <si>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</si>
  <si>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</si>
  <si>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</si>
  <si>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</si>
  <si>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</si>
  <si>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</si>
  <si>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</si>
  <si>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</si>
  <si>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</si>
  <si>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</si>
  <si>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</si>
  <si>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</si>
  <si>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</si>
  <si>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</si>
  <si>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</si>
  <si>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</si>
  <si>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</si>
  <si>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</si>
  <si>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</si>
  <si>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</si>
  <si>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</si>
  <si>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</si>
  <si>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</si>
  <si>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</si>
  <si>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</si>
  <si>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</si>
  <si>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</si>
  <si>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</si>
  <si>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</si>
  <si>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</si>
  <si>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</si>
  <si>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</si>
  <si>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</si>
  <si>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</si>
  <si>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</si>
  <si>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</si>
  <si>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</si>
  <si>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</si>
  <si>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</si>
  <si>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</si>
  <si>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</si>
  <si>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</si>
  <si>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</si>
  <si>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</si>
  <si>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</si>
  <si>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</si>
  <si>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</si>
  <si>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</si>
  <si>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</si>
  <si>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</si>
  <si>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</si>
  <si>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</si>
  <si>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</si>
  <si>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</si>
  <si>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</si>
  <si>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</si>
  <si>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</si>
  <si>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</si>
  <si>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</si>
  <si>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</si>
  <si>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</si>
  <si>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</si>
  <si>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</si>
  <si>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</si>
  <si>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</si>
  <si>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</si>
  <si>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</si>
  <si>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</si>
  <si>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</si>
  <si>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</si>
  <si>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</si>
  <si>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</si>
  <si>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</si>
  <si>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</si>
  <si>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</si>
  <si>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</si>
  <si>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</si>
  <si>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</si>
  <si>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</si>
  <si>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</si>
  <si>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</si>
  <si>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</si>
  <si>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</si>
  <si>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</si>
  <si>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</si>
  <si>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</si>
  <si>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</si>
  <si>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</si>
  <si>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</si>
  <si>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</si>
  <si>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</si>
  <si>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</si>
  <si>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</si>
  <si>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</si>
  <si>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</si>
  <si>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</si>
  <si>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</si>
  <si>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</si>
  <si>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</si>
  <si>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</si>
  <si>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</si>
  <si>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</si>
  <si>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</si>
  <si>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</si>
  <si>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</si>
  <si>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</si>
  <si>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</si>
  <si>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</si>
  <si>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</si>
  <si>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</si>
  <si>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</si>
  <si>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</si>
  <si>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</si>
  <si>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</si>
  <si>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</si>
  <si>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</si>
  <si>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</si>
  <si>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</si>
  <si>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</si>
  <si>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</si>
  <si>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</si>
  <si>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</si>
  <si>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</si>
  <si>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</si>
  <si>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</si>
  <si>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</si>
  <si>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</si>
  <si>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</si>
  <si>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</si>
  <si>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</si>
  <si>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</si>
  <si>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</si>
  <si>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</si>
  <si>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</si>
  <si>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</si>
  <si>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</si>
  <si>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</si>
  <si>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</si>
  <si>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</si>
  <si>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</si>
  <si>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</si>
  <si>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</si>
  <si>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</si>
  <si>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</si>
  <si>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</si>
  <si>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</si>
  <si>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</si>
  <si>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</si>
  <si>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</si>
  <si>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</si>
  <si>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</si>
  <si>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</si>
  <si>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</si>
  <si>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</si>
  <si>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</si>
  <si>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</si>
  <si>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</si>
  <si>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</si>
  <si>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</si>
  <si>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</si>
  <si>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</si>
  <si>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</si>
  <si>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</si>
  <si>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</si>
  <si>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</si>
  <si>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</si>
  <si>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</si>
  <si>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</si>
  <si>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</si>
  <si>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</si>
  <si>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</si>
  <si>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</si>
  <si>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</si>
  <si>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</si>
  <si>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</si>
  <si>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</si>
  <si>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</si>
  <si>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</si>
  <si>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</si>
  <si>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</si>
  <si>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</si>
  <si>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</si>
  <si>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</si>
  <si>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</si>
  <si>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</si>
  <si>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</si>
  <si>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</si>
  <si>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</si>
  <si>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</si>
  <si>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</si>
  <si>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</si>
  <si>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</si>
  <si>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</si>
  <si>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</si>
  <si>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</si>
  <si>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</si>
  <si>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</si>
  <si>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</si>
  <si>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</si>
  <si>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</si>
  <si>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</si>
  <si>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</si>
  <si>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</si>
  <si>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</si>
  <si>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</si>
  <si>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</si>
  <si>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</si>
  <si>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</si>
  <si>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</si>
  <si>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</si>
  <si>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</si>
  <si>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</si>
  <si>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</si>
  <si>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</si>
  <si>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</si>
  <si>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</si>
  <si>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</si>
  <si>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</si>
  <si>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</si>
  <si>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</si>
  <si>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</si>
  <si>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</si>
  <si>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</si>
  <si>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</si>
  <si>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</si>
  <si>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</si>
  <si>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</si>
  <si>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</si>
  <si>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</si>
  <si>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</si>
  <si>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</si>
  <si>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</si>
  <si>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</si>
  <si>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</si>
  <si>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</si>
  <si>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</si>
  <si>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</si>
  <si>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</si>
  <si>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</si>
  <si>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</si>
  <si>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</si>
  <si>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</si>
  <si>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</si>
  <si>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</si>
  <si>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</si>
  <si>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</si>
  <si>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</si>
  <si>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</si>
  <si>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</si>
  <si>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</si>
  <si>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</si>
  <si>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</si>
  <si>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</si>
  <si>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</si>
  <si>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</si>
  <si>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</si>
  <si>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</si>
  <si>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</si>
  <si>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</si>
  <si>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</si>
  <si>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</si>
  <si>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</si>
  <si>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</si>
  <si>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</si>
  <si>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</si>
  <si>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</si>
  <si>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</si>
  <si>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</si>
  <si>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</si>
  <si>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</si>
  <si>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</si>
  <si>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</si>
  <si>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</si>
  <si>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</si>
  <si>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</si>
  <si>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</si>
  <si>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</si>
  <si>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</si>
  <si>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</si>
  <si>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</si>
  <si>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</si>
  <si>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</si>
  <si>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</si>
  <si>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</si>
  <si>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</si>
  <si>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</si>
  <si>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</si>
  <si>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</si>
  <si>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</si>
  <si>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</si>
  <si>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</si>
  <si>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</si>
  <si>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</si>
  <si>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</si>
  <si>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</si>
  <si>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</si>
  <si>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</si>
  <si>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</si>
  <si>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</si>
  <si>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</si>
  <si>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</si>
  <si>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</si>
  <si>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</si>
  <si>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</si>
  <si>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</si>
  <si>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</si>
  <si>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</si>
  <si>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</si>
  <si>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</si>
  <si>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</si>
  <si>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</si>
  <si>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</si>
  <si>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</si>
  <si>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</si>
  <si>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</si>
  <si>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</si>
  <si>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</si>
  <si>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</si>
  <si>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</si>
  <si>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</si>
  <si>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</si>
  <si>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</si>
  <si>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</si>
  <si>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</si>
  <si>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</si>
  <si>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</si>
  <si>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</si>
  <si>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</si>
  <si>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</si>
  <si>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</si>
  <si>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</si>
  <si>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</si>
  <si>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</si>
  <si>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</si>
  <si>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</si>
  <si>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</si>
  <si>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</si>
  <si>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</si>
  <si>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</si>
  <si>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</si>
  <si>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</si>
  <si>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</si>
  <si>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</si>
  <si>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</si>
  <si>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</si>
  <si>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</si>
  <si>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</si>
  <si>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</si>
  <si>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</si>
  <si>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</si>
  <si>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</si>
  <si>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</si>
  <si>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</si>
  <si>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</si>
  <si>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</si>
  <si>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</si>
  <si>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</si>
  <si>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</si>
  <si>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</si>
  <si>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</si>
  <si>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</si>
  <si>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</si>
  <si>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</si>
  <si>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</si>
  <si>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</si>
  <si>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</si>
  <si>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</si>
  <si>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</si>
  <si>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</si>
  <si>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</si>
  <si>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</si>
  <si>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</si>
  <si>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</si>
  <si>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</si>
  <si>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</si>
  <si>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</si>
  <si>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</si>
  <si>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</si>
  <si>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</si>
  <si>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</si>
  <si>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</si>
  <si>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</si>
  <si>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</si>
  <si>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</si>
  <si>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</si>
  <si>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</si>
  <si>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</si>
  <si>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</si>
  <si>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</si>
  <si>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</si>
  <si>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</si>
  <si>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</si>
  <si>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</si>
  <si>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</si>
  <si>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</si>
  <si>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</si>
  <si>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</si>
  <si>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</si>
  <si>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</si>
  <si>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</si>
  <si>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</si>
  <si>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</si>
  <si>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</si>
  <si>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</si>
  <si>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</si>
  <si>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</si>
  <si>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</si>
  <si>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</si>
  <si>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</si>
  <si>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</si>
  <si>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</si>
  <si>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</si>
  <si>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</si>
  <si>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</si>
  <si>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</si>
  <si>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</si>
  <si>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</si>
  <si>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</si>
  <si>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</si>
  <si>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</si>
  <si>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</si>
  <si>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</si>
  <si>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</si>
  <si>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</si>
  <si>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</si>
  <si>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</si>
  <si>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</si>
  <si>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</si>
  <si>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</si>
  <si>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</si>
  <si>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</si>
  <si>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</si>
  <si>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</si>
  <si>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</si>
  <si>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</si>
  <si>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</si>
  <si>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</si>
  <si>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</si>
  <si>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</si>
  <si>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</si>
  <si>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</si>
  <si>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</si>
  <si>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</si>
  <si>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</si>
  <si>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</si>
  <si>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</si>
  <si>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</si>
  <si>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</si>
  <si>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</si>
  <si>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</si>
  <si>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</si>
  <si>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</si>
  <si>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</si>
  <si>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</si>
  <si>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</si>
  <si>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</si>
  <si>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</si>
  <si>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</si>
  <si>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</si>
  <si>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</si>
  <si>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</si>
  <si>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</si>
  <si>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</si>
  <si>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</si>
  <si>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</si>
  <si>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</si>
  <si>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</si>
  <si>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</si>
  <si>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</si>
  <si>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</si>
  <si>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</si>
  <si>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</si>
  <si>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</si>
  <si>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</si>
  <si>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</si>
  <si>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</si>
  <si>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</si>
  <si>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</si>
  <si>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</si>
  <si>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</si>
  <si>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</si>
  <si>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</si>
  <si>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</si>
  <si>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</si>
  <si>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</si>
  <si>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</si>
  <si>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</si>
  <si>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</si>
  <si>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</si>
  <si>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</si>
  <si>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</si>
  <si>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</si>
  <si>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</si>
  <si>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</si>
  <si>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</si>
  <si>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</si>
  <si>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</si>
  <si>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</si>
  <si>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</si>
  <si>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</si>
  <si>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</si>
  <si>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</si>
  <si>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</si>
  <si>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</si>
  <si>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</si>
  <si>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</si>
  <si>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</si>
  <si>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</si>
  <si>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</si>
  <si>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</si>
  <si>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</si>
  <si>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</si>
  <si>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</si>
  <si>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</si>
  <si>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</si>
  <si>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</si>
  <si>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</si>
  <si>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</si>
  <si>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</si>
  <si>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</si>
  <si>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</si>
  <si>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</si>
  <si>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</si>
  <si>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</si>
  <si>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</si>
  <si>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</si>
  <si>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</si>
  <si>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</si>
  <si>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</si>
  <si>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</si>
  <si>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</si>
  <si>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</si>
  <si>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</si>
  <si>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</si>
  <si>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</si>
  <si>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</si>
  <si>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</si>
  <si>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</si>
  <si>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</si>
  <si>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</si>
  <si>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</si>
  <si>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</si>
  <si>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</si>
  <si>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</si>
  <si>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</si>
  <si>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</si>
  <si>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</si>
  <si>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</si>
  <si>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</si>
  <si>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</si>
  <si>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</si>
  <si>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</si>
  <si>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</si>
  <si>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</si>
  <si>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</si>
  <si>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</si>
  <si>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</si>
  <si>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</si>
  <si>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</si>
  <si>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</si>
  <si>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</si>
  <si>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</si>
  <si>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</si>
  <si>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</si>
  <si>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</si>
  <si>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</si>
  <si>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</si>
  <si>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</si>
  <si>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</si>
  <si>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</si>
  <si>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</si>
  <si>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</si>
  <si>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</si>
  <si>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</si>
  <si>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</si>
  <si>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</si>
  <si>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</si>
  <si>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</si>
  <si>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</si>
  <si>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</si>
  <si>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</si>
  <si>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</si>
  <si>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</si>
  <si>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</si>
  <si>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</si>
  <si>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</si>
  <si>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</si>
  <si>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</si>
  <si>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</si>
  <si>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</si>
  <si>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</si>
  <si>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</si>
  <si>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</si>
  <si>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</si>
  <si>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</si>
  <si>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</si>
  <si>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</si>
  <si>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</si>
  <si>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</si>
  <si>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</si>
  <si>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</si>
  <si>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</si>
  <si>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</si>
  <si>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</si>
  <si>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</si>
  <si>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</si>
  <si>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</si>
  <si>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</si>
  <si>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</si>
  <si>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</si>
  <si>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</si>
  <si>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</si>
  <si>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</si>
  <si>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</si>
  <si>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</si>
  <si>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</si>
  <si>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</si>
  <si>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</si>
  <si>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</si>
  <si>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</si>
  <si>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</si>
  <si>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</si>
  <si>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</si>
  <si>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</si>
  <si>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</si>
  <si>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</si>
  <si>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</si>
  <si>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</si>
  <si>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</si>
  <si>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</si>
  <si>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</si>
  <si>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</si>
  <si>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</si>
  <si>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</si>
  <si>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</si>
  <si>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</si>
  <si>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</si>
  <si>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</si>
  <si>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</si>
  <si>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</si>
  <si>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</si>
  <si>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</si>
  <si>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</si>
  <si>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</si>
  <si>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</si>
  <si>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</si>
  <si>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</si>
  <si>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</si>
  <si>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</si>
  <si>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</si>
  <si>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</si>
  <si>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</si>
  <si>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</si>
  <si>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</si>
  <si>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</si>
  <si>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</si>
  <si>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</si>
  <si>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</si>
  <si>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</si>
  <si>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</si>
  <si>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</si>
  <si>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</si>
  <si>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</si>
  <si>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</si>
  <si>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</si>
  <si>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</si>
  <si>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</si>
  <si>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</si>
  <si>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</si>
  <si>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</si>
  <si>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</si>
  <si>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</si>
  <si>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</si>
  <si>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</si>
  <si>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</si>
  <si>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</si>
  <si>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</si>
  <si>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</si>
  <si>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</si>
  <si>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</si>
  <si>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</si>
  <si>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</si>
  <si>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</si>
  <si>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</si>
  <si>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</si>
  <si>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</si>
  <si>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</si>
  <si>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</si>
  <si>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</si>
  <si>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</si>
  <si>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</si>
  <si>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</si>
  <si>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</si>
  <si>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</si>
  <si>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</si>
  <si>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</si>
  <si>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</si>
  <si>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</si>
  <si>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</si>
  <si>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</si>
  <si>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</si>
  <si>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</si>
  <si>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</si>
  <si>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</si>
  <si>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</si>
  <si>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</si>
  <si>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</si>
  <si>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</si>
  <si>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</si>
  <si>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</si>
  <si>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</si>
  <si>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</si>
  <si>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</si>
  <si>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</si>
  <si>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</si>
  <si>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</si>
  <si>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</si>
  <si>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</si>
  <si>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</si>
  <si>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</si>
  <si>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</si>
  <si>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</si>
  <si>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</si>
  <si>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</si>
  <si>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</si>
  <si>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</si>
  <si>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</si>
  <si>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</si>
  <si>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</si>
  <si>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</si>
  <si>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</si>
  <si>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</si>
  <si>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</si>
  <si>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</si>
  <si>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</si>
  <si>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</si>
  <si>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</si>
  <si>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</si>
  <si>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</si>
  <si>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</si>
  <si>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</si>
  <si>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</si>
  <si>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</si>
  <si>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</si>
  <si>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</si>
  <si>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</si>
  <si>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</si>
  <si>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</si>
  <si>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</si>
  <si>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</si>
  <si>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</si>
  <si>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</si>
  <si>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</si>
  <si>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</si>
  <si>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</si>
  <si>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</si>
  <si>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</si>
  <si>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</si>
  <si>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</si>
  <si>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</si>
  <si>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</si>
  <si>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</si>
  <si>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</si>
  <si>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</si>
  <si>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</si>
  <si>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</si>
  <si>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</si>
  <si>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</si>
  <si>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</si>
  <si>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</si>
  <si>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</si>
  <si>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</si>
  <si>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</si>
  <si>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</si>
  <si>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</si>
  <si>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</si>
  <si>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</si>
  <si>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</si>
  <si>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</si>
  <si>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</si>
  <si>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</si>
  <si>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</si>
  <si>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</si>
  <si>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</si>
  <si>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</si>
  <si>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</si>
  <si>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</si>
  <si>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</si>
  <si>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</si>
  <si>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</si>
  <si>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</si>
  <si>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</si>
  <si>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</si>
  <si>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</si>
  <si>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</si>
  <si>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</si>
  <si>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</si>
  <si>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</si>
  <si>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</si>
  <si>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</si>
  <si>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</si>
  <si>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</si>
  <si>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</si>
  <si>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</si>
  <si>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</si>
  <si>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</si>
  <si>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</si>
  <si>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</si>
  <si>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</si>
  <si>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</si>
  <si>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</si>
  <si>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</si>
  <si>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</si>
  <si>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</si>
  <si>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</si>
  <si>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</si>
  <si>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</si>
  <si>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</si>
  <si>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</si>
  <si>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</si>
  <si>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</si>
  <si>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</si>
  <si>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</si>
  <si>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</si>
  <si>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</si>
  <si>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</si>
  <si>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</si>
  <si>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</si>
  <si>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</si>
  <si>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</si>
  <si>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</si>
  <si>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</si>
  <si>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</si>
  <si>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</si>
  <si>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</si>
  <si>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</si>
  <si>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</si>
  <si>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</si>
  <si>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</si>
  <si>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</si>
  <si>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</si>
  <si>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</si>
  <si>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</si>
  <si>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</si>
  <si>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</si>
  <si>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</si>
  <si>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</si>
  <si>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</si>
  <si>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</si>
  <si>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</si>
  <si>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</si>
  <si>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</si>
  <si>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</si>
  <si>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</si>
  <si>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</si>
  <si>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</si>
  <si>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</si>
  <si>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</si>
  <si>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</si>
  <si>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</si>
  <si>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</si>
  <si>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</si>
  <si>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</si>
  <si>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</si>
  <si>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</si>
  <si>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</si>
  <si>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</si>
  <si>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</si>
  <si>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</si>
  <si>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</si>
  <si>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</si>
  <si>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</si>
  <si>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</si>
  <si>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</si>
  <si>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</si>
  <si>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</si>
  <si>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</si>
  <si>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</si>
  <si>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</si>
  <si>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</si>
  <si>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</si>
  <si>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</si>
  <si>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</si>
  <si>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</si>
  <si>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</si>
  <si>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</si>
  <si>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</si>
  <si>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</si>
  <si>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</si>
  <si>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</si>
  <si>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</si>
  <si>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</si>
  <si>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</si>
  <si>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</si>
  <si>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</si>
  <si>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</si>
  <si>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</si>
  <si>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</si>
  <si>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</si>
  <si>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</si>
  <si>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</si>
  <si>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</si>
  <si>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</si>
  <si>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</si>
  <si>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</si>
  <si>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</si>
  <si>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</si>
  <si>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</si>
  <si>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</si>
  <si>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</si>
  <si>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</si>
  <si>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</si>
  <si>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</si>
  <si>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</si>
  <si>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</si>
  <si>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</si>
  <si>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</si>
  <si>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</si>
  <si>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</si>
  <si>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</si>
  <si>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</si>
  <si>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</si>
  <si>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</si>
  <si>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</si>
  <si>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</si>
  <si>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</si>
  <si>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</si>
  <si>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</si>
  <si>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</si>
  <si>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</si>
  <si>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</si>
  <si>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</si>
  <si>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</si>
  <si>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</si>
  <si>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</si>
  <si>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</si>
  <si>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</si>
  <si>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</si>
  <si>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</si>
  <si>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</si>
  <si>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</si>
  <si>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</si>
  <si>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</si>
  <si>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</si>
  <si>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</si>
  <si>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</si>
  <si>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</si>
  <si>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</si>
  <si>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</si>
  <si>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</si>
  <si>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</si>
  <si>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</si>
  <si>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</si>
  <si>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</si>
  <si>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</si>
  <si>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</si>
  <si>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</si>
  <si>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</si>
  <si>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</si>
  <si>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</si>
  <si>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</si>
  <si>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</si>
  <si>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</si>
  <si>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</si>
  <si>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</si>
  <si>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</si>
  <si>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</si>
  <si>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</si>
  <si>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</si>
  <si>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</si>
  <si>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</si>
  <si>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</si>
  <si>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</si>
  <si>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</si>
  <si>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</si>
  <si>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</si>
  <si>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</si>
  <si>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</si>
  <si>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</si>
  <si>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</si>
  <si>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</si>
  <si>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</si>
  <si>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</si>
  <si>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</si>
  <si>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</si>
  <si>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</si>
  <si>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</si>
  <si>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</si>
  <si>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</si>
  <si>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</si>
  <si>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</si>
  <si>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</si>
  <si>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</si>
  <si>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</si>
  <si>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</si>
  <si>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</si>
  <si>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</si>
  <si>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</si>
  <si>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</si>
  <si>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</si>
  <si>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</si>
  <si>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</si>
  <si>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</si>
  <si>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</si>
  <si>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</si>
  <si>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</si>
  <si>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</si>
  <si>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</si>
  <si>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</si>
  <si>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</si>
  <si>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</si>
  <si>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</si>
  <si>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</si>
  <si>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</si>
  <si>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</si>
  <si>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</si>
  <si>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</si>
  <si>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</si>
  <si>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</si>
  <si>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</si>
  <si>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</si>
  <si>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</si>
  <si>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</si>
  <si>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</si>
  <si>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</si>
  <si>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</si>
  <si>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</si>
  <si>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</si>
  <si>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</si>
  <si>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</si>
  <si>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</si>
  <si>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</si>
  <si>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</si>
  <si>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</si>
  <si>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</si>
  <si>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</si>
  <si>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</si>
  <si>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</si>
  <si>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</si>
  <si>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</si>
  <si>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</si>
  <si>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</si>
  <si>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</si>
  <si>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</si>
  <si>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</si>
  <si>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</si>
  <si>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</si>
  <si>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</si>
  <si>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</si>
  <si>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</si>
  <si>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</si>
  <si>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</si>
  <si>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</si>
  <si>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</si>
  <si>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</si>
  <si>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</si>
  <si>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</si>
  <si>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</si>
  <si>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</si>
  <si>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</si>
  <si>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</si>
  <si>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</si>
  <si>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</si>
  <si>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</si>
  <si>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</si>
  <si>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</si>
  <si>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</si>
  <si>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</si>
  <si>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</si>
  <si>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</si>
  <si>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</si>
  <si>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</si>
  <si>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</si>
  <si>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</si>
  <si>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</si>
  <si>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</si>
  <si>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</si>
  <si>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</si>
  <si>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</si>
  <si>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</si>
  <si>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</si>
  <si>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</si>
  <si>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</si>
  <si>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</si>
  <si>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</si>
  <si>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</si>
  <si>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</si>
  <si>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</si>
  <si>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</si>
  <si>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</si>
  <si>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</si>
  <si>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</si>
  <si>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</si>
  <si>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</si>
  <si>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</si>
  <si>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</si>
  <si>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</si>
  <si>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</si>
  <si>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</si>
  <si>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</si>
  <si>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</si>
  <si>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</si>
  <si>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</si>
  <si>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</si>
  <si>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</si>
  <si>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</si>
  <si>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</si>
  <si>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</si>
  <si>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</si>
  <si>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</si>
  <si>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</si>
  <si>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</si>
  <si>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</si>
  <si>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</si>
  <si>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</si>
  <si>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</si>
  <si>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</si>
  <si>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</si>
  <si>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</si>
  <si>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</si>
  <si>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</si>
  <si>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</si>
  <si>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</si>
  <si>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</si>
  <si>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</si>
  <si>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</si>
  <si>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</si>
  <si>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</si>
  <si>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</si>
  <si>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</si>
  <si>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</si>
  <si>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</si>
  <si>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</si>
  <si>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</si>
  <si>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</si>
  <si>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</si>
  <si>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</si>
  <si>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</si>
  <si>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</si>
  <si>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</si>
  <si>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</si>
  <si>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</si>
  <si>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</si>
  <si>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</si>
  <si>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</si>
  <si>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</si>
  <si>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</si>
  <si>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</si>
  <si>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</si>
  <si>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</si>
  <si>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</si>
  <si>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</si>
  <si>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</si>
  <si>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</si>
  <si>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</si>
  <si>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</si>
  <si>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</si>
  <si>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</si>
  <si>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</si>
  <si>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</si>
  <si>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</si>
  <si>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</si>
  <si>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</si>
  <si>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</si>
  <si>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</si>
  <si>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</si>
  <si>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</si>
  <si>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</si>
  <si>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</si>
  <si>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</si>
  <si>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</si>
  <si>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</si>
  <si>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</si>
  <si>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</si>
  <si>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</si>
  <si>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</si>
  <si>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</si>
  <si>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</si>
  <si>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</si>
  <si>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</si>
  <si>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</si>
  <si>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</si>
  <si>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</si>
  <si>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</si>
  <si>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</si>
  <si>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</si>
  <si>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</si>
  <si>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</si>
  <si>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</si>
  <si>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</si>
  <si>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</si>
  <si>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</si>
  <si>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</si>
  <si>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</si>
  <si>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</si>
  <si>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</si>
  <si>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</si>
  <si>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</si>
  <si>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</si>
  <si>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</si>
  <si>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</si>
  <si>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</si>
  <si>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</si>
  <si>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</si>
  <si>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</si>
  <si>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</si>
  <si>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</si>
  <si>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</si>
  <si>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</si>
  <si>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</si>
  <si>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</si>
  <si>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</si>
  <si>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</si>
  <si>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</si>
  <si>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</si>
  <si>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</si>
  <si>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</si>
  <si>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</si>
  <si>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</si>
  <si>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</si>
  <si>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</si>
  <si>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</si>
  <si>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</si>
  <si>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</si>
  <si>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</si>
  <si>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</si>
  <si>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</si>
  <si>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</si>
  <si>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</si>
  <si>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</si>
  <si>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</si>
  <si>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</si>
  <si>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</si>
  <si>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</si>
  <si>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</si>
  <si>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</si>
  <si>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</si>
  <si>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</si>
  <si>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</si>
  <si>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</si>
  <si>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</si>
  <si>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</si>
  <si>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</si>
  <si>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</si>
  <si>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</si>
  <si>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</si>
  <si>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</si>
  <si>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</si>
  <si>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</si>
  <si>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</si>
  <si>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</si>
  <si>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</si>
  <si>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</si>
  <si>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</si>
  <si>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</si>
  <si>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</si>
  <si>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</si>
  <si>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</si>
  <si>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</si>
  <si>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</si>
  <si>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</si>
  <si>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</si>
  <si>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</si>
  <si>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</si>
  <si>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</si>
  <si>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</si>
  <si>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</si>
  <si>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</si>
  <si>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</si>
  <si>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</si>
  <si>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</si>
  <si>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</si>
  <si>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</si>
  <si>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</si>
  <si>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</si>
  <si>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</si>
  <si>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</si>
  <si>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</si>
  <si>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</si>
  <si>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</si>
  <si>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</si>
  <si>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</si>
  <si>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</si>
  <si>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</si>
  <si>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</si>
  <si>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</si>
  <si>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</si>
  <si>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</si>
  <si>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</si>
  <si>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</si>
  <si>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</si>
  <si>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</si>
  <si>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</si>
  <si>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</si>
  <si>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</si>
  <si>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</si>
  <si>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</si>
  <si>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</si>
  <si>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</si>
  <si>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</si>
  <si>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</si>
  <si>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</si>
  <si>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</si>
  <si>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</si>
  <si>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</si>
  <si>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</si>
  <si>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</si>
  <si>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</si>
  <si>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</si>
  <si>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</si>
  <si>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</si>
  <si>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</si>
  <si>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</si>
  <si>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</si>
  <si>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</si>
  <si>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</si>
  <si>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</si>
  <si>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</si>
  <si>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</si>
  <si>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</si>
  <si>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</si>
  <si>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</si>
  <si>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</si>
  <si>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</si>
  <si>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</si>
  <si>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</si>
  <si>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</si>
  <si>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</si>
  <si>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</si>
  <si>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</si>
  <si>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</si>
  <si>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</si>
  <si>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</si>
  <si>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</si>
  <si>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</si>
  <si>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</si>
  <si>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</si>
  <si>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</si>
  <si>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</si>
  <si>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</si>
  <si>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</si>
  <si>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</si>
  <si>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</si>
  <si>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</si>
  <si>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</si>
  <si>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</si>
  <si>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</si>
  <si>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</si>
  <si>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</si>
  <si>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</si>
  <si>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</si>
  <si>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</si>
  <si>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</si>
  <si>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</si>
  <si>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</si>
  <si>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</si>
  <si>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</si>
  <si>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</si>
  <si>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</si>
  <si>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</si>
  <si>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</si>
  <si>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</si>
  <si>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</si>
  <si>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</si>
  <si>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</si>
  <si>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</si>
  <si>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</si>
  <si>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</si>
  <si>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</si>
  <si>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</si>
  <si>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</si>
  <si>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</si>
  <si>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</si>
  <si>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</si>
  <si>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</si>
  <si>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</si>
  <si>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</si>
  <si>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</si>
  <si>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</si>
  <si>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</si>
  <si>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</si>
  <si>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</si>
  <si>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</si>
  <si>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</si>
  <si>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</si>
  <si>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</si>
  <si>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</si>
  <si>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</si>
  <si>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</si>
  <si>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</si>
  <si>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</si>
  <si>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</si>
  <si>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</si>
  <si>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</si>
  <si>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</si>
  <si>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</si>
  <si>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</si>
  <si>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</si>
  <si>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</si>
  <si>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</si>
  <si>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</si>
  <si>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</si>
  <si>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</si>
  <si>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</si>
  <si>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</si>
  <si>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</si>
  <si>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</si>
  <si>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</si>
  <si>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</si>
  <si>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</si>
  <si>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</si>
  <si>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</si>
  <si>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</si>
  <si>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</si>
  <si>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</si>
  <si>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</si>
  <si>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</si>
  <si>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</si>
  <si>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</si>
  <si>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</si>
  <si>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</si>
  <si>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</si>
  <si>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</si>
  <si>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</si>
  <si>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</si>
  <si>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</si>
  <si>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</si>
  <si>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</si>
  <si>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</si>
  <si>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</si>
  <si>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</si>
  <si>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</si>
  <si>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</si>
  <si>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</si>
  <si>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</si>
  <si>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</si>
  <si>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</si>
  <si>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</si>
  <si>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</si>
  <si>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</si>
  <si>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</si>
  <si>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</si>
  <si>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</si>
  <si>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</si>
  <si>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</si>
  <si>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</si>
  <si>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</si>
  <si>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</si>
  <si>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</si>
  <si>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</si>
  <si>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</si>
  <si>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</si>
  <si>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</si>
  <si>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</si>
  <si>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</si>
  <si>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</si>
  <si>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</si>
  <si>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</si>
  <si>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</si>
  <si>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</si>
  <si>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</si>
  <si>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</si>
  <si>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</si>
  <si>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</si>
  <si>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</si>
  <si>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</si>
  <si>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</si>
  <si>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</si>
  <si>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</si>
  <si>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</si>
  <si>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</si>
  <si>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</si>
  <si>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</si>
  <si>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</si>
  <si>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</si>
  <si>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</si>
  <si>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</si>
  <si>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</si>
  <si>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</si>
  <si>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</si>
  <si>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</si>
  <si>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</si>
  <si>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</si>
  <si>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</si>
  <si>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</si>
  <si>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</si>
  <si>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</si>
  <si>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</si>
  <si>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</si>
  <si>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</si>
  <si>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</si>
  <si>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</si>
  <si>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</si>
  <si>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</si>
  <si>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</si>
  <si>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</si>
  <si>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</si>
  <si>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</si>
  <si>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</si>
  <si>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</si>
  <si>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</si>
  <si>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</si>
  <si>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</si>
  <si>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</si>
  <si>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</si>
  <si>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</si>
  <si>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</si>
  <si>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</si>
  <si>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</si>
  <si>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</si>
  <si>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</si>
  <si>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</si>
  <si>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</si>
  <si>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</si>
  <si>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</si>
  <si>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</si>
  <si>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</si>
  <si>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</si>
  <si>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</si>
  <si>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</si>
  <si>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</si>
  <si>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</si>
  <si>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</si>
  <si>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</si>
  <si>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</si>
  <si>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</si>
  <si>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</si>
  <si>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</si>
  <si>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</si>
  <si>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</si>
  <si>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</si>
  <si>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</si>
  <si>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</si>
  <si>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</si>
  <si>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</si>
  <si>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</si>
  <si>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</si>
  <si>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</si>
  <si>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</si>
  <si>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</si>
  <si>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</si>
  <si>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</si>
  <si>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</si>
  <si>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</si>
  <si>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</si>
  <si>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</si>
  <si>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</si>
  <si>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</si>
  <si>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</si>
  <si>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</si>
  <si>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</si>
  <si>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</si>
  <si>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</si>
  <si>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</si>
  <si>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</si>
  <si>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</si>
  <si>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</si>
  <si>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</si>
  <si>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</si>
  <si>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</si>
  <si>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</si>
  <si>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</si>
  <si>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</si>
  <si>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</si>
  <si>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</si>
  <si>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</si>
  <si>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</si>
  <si>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</si>
  <si>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</si>
  <si>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</si>
  <si>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</si>
  <si>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</si>
  <si>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</si>
  <si>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</si>
  <si>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</si>
  <si>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</si>
  <si>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</si>
  <si>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</si>
  <si>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</si>
  <si>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</si>
  <si>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</si>
  <si>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</si>
  <si>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</si>
  <si>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</si>
  <si>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</si>
  <si>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</si>
  <si>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</si>
  <si>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</si>
  <si>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</si>
  <si>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</si>
  <si>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</si>
  <si>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</si>
  <si>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</si>
  <si>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</si>
  <si>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</si>
  <si>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</si>
  <si>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</si>
  <si>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</si>
  <si>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</si>
  <si>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</si>
  <si>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</si>
  <si>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</si>
  <si>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</si>
  <si>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</si>
  <si>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</si>
  <si>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</si>
  <si>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</si>
  <si>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</si>
  <si>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</si>
  <si>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</si>
  <si>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</si>
  <si>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</si>
  <si>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</si>
  <si>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</si>
  <si>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</si>
  <si>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</si>
  <si>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</si>
  <si>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</si>
  <si>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</si>
  <si>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</si>
  <si>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</si>
  <si>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</si>
  <si>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</si>
  <si>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</si>
  <si>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</si>
  <si>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</si>
  <si>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</si>
  <si>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</si>
  <si>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</si>
  <si>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</si>
  <si>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</si>
  <si>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</si>
  <si>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</si>
  <si>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</si>
  <si>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</si>
  <si>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</si>
  <si>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</si>
  <si>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</si>
  <si>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</si>
  <si>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</si>
  <si>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</si>
  <si>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</si>
  <si>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</si>
  <si>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</si>
  <si>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</si>
  <si>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</si>
  <si>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</si>
  <si>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</si>
  <si>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</si>
  <si>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</si>
  <si>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</si>
  <si>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</si>
  <si>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</si>
  <si>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</si>
  <si>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</si>
  <si>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</si>
  <si>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</si>
  <si>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</si>
  <si>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</si>
  <si>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</si>
  <si>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</si>
  <si>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</si>
  <si>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</si>
  <si>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</si>
  <si>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</si>
  <si>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</si>
  <si>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</si>
  <si>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</si>
  <si>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</si>
  <si>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</si>
  <si>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</si>
  <si>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</si>
  <si>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</si>
  <si>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</si>
  <si>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</si>
  <si>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</si>
  <si>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</si>
  <si>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</si>
  <si>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</si>
  <si>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</si>
  <si>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</si>
  <si>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</si>
  <si>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</si>
  <si>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</si>
  <si>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</si>
  <si>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</si>
  <si>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</si>
  <si>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</si>
  <si>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</si>
  <si>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</si>
  <si>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</si>
  <si>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</si>
  <si>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</si>
  <si>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</si>
  <si>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</si>
  <si>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</si>
  <si>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</si>
  <si>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</si>
  <si>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</si>
  <si>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</si>
  <si>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</si>
  <si>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</si>
  <si>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</si>
  <si>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</si>
  <si>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</si>
  <si>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</si>
  <si>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</si>
  <si>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</si>
  <si>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</si>
  <si>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</si>
  <si>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</si>
  <si>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</si>
  <si>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</si>
  <si>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</si>
  <si>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</si>
  <si>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</si>
  <si>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</si>
  <si>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</si>
  <si>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</si>
  <si>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</si>
  <si>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</si>
  <si>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</si>
  <si>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</si>
  <si>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</si>
  <si>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</si>
  <si>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</si>
  <si>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</si>
  <si>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</si>
  <si>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</si>
  <si>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</si>
  <si>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</si>
  <si>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</si>
  <si>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</si>
  <si>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</si>
  <si>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</si>
  <si>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</si>
  <si>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</si>
  <si>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</si>
  <si>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</si>
  <si>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</si>
  <si>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</si>
  <si>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</si>
  <si>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</si>
  <si>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</si>
  <si>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</si>
  <si>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</si>
  <si>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</si>
  <si>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</si>
  <si>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</si>
  <si>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</si>
  <si>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</si>
  <si>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</si>
  <si>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</si>
  <si>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</si>
  <si>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</si>
  <si>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</si>
  <si>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</si>
  <si>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</si>
  <si>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</si>
  <si>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</si>
  <si>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</si>
  <si>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</si>
  <si>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</si>
  <si>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</si>
  <si>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</si>
  <si>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</si>
  <si>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</si>
  <si>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</si>
  <si>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</si>
  <si>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</si>
  <si>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</si>
  <si>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</si>
  <si>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</si>
  <si>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</si>
  <si>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</si>
  <si>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</si>
  <si>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</si>
  <si>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</si>
  <si>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</si>
  <si>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</si>
  <si>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</si>
  <si>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</si>
  <si>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</si>
  <si>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</si>
  <si>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</si>
  <si>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</si>
  <si>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</si>
  <si>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</si>
  <si>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</si>
  <si>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</si>
  <si>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</si>
  <si>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</si>
  <si>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</si>
  <si>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</si>
  <si>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</si>
  <si>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</si>
  <si>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</si>
  <si>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</si>
  <si>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</si>
  <si>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</si>
  <si>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</si>
  <si>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</si>
  <si>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</si>
  <si>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</si>
  <si>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</si>
  <si>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</si>
  <si>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</si>
  <si>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</si>
  <si>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</si>
  <si>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</si>
  <si>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</si>
  <si>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</si>
  <si>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</si>
  <si>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</si>
  <si>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</si>
  <si>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</si>
  <si>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</si>
  <si>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</si>
  <si>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</si>
  <si>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</si>
  <si>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</si>
  <si>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</si>
  <si>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</si>
  <si>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</si>
  <si>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</si>
  <si>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</si>
  <si>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</si>
  <si>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</si>
  <si>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</si>
  <si>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</si>
  <si>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</si>
  <si>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</si>
  <si>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</si>
  <si>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</si>
  <si>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</si>
  <si>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</si>
  <si>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</si>
  <si>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</si>
  <si>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</si>
  <si>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</si>
  <si>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</si>
  <si>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</si>
  <si>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</si>
  <si>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</si>
  <si>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</si>
  <si>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</si>
  <si>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</si>
  <si>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</si>
  <si>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</si>
  <si>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</si>
  <si>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</si>
  <si>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</si>
  <si>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</si>
  <si>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</si>
  <si>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</si>
  <si>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</si>
  <si>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</si>
  <si>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</si>
  <si>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</si>
  <si>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</si>
  <si>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</si>
  <si>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</si>
  <si>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</si>
  <si>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</si>
  <si>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</si>
  <si>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</si>
  <si>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</si>
  <si>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</si>
  <si>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</si>
  <si>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</si>
  <si>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</si>
  <si>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</si>
  <si>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</si>
  <si>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</si>
  <si>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</si>
  <si>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</si>
  <si>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</si>
  <si>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</si>
  <si>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</si>
  <si>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</si>
  <si>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</si>
  <si>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</si>
  <si>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</si>
  <si>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</si>
  <si>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</si>
  <si>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</si>
  <si>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</si>
  <si>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</si>
  <si>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</si>
  <si>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</si>
  <si>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</si>
  <si>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</si>
  <si>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</si>
  <si>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</si>
  <si>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</si>
  <si>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</si>
  <si>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</si>
  <si>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</si>
  <si>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</si>
  <si>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</si>
  <si>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</si>
  <si>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</si>
  <si>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</si>
  <si>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</si>
  <si>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</si>
  <si>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</si>
  <si>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</si>
  <si>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</si>
  <si>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</si>
  <si>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</si>
  <si>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</si>
  <si>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</si>
  <si>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</si>
  <si>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</si>
  <si>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</si>
  <si>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</si>
  <si>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</si>
  <si>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</si>
  <si>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</si>
  <si>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</si>
  <si>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</si>
  <si>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</si>
  <si>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</si>
  <si>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</si>
  <si>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</si>
  <si>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</si>
  <si>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</si>
  <si>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</si>
  <si>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</si>
  <si>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</si>
  <si>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</si>
  <si>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</si>
  <si>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</si>
  <si>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</si>
  <si>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</si>
  <si>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</si>
  <si>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</si>
  <si>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</si>
  <si>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</si>
  <si>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</si>
  <si>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</si>
  <si>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</si>
  <si>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</si>
  <si>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</si>
  <si>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</si>
  <si>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</si>
  <si>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</si>
  <si>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</si>
  <si>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</si>
  <si>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</si>
  <si>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</si>
  <si>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</si>
  <si>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</si>
  <si>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</si>
  <si>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</si>
  <si>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</si>
  <si>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</si>
  <si>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</si>
  <si>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</si>
  <si>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</si>
  <si>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</si>
  <si>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</si>
  <si>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</si>
  <si>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</si>
  <si>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</si>
  <si>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</si>
  <si>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</si>
  <si>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</si>
  <si>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</si>
  <si>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</si>
  <si>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</si>
  <si>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</si>
  <si>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</si>
  <si>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</si>
  <si>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</si>
  <si>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</si>
  <si>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</si>
  <si>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</si>
  <si>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</si>
  <si>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</si>
  <si>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</si>
  <si>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</si>
  <si>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</si>
  <si>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</si>
  <si>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</si>
  <si>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</si>
  <si>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</si>
  <si>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</si>
  <si>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</si>
  <si>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</si>
  <si>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</si>
  <si>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</si>
  <si>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</si>
  <si>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</si>
  <si>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</si>
  <si>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</si>
  <si>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</si>
  <si>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</si>
  <si>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</si>
  <si>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</si>
  <si>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</si>
  <si>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</si>
  <si>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</si>
  <si>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</si>
  <si>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</si>
  <si>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</si>
  <si>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</si>
  <si>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</si>
  <si>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</si>
  <si>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</si>
  <si>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</si>
  <si>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</si>
  <si>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</si>
  <si>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</si>
  <si>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</si>
  <si>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</si>
  <si>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</si>
  <si>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</si>
  <si>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</si>
  <si>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</si>
  <si>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</si>
  <si>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</si>
  <si>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</si>
  <si>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</si>
  <si>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</si>
  <si>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</si>
  <si>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</si>
  <si>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</si>
  <si>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</si>
  <si>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</si>
  <si>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</si>
  <si>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</si>
  <si>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</si>
  <si>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</si>
  <si>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</si>
  <si>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</si>
  <si>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</si>
  <si>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</si>
  <si>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</si>
  <si>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</si>
  <si>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</si>
  <si>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</si>
  <si>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</si>
  <si>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</si>
  <si>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</si>
  <si>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</si>
  <si>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</si>
  <si>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</si>
  <si>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</si>
  <si>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</si>
  <si>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</si>
  <si>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</si>
  <si>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</si>
  <si>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</si>
  <si>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</si>
  <si>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</si>
  <si>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</si>
  <si>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</si>
  <si>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</si>
  <si>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</si>
  <si>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</si>
  <si>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</si>
  <si>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</si>
  <si>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</si>
  <si>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</si>
  <si>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</si>
  <si>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</si>
  <si>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</si>
  <si>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</si>
  <si>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</si>
  <si>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</si>
  <si>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</si>
  <si>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</si>
  <si>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</si>
  <si>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</si>
  <si>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</si>
  <si>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</si>
  <si>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</si>
  <si>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</si>
  <si>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</si>
  <si>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</si>
  <si>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</si>
  <si>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</si>
  <si>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</si>
  <si>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</si>
  <si>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</si>
  <si>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</si>
  <si>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</si>
  <si>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</si>
  <si>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</si>
  <si>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</si>
  <si>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</si>
  <si>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</si>
  <si>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</si>
  <si>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</si>
  <si>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</si>
  <si>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</si>
  <si>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</si>
  <si>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</si>
  <si>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</si>
  <si>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</si>
  <si>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</si>
  <si>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</si>
  <si>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</si>
  <si>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</si>
  <si>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</si>
  <si>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</si>
  <si>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</si>
  <si>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</si>
  <si>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</si>
  <si>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</si>
  <si>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</si>
  <si>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</si>
  <si>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</si>
  <si>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</si>
  <si>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</si>
  <si>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</si>
  <si>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</si>
  <si>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</si>
  <si>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</si>
  <si>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</si>
  <si>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</si>
  <si>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</si>
  <si>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</si>
  <si>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</si>
  <si>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</si>
  <si>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</si>
  <si>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</si>
  <si>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</si>
  <si>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</si>
  <si>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</si>
  <si>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</si>
  <si>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</si>
  <si>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</si>
  <si>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</si>
  <si>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</si>
  <si>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</si>
  <si>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</si>
  <si>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</si>
  <si>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</si>
  <si>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</si>
  <si>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</si>
  <si>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</si>
  <si>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</si>
  <si>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</si>
  <si>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</si>
  <si>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</si>
  <si>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</si>
  <si>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</si>
  <si>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</si>
  <si>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</si>
  <si>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</si>
  <si>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</si>
  <si>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</si>
  <si>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</si>
  <si>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</si>
  <si>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</si>
  <si>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</si>
  <si>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</si>
  <si>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</si>
  <si>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</si>
  <si>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</si>
  <si>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</si>
  <si>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</si>
  <si>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</si>
  <si>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</si>
  <si>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</si>
  <si>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</si>
  <si>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</si>
  <si>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</si>
  <si>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</si>
  <si>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</si>
  <si>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</si>
  <si>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</si>
  <si>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</si>
  <si>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</si>
  <si>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</si>
  <si>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</si>
  <si>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</si>
  <si>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</si>
  <si>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</si>
  <si>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</si>
  <si>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</si>
  <si>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</si>
  <si>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</si>
  <si>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</si>
  <si>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</si>
  <si>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</si>
  <si>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</si>
  <si>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</si>
  <si>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</si>
  <si>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</si>
  <si>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</si>
  <si>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</si>
  <si>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</si>
  <si>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</si>
  <si>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</si>
  <si>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</si>
  <si>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</si>
  <si>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</si>
  <si>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</si>
  <si>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</si>
  <si>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</si>
  <si>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</si>
  <si>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</si>
  <si>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</si>
  <si>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</si>
  <si>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</si>
  <si>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</si>
  <si>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</si>
  <si>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</si>
  <si>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</si>
  <si>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</si>
  <si>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</si>
  <si>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</si>
  <si>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</si>
  <si>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</si>
  <si>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</si>
  <si>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</si>
  <si>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</si>
  <si>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</si>
  <si>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</si>
  <si>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</si>
  <si>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</si>
  <si>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</si>
  <si>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</si>
  <si>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</si>
  <si>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</si>
  <si>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</si>
  <si>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</si>
  <si>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</si>
  <si>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</si>
  <si>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</si>
  <si>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</si>
  <si>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</si>
  <si>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</si>
  <si>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</si>
  <si>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</si>
  <si>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</si>
  <si>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</si>
  <si>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</si>
  <si>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</si>
  <si>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</si>
  <si>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</si>
  <si>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</si>
  <si>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</si>
  <si>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</si>
  <si>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</si>
  <si>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</si>
  <si>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</si>
  <si>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</si>
  <si>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</si>
  <si>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</si>
  <si>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</si>
  <si>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</si>
  <si>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</si>
  <si>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</si>
  <si>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</si>
  <si>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</si>
  <si>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</si>
  <si>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</si>
  <si>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</si>
  <si>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</si>
  <si>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</si>
  <si>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</si>
  <si>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</si>
  <si>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</si>
  <si>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</si>
  <si>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</si>
  <si>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</si>
  <si>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</si>
  <si>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</si>
  <si>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</si>
  <si>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</si>
  <si>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</si>
  <si>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</si>
  <si>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</si>
  <si>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</si>
  <si>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</si>
  <si>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</si>
  <si>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</si>
  <si>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</si>
  <si>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</si>
  <si>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</si>
  <si>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</si>
  <si>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</si>
  <si>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</si>
  <si>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</si>
  <si>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</si>
  <si>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</si>
  <si>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</si>
  <si>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</si>
  <si>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</si>
  <si>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</si>
  <si>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</si>
  <si>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</si>
  <si>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</si>
  <si>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</si>
  <si>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</si>
  <si>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</si>
  <si>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</si>
  <si>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</si>
  <si>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</si>
  <si>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</si>
  <si>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</si>
  <si>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</si>
  <si>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</si>
  <si>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</si>
  <si>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</si>
  <si>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</si>
  <si>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</si>
  <si>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</si>
  <si>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</si>
  <si>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</si>
  <si>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</si>
  <si>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</si>
  <si>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</si>
  <si>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</si>
  <si>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</si>
  <si>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</si>
  <si>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</si>
  <si>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</si>
  <si>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</si>
  <si>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</si>
  <si>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</si>
  <si>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</si>
  <si>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</si>
  <si>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</si>
  <si>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</si>
  <si>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</si>
  <si>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</si>
  <si>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</si>
  <si>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</si>
  <si>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</si>
  <si>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</si>
  <si>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</si>
  <si>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</si>
  <si>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</si>
  <si>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</si>
  <si>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</si>
  <si>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</si>
  <si>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</si>
  <si>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</si>
  <si>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</si>
  <si>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</si>
  <si>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</si>
  <si>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</si>
  <si>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</si>
  <si>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</si>
  <si>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</si>
  <si>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</si>
  <si>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</si>
  <si>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</si>
  <si>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</si>
  <si>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</si>
  <si>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</si>
  <si>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</si>
  <si>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</si>
  <si>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</si>
  <si>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</si>
  <si>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</si>
  <si>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</si>
  <si>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</si>
  <si>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</si>
  <si>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</si>
  <si>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</si>
  <si>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</si>
  <si>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</si>
  <si>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</si>
  <si>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</si>
  <si>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</si>
  <si>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</si>
  <si>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</si>
  <si>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</si>
  <si>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</si>
  <si>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</si>
  <si>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</si>
  <si>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</si>
  <si>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</si>
  <si>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</si>
  <si>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</si>
  <si>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</si>
  <si>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</si>
  <si>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</si>
  <si>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</si>
  <si>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</si>
  <si>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</si>
  <si>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</si>
  <si>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</si>
  <si>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</si>
  <si>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</si>
  <si>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</si>
  <si>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</si>
  <si>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</si>
  <si>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</si>
  <si>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</si>
  <si>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</si>
  <si>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</si>
  <si>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</si>
  <si>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</si>
  <si>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</si>
  <si>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</si>
  <si>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</si>
  <si>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</si>
  <si>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</si>
  <si>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</si>
  <si>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</si>
  <si>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</si>
  <si>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</si>
  <si>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</si>
  <si>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</si>
  <si>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</si>
  <si>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</si>
  <si>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</si>
  <si>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</si>
  <si>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</si>
  <si>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</si>
  <si>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</si>
  <si>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</si>
  <si>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</si>
  <si>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</si>
  <si>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</si>
  <si>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</si>
  <si>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</si>
  <si>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</si>
  <si>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</si>
  <si>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</si>
  <si>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</si>
  <si>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</si>
  <si>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</si>
  <si>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</si>
  <si>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</si>
  <si>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</si>
  <si>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</si>
  <si>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</si>
  <si>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</si>
  <si>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</si>
  <si>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</si>
  <si>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</si>
  <si>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</si>
  <si>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</si>
  <si>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</si>
  <si>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</si>
  <si>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</si>
  <si>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</si>
  <si>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</si>
  <si>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</si>
  <si>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</si>
  <si>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</si>
  <si>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</si>
  <si>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</si>
  <si>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</si>
  <si>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</si>
  <si>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</si>
  <si>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</si>
  <si>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</si>
  <si>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</si>
  <si>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</si>
  <si>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</si>
  <si>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</si>
  <si>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</si>
  <si>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</si>
  <si>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</si>
  <si>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</si>
  <si>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</si>
  <si>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</si>
  <si>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</si>
  <si>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</si>
  <si>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</si>
  <si>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</si>
  <si>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</si>
  <si>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</si>
  <si>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</si>
  <si>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</si>
  <si>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</si>
  <si>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</si>
  <si>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</si>
  <si>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</si>
  <si>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</si>
  <si>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</si>
  <si>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</si>
  <si>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</si>
  <si>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</si>
  <si>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</si>
  <si>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</si>
  <si>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</si>
  <si>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</si>
  <si>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</si>
  <si>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</si>
  <si>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</si>
  <si>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</si>
  <si>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</si>
  <si>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</si>
  <si>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</si>
  <si>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</si>
  <si>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</si>
  <si>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</si>
  <si>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</si>
  <si>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</si>
  <si>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</si>
  <si>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</si>
  <si>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</si>
  <si>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</si>
  <si>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</si>
  <si>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</si>
  <si>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</si>
  <si>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</si>
  <si>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</si>
  <si>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</si>
  <si>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</si>
  <si>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</si>
  <si>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</si>
  <si>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</si>
  <si>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</si>
  <si>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</si>
  <si>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</si>
  <si>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</si>
  <si>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</si>
  <si>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</si>
  <si>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</si>
  <si>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</si>
  <si>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</si>
  <si>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</si>
  <si>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</si>
  <si>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</si>
  <si>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</si>
  <si>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</si>
  <si>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</si>
  <si>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</si>
  <si>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</si>
  <si>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</si>
  <si>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</si>
  <si>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</si>
  <si>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</si>
  <si>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</si>
  <si>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</si>
  <si>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</si>
  <si>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</si>
  <si>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</si>
  <si>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</si>
  <si>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</si>
  <si>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</si>
  <si>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</si>
  <si>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</si>
  <si>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</si>
  <si>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</si>
  <si>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</si>
  <si>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</si>
  <si>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</si>
  <si>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</si>
  <si>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</si>
  <si>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</si>
  <si>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</si>
  <si>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</si>
  <si>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</si>
  <si>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</si>
  <si>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</si>
  <si>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</si>
  <si>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</si>
  <si>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</si>
  <si>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</si>
  <si>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</si>
  <si>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</si>
  <si>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</si>
  <si>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</si>
  <si>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</si>
  <si>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</si>
  <si>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</si>
  <si>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</si>
  <si>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</si>
  <si>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</si>
  <si>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</si>
  <si>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</si>
  <si>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</si>
  <si>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</si>
  <si>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</si>
  <si>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</si>
  <si>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</si>
  <si>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</si>
  <si>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</si>
  <si>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</si>
  <si>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</si>
  <si>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</si>
  <si>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</si>
  <si>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</si>
  <si>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</si>
  <si>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</si>
  <si>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</si>
  <si>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</si>
  <si>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</si>
  <si>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</si>
  <si>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</si>
  <si>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</si>
  <si>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</si>
  <si>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</si>
  <si>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</si>
  <si>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</si>
  <si>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</si>
  <si>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</si>
  <si>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</si>
  <si>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</si>
  <si>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</si>
  <si>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</si>
  <si>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</si>
  <si>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</si>
  <si>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</si>
  <si>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</si>
  <si>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</si>
  <si>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</si>
  <si>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</si>
  <si>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</si>
  <si>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</si>
  <si>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</si>
  <si>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</si>
  <si>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</si>
  <si>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</si>
  <si>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</si>
  <si>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</si>
  <si>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</si>
  <si>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</si>
  <si>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</si>
  <si>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</si>
  <si>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</si>
  <si>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</si>
  <si>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</si>
  <si>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</si>
  <si>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</si>
  <si>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</si>
  <si>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</si>
  <si>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</si>
  <si>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</si>
  <si>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</si>
  <si>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</si>
  <si>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</si>
  <si>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</si>
  <si>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</si>
  <si>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</si>
  <si>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</si>
  <si>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</si>
  <si>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</si>
  <si>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</si>
  <si>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</si>
  <si>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</si>
  <si>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</si>
  <si>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</si>
  <si>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</si>
  <si>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</si>
  <si>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</si>
  <si>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</si>
  <si>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</si>
  <si>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</si>
  <si>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</si>
  <si>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</si>
  <si>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</si>
  <si>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</si>
  <si>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</si>
  <si>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</si>
  <si>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</si>
  <si>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</si>
  <si>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</si>
  <si>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</si>
  <si>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</si>
  <si>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</si>
  <si>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</si>
  <si>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</si>
  <si>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</si>
  <si>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</si>
  <si>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</si>
  <si>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</si>
  <si>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</si>
  <si>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</si>
  <si>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</si>
  <si>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</si>
  <si>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</si>
  <si>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</si>
  <si>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</si>
  <si>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</si>
  <si>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</si>
  <si>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</si>
  <si>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</si>
  <si>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</si>
  <si>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</si>
  <si>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</si>
  <si>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</si>
  <si>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</si>
  <si>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</si>
  <si>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</si>
  <si>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</si>
  <si>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</si>
  <si>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</si>
  <si>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</si>
  <si>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</si>
  <si>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</si>
  <si>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</si>
  <si>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</si>
  <si>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</si>
  <si>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</si>
  <si>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</si>
  <si>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</si>
  <si>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</si>
  <si>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</si>
  <si>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</si>
  <si>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</si>
  <si>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</si>
  <si>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</si>
  <si>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</si>
  <si>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</si>
  <si>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</si>
  <si>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</si>
  <si>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</si>
  <si>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</si>
  <si>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</si>
  <si>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</si>
  <si>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</si>
  <si>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</si>
  <si>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</si>
  <si>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</si>
  <si>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</si>
  <si>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</si>
  <si>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</si>
  <si>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</si>
  <si>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</si>
  <si>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</si>
  <si>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</si>
  <si>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</si>
  <si>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</si>
  <si>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</si>
  <si>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</si>
  <si>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</si>
  <si>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</si>
  <si>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</si>
  <si>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</si>
  <si>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</si>
  <si>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</si>
  <si>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</si>
  <si>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</si>
  <si>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</si>
  <si>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</si>
  <si>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</si>
  <si>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</si>
  <si>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</si>
  <si>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</si>
  <si>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</si>
  <si>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</si>
  <si>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</si>
  <si>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</si>
  <si>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</si>
  <si>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</si>
  <si>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</si>
  <si>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</si>
  <si>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</si>
  <si>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</si>
  <si>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</si>
  <si>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</si>
  <si>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</si>
  <si>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</si>
  <si>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</si>
  <si>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</si>
  <si>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</si>
  <si>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</si>
  <si>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</si>
  <si>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</si>
  <si>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</si>
  <si>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</si>
  <si>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</si>
  <si>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</si>
  <si>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</si>
  <si>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</si>
  <si>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</si>
  <si>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</si>
  <si>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</si>
  <si>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</si>
  <si>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</si>
  <si>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</si>
  <si>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</si>
  <si>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</si>
  <si>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</si>
  <si>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</si>
  <si>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</si>
  <si>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</si>
  <si>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</si>
  <si>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</si>
  <si>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</si>
  <si>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</si>
  <si>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</si>
  <si>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</si>
  <si>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</si>
  <si>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</si>
  <si>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</si>
  <si>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</si>
  <si>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</si>
  <si>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</si>
  <si>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</si>
  <si>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</si>
  <si>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</si>
  <si>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</si>
  <si>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</si>
  <si>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</si>
  <si>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</si>
  <si>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</si>
  <si>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</si>
  <si>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</si>
  <si>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</si>
  <si>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</si>
  <si>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</si>
  <si>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</si>
  <si>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</si>
  <si>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</si>
  <si>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</si>
  <si>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</si>
  <si>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</si>
  <si>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</si>
  <si>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</si>
  <si>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</si>
  <si>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</si>
  <si>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</si>
  <si>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</si>
  <si>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</si>
  <si>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</si>
  <si>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</si>
  <si>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</si>
  <si>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</si>
  <si>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</si>
  <si>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</si>
  <si>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</si>
  <si>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</si>
  <si>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</si>
  <si>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</si>
  <si>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</si>
  <si>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</si>
  <si>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</si>
  <si>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</si>
  <si>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</si>
  <si>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</si>
  <si>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</si>
  <si>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</si>
  <si>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</si>
  <si>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</si>
  <si>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</si>
  <si>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</si>
  <si>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</si>
  <si>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</si>
  <si>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</si>
  <si>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</si>
  <si>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</si>
  <si>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</si>
  <si>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</si>
  <si>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</si>
  <si>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</si>
  <si>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</si>
  <si>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</si>
  <si>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</si>
  <si>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</si>
  <si>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</si>
  <si>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</si>
  <si>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</si>
  <si>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</si>
  <si>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</si>
  <si>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</si>
  <si>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</si>
  <si>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</si>
  <si>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</si>
  <si>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</si>
  <si>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</si>
  <si>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</si>
  <si>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</si>
  <si>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</si>
  <si>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</si>
  <si>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</si>
  <si>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</si>
  <si>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</si>
  <si>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</si>
  <si>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</si>
  <si>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</si>
  <si>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</si>
  <si>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</si>
  <si>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</si>
  <si>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</si>
  <si>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</si>
  <si>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</si>
  <si>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</si>
  <si>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</si>
  <si>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</si>
  <si>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</si>
  <si>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</si>
  <si>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</si>
  <si>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</si>
  <si>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</si>
  <si>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</si>
  <si>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</si>
  <si>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</si>
  <si>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</si>
  <si>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</si>
  <si>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</si>
  <si>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</si>
  <si>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</si>
  <si>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</si>
  <si>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</si>
  <si>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</si>
  <si>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</si>
  <si>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</si>
  <si>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</si>
  <si>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</si>
  <si>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</si>
  <si>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</si>
  <si>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</si>
  <si>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</si>
  <si>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</si>
  <si>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</si>
  <si>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</si>
  <si>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</si>
  <si>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</si>
  <si>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</si>
  <si>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</si>
  <si>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</si>
  <si>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</si>
  <si>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</si>
  <si>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</si>
  <si>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</si>
  <si>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</si>
  <si>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</si>
  <si>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</si>
  <si>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</si>
  <si>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</si>
  <si>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</si>
  <si>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</si>
  <si>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</si>
  <si>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</si>
  <si>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</si>
  <si>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</si>
  <si>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</si>
  <si>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</si>
  <si>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</si>
  <si>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</si>
  <si>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</si>
  <si>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</si>
  <si>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</si>
  <si>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</si>
  <si>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</si>
  <si>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</si>
  <si>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</si>
  <si>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</si>
  <si>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</si>
  <si>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</si>
  <si>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</si>
  <si>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</si>
  <si>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</si>
  <si>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</si>
  <si>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</si>
  <si>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</si>
  <si>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</si>
  <si>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</si>
  <si>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</si>
  <si>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</si>
  <si>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</si>
  <si>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</si>
  <si>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</si>
  <si>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</si>
  <si>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</si>
  <si>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</si>
  <si>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</si>
  <si>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</si>
  <si>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</si>
  <si>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</si>
  <si>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</si>
  <si>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</si>
  <si>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</si>
  <si>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</si>
  <si>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</si>
  <si>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</si>
  <si>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</si>
  <si>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</si>
  <si>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</si>
  <si>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</si>
  <si>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</si>
  <si>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</si>
  <si>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</si>
  <si>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</si>
  <si>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</si>
  <si>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</si>
  <si>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</si>
  <si>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</si>
  <si>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</si>
  <si>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</si>
  <si>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</si>
  <si>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</si>
  <si>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</si>
  <si>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</si>
  <si>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</si>
  <si>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</si>
  <si>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</si>
  <si>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</si>
  <si>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</si>
  <si>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</si>
  <si>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</si>
  <si>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</si>
  <si>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</si>
  <si>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</si>
  <si>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</si>
  <si>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</si>
  <si>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</si>
  <si>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</si>
  <si>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</si>
  <si>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</si>
  <si>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</si>
  <si>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</si>
  <si>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</si>
  <si>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</si>
  <si>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</si>
  <si>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</si>
  <si>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</si>
  <si>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</si>
  <si>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</si>
  <si>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</si>
  <si>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</si>
  <si>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</si>
  <si>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</si>
  <si>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</si>
  <si>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</si>
  <si>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</si>
  <si>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</si>
  <si>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</si>
  <si>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</si>
  <si>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</si>
  <si>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</si>
  <si>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</si>
  <si>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</si>
  <si>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</si>
  <si>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</si>
  <si>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</si>
  <si>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</si>
  <si>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</si>
  <si>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</si>
  <si>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</si>
  <si>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</si>
  <si>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</si>
  <si>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</si>
  <si>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</si>
  <si>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</si>
  <si>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</si>
  <si>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</si>
  <si>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</si>
  <si>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</si>
  <si>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</si>
  <si>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</si>
  <si>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</si>
  <si>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</si>
  <si>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</si>
  <si>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</si>
  <si>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</si>
  <si>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</si>
  <si>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</si>
  <si>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</si>
  <si>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</si>
  <si>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</si>
  <si>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</si>
  <si>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</si>
  <si>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</si>
  <si>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</si>
  <si>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</si>
  <si>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</si>
  <si>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</si>
  <si>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</si>
  <si>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</si>
  <si>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</si>
  <si>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</si>
  <si>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</si>
  <si>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</si>
  <si>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</si>
  <si>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</si>
  <si>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</si>
  <si>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</si>
  <si>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</si>
  <si>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</si>
  <si>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</si>
  <si>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</si>
  <si>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</si>
  <si>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</si>
  <si>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</si>
  <si>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</si>
  <si>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</si>
  <si>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</si>
  <si>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</si>
  <si>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</si>
  <si>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</si>
  <si>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</si>
  <si>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</si>
  <si>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</si>
  <si>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</si>
  <si>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</si>
  <si>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</si>
  <si>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</si>
  <si>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</si>
  <si>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</si>
  <si>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</si>
  <si>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</si>
  <si>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</si>
  <si>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</si>
  <si>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</si>
  <si>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</si>
  <si>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</si>
  <si>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</si>
  <si>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</si>
  <si>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</si>
  <si>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</si>
  <si>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</si>
  <si>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</si>
  <si>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</si>
  <si>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</si>
  <si>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</si>
  <si>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</si>
  <si>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</si>
  <si>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</si>
  <si>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</si>
  <si>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</si>
  <si>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</si>
  <si>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</si>
  <si>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</si>
  <si>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</si>
  <si>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</si>
  <si>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</si>
  <si>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</si>
  <si>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</si>
  <si>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</si>
  <si>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</si>
  <si>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</si>
  <si>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</si>
  <si>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</si>
  <si>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</si>
  <si>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</si>
  <si>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</si>
  <si>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</si>
  <si>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</si>
  <si>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</si>
  <si>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</si>
  <si>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</si>
  <si>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</si>
  <si>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</si>
  <si>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</si>
  <si>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</si>
  <si>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</si>
  <si>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</si>
  <si>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</si>
  <si>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</si>
  <si>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</si>
  <si>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</si>
  <si>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</si>
  <si>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</si>
  <si>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</si>
  <si>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</si>
  <si>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</si>
  <si>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</si>
  <si>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</si>
  <si>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</si>
  <si>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</si>
  <si>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</si>
  <si>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</si>
  <si>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</si>
  <si>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</si>
  <si>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</si>
  <si>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</si>
  <si>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</si>
  <si>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</si>
  <si>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</si>
  <si>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</si>
  <si>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</si>
  <si>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</si>
  <si>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</si>
  <si>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</si>
  <si>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</si>
  <si>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</si>
  <si>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</si>
  <si>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</si>
  <si>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</si>
  <si>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</si>
  <si>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</si>
  <si>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</si>
  <si>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</si>
  <si>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</si>
  <si>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</si>
  <si>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</si>
  <si>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</si>
  <si>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</si>
  <si>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</si>
  <si>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</si>
  <si>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</si>
  <si>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</si>
  <si>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</si>
  <si>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</si>
  <si>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</si>
  <si>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</si>
  <si>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</si>
  <si>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</si>
  <si>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</si>
  <si>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</si>
  <si>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</si>
  <si>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</si>
  <si>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</si>
  <si>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</si>
  <si>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</si>
  <si>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</si>
  <si>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</si>
  <si>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</si>
  <si>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</si>
  <si>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</si>
  <si>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</si>
  <si>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</si>
  <si>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</si>
  <si>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</si>
  <si>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</si>
  <si>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</si>
  <si>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</si>
  <si>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</si>
  <si>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</si>
  <si>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</si>
  <si>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</si>
  <si>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</si>
  <si>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</si>
  <si>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</si>
  <si>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</si>
  <si>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</si>
  <si>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</si>
  <si>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</si>
  <si>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</si>
  <si>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</si>
  <si>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</si>
  <si>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</si>
  <si>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</si>
  <si>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</si>
  <si>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</si>
  <si>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</si>
  <si>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</si>
  <si>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</si>
  <si>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</si>
  <si>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</si>
  <si>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</si>
  <si>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</si>
  <si>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</si>
  <si>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</si>
  <si>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</si>
  <si>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</si>
  <si>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</si>
  <si>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</si>
  <si>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</si>
  <si>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</si>
  <si>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</si>
  <si>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</si>
  <si>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</si>
  <si>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</si>
  <si>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</si>
  <si>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</si>
  <si>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</si>
  <si>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</si>
  <si>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</si>
  <si>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</si>
  <si>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</si>
  <si>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</si>
  <si>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</si>
  <si>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</si>
  <si>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</si>
  <si>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</si>
  <si>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</si>
  <si>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</si>
  <si>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</si>
  <si>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</si>
  <si>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</si>
  <si>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</si>
  <si>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</si>
  <si>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</si>
  <si>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</si>
  <si>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</si>
  <si>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</si>
  <si>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</si>
  <si>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</si>
  <si>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</si>
  <si>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</si>
  <si>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</si>
  <si>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</si>
  <si>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</si>
  <si>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</si>
  <si>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</si>
  <si>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</si>
  <si>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</si>
  <si>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</si>
  <si>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</si>
  <si>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</si>
  <si>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</si>
  <si>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</si>
  <si>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</si>
  <si>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</si>
  <si>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</si>
  <si>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</si>
  <si>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</si>
  <si>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</si>
  <si>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</si>
  <si>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</si>
  <si>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</si>
  <si>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</si>
  <si>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</si>
  <si>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</si>
  <si>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</si>
  <si>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</si>
  <si>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</si>
  <si>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</si>
  <si>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</si>
  <si>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</si>
  <si>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</si>
  <si>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</si>
  <si>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</si>
  <si>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</si>
  <si>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</si>
  <si>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</si>
  <si>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</si>
  <si>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</si>
  <si>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</si>
  <si>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</si>
  <si>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</si>
  <si>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</si>
  <si>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</si>
  <si>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</si>
  <si>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</si>
  <si>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</si>
  <si>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</si>
  <si>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</si>
  <si>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</si>
  <si>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</si>
  <si>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</si>
  <si>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</si>
  <si>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</si>
  <si>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</si>
  <si>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</si>
  <si>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</si>
  <si>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</si>
  <si>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</si>
  <si>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</si>
  <si>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</si>
  <si>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</si>
  <si>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</si>
  <si>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</si>
  <si>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</si>
  <si>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</si>
  <si>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</si>
  <si>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</si>
  <si>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</si>
  <si>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</si>
  <si>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</si>
  <si>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</si>
  <si>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</si>
  <si>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</si>
  <si>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</si>
  <si>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</si>
  <si>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</si>
  <si>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</si>
  <si>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</si>
  <si>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</si>
  <si>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</si>
  <si>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</si>
  <si>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</si>
  <si>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</si>
  <si>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</si>
  <si>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</si>
  <si>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</si>
  <si>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</si>
  <si>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</si>
  <si>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</si>
  <si>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</si>
  <si>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</si>
  <si>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</si>
  <si>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</si>
  <si>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</si>
  <si>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</si>
  <si>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</si>
  <si>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</si>
  <si>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</si>
  <si>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</si>
  <si>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</si>
  <si>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</si>
  <si>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</si>
  <si>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</si>
  <si>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</si>
  <si>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</si>
  <si>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</si>
  <si>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</si>
  <si>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</si>
  <si>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</si>
  <si>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</si>
  <si>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</si>
  <si>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</si>
  <si>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</si>
  <si>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</si>
  <si>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</si>
  <si>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</si>
  <si>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</si>
  <si>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</si>
  <si>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</si>
  <si>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</si>
  <si>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</si>
  <si>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</si>
  <si>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</si>
  <si>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</si>
  <si>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</si>
  <si>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</si>
  <si>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</si>
  <si>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</si>
  <si>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</si>
  <si>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</si>
  <si>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</si>
  <si>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</si>
  <si>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</si>
  <si>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</si>
  <si>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</si>
  <si>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</si>
  <si>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</si>
  <si>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</si>
  <si>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</si>
  <si>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</si>
  <si>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</si>
  <si>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</si>
  <si>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</si>
  <si>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</si>
  <si>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</si>
  <si>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</si>
  <si>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</si>
  <si>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</si>
  <si>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</si>
  <si>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</si>
  <si>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</si>
  <si>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</si>
  <si>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</si>
  <si>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</si>
  <si>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</si>
  <si>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</si>
  <si>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</si>
  <si>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</si>
  <si>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</si>
  <si>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</si>
  <si>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</si>
  <si>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</si>
  <si>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</si>
  <si>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</si>
  <si>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</si>
  <si>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</si>
  <si>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</si>
  <si>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</si>
  <si>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</si>
  <si>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</si>
  <si>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</si>
  <si>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</si>
  <si>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</si>
  <si>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</si>
  <si>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</si>
  <si>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</si>
  <si>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</si>
  <si>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</si>
  <si>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</si>
  <si>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</si>
  <si>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</si>
  <si>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</si>
  <si>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</si>
  <si>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</si>
  <si>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</si>
  <si>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</si>
  <si>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</si>
  <si>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</si>
  <si>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</si>
  <si>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</si>
  <si>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</si>
  <si>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</si>
  <si>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</si>
  <si>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</si>
  <si>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</si>
  <si>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</si>
  <si>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</si>
  <si>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</si>
  <si>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</si>
  <si>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</si>
  <si>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</si>
  <si>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</si>
  <si>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</si>
  <si>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</si>
  <si>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</si>
  <si>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</si>
  <si>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</si>
  <si>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</si>
  <si>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</si>
  <si>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</si>
  <si>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</si>
  <si>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</si>
  <si>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</si>
  <si>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</si>
  <si>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</si>
  <si>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</si>
  <si>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</si>
  <si>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</si>
  <si>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</si>
  <si>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</si>
  <si>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</si>
  <si>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</si>
  <si>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</si>
  <si>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</si>
  <si>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</si>
  <si>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</si>
  <si>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</si>
  <si>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</si>
  <si>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</si>
  <si>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</si>
  <si>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</si>
  <si>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</si>
  <si>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</si>
  <si>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</si>
  <si>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</si>
  <si>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</si>
  <si>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</si>
  <si>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</si>
  <si>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</si>
  <si>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</si>
  <si>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</si>
  <si>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</si>
  <si>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</si>
  <si>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</si>
  <si>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</si>
  <si>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</si>
  <si>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</si>
  <si>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</si>
  <si>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</si>
  <si>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</si>
  <si>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</si>
  <si>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</si>
  <si>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</si>
  <si>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</si>
  <si>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</si>
  <si>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</si>
  <si>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</si>
  <si>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</si>
  <si>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</si>
  <si>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</si>
  <si>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</si>
  <si>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</si>
  <si>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</si>
  <si>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</si>
  <si>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</si>
  <si>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</si>
  <si>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</si>
  <si>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</si>
  <si>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</si>
  <si>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</si>
  <si>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</si>
  <si>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</si>
  <si>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</si>
  <si>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</si>
  <si>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</si>
  <si>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</si>
  <si>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</si>
  <si>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</si>
  <si>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</si>
  <si>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</si>
  <si>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</si>
  <si>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</si>
  <si>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</si>
  <si>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</si>
  <si>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</si>
  <si>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</si>
  <si>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</si>
  <si>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</si>
  <si>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</si>
  <si>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</si>
  <si>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</si>
  <si>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</si>
  <si>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</si>
  <si>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</si>
  <si>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</si>
  <si>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</si>
  <si>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</si>
  <si>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</si>
  <si>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</si>
  <si>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</si>
  <si>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</si>
  <si>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</si>
  <si>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</si>
  <si>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</si>
  <si>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</si>
  <si>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</si>
  <si>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</si>
  <si>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</si>
  <si>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</si>
  <si>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</si>
  <si>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</si>
  <si>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</si>
  <si>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</si>
  <si>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</si>
  <si>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</si>
  <si>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</si>
  <si>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</si>
  <si>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</si>
  <si>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</si>
  <si>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</si>
  <si>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</si>
  <si>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</si>
  <si>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</si>
  <si>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</si>
  <si>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</si>
  <si>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</si>
  <si>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</si>
  <si>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</si>
  <si>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</si>
  <si>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</si>
  <si>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</si>
  <si>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</si>
  <si>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</si>
  <si>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</si>
  <si>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</si>
  <si>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</si>
  <si>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</si>
  <si>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</si>
  <si>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</si>
  <si>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</si>
  <si>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</si>
  <si>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</si>
  <si>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</si>
  <si>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</si>
  <si>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</si>
  <si>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</si>
  <si>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</si>
  <si>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</si>
  <si>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</si>
  <si>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</si>
  <si>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</si>
  <si>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</si>
  <si>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</si>
  <si>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</si>
  <si>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</si>
  <si>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</si>
  <si>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</si>
  <si>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</si>
  <si>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</si>
  <si>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</si>
  <si>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</si>
  <si>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</si>
  <si>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</si>
  <si>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</si>
  <si>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</si>
  <si>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</si>
  <si>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</si>
  <si>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</si>
  <si>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</si>
  <si>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</si>
  <si>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</si>
  <si>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</si>
  <si>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</si>
  <si>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</si>
  <si>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</si>
  <si>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</si>
  <si>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</si>
  <si>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</si>
  <si>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</si>
  <si>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</si>
  <si>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</si>
  <si>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</si>
  <si>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</si>
  <si>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</si>
  <si>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</si>
  <si>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</si>
  <si>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</si>
  <si>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</si>
  <si>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</si>
  <si>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</si>
  <si>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</si>
  <si>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</si>
  <si>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</si>
  <si>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</si>
  <si>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</si>
  <si>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</si>
  <si>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</si>
  <si>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</si>
  <si>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</si>
  <si>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</si>
  <si>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</si>
  <si>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</si>
  <si>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</si>
  <si>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</si>
  <si>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</si>
  <si>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</si>
  <si>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</si>
  <si>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</si>
  <si>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</si>
  <si>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</si>
  <si>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</si>
  <si>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</si>
  <si>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</si>
  <si>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</si>
  <si>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</si>
  <si>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</si>
  <si>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</si>
  <si>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</si>
  <si>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</si>
  <si>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</si>
  <si>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</si>
  <si>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</si>
  <si>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</si>
  <si>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</si>
  <si>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</si>
  <si>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</si>
  <si>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</si>
  <si>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</si>
  <si>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</si>
  <si>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</si>
  <si>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</si>
  <si>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</si>
  <si>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</si>
  <si>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</si>
  <si>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</si>
  <si>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</si>
  <si>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</si>
  <si>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</si>
  <si>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</si>
  <si>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</si>
  <si>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</si>
  <si>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</si>
  <si>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</si>
  <si>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</si>
  <si>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</si>
  <si>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</si>
  <si>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</si>
  <si>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</si>
  <si>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</si>
  <si>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</si>
  <si>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</si>
  <si>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</si>
  <si>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</si>
  <si>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</si>
  <si>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</si>
  <si>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</si>
  <si>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</si>
  <si>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</si>
  <si>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</si>
  <si>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</si>
  <si>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</si>
  <si>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</si>
  <si>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</si>
  <si>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</si>
  <si>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</si>
  <si>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</si>
  <si>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</si>
  <si>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</si>
  <si>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</si>
  <si>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</si>
  <si>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</si>
  <si>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</si>
  <si>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</si>
  <si>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</si>
  <si>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</si>
  <si>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</si>
  <si>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</si>
  <si>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</si>
  <si>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</si>
  <si>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</si>
  <si>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</si>
  <si>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</si>
  <si>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</si>
  <si>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</si>
  <si>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</si>
  <si>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</si>
  <si>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</si>
  <si>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</si>
  <si>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</si>
  <si>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</si>
  <si>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</si>
  <si>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</si>
  <si>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</si>
  <si>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</si>
  <si>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</si>
  <si>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</si>
  <si>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</si>
  <si>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</si>
  <si>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</si>
  <si>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</si>
  <si>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</si>
  <si>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</si>
  <si>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</si>
  <si>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</si>
  <si>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</si>
  <si>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</si>
  <si>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</si>
  <si>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</si>
  <si>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</si>
  <si>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</si>
  <si>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</si>
  <si>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</si>
  <si>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</si>
  <si>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</si>
  <si>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</si>
  <si>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</si>
  <si>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</si>
  <si>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</si>
  <si>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</si>
  <si>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</si>
  <si>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</si>
  <si>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</si>
  <si>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</si>
  <si>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</si>
  <si>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</si>
  <si>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</si>
  <si>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</si>
  <si>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</si>
  <si>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</si>
  <si>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</si>
  <si>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</si>
  <si>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</si>
  <si>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</si>
  <si>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</si>
  <si>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</si>
  <si>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</si>
  <si>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</si>
  <si>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</si>
  <si>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</si>
  <si>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</si>
  <si>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</si>
  <si>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</si>
  <si>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</si>
  <si>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</si>
  <si>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</si>
  <si>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</si>
  <si>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</si>
  <si>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</si>
  <si>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</si>
  <si>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</si>
  <si>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</si>
  <si>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</si>
  <si>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</si>
  <si>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</si>
  <si>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</si>
  <si>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</si>
  <si>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</si>
  <si>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</si>
  <si>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</si>
  <si>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</si>
  <si>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</si>
  <si>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</si>
  <si>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</si>
  <si>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</si>
  <si>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</si>
  <si>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</si>
  <si>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</si>
  <si>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</si>
  <si>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</si>
  <si>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</si>
  <si>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</si>
  <si>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</si>
  <si>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</si>
  <si>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</si>
  <si>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</si>
  <si>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</si>
  <si>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</si>
  <si>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</si>
  <si>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</si>
  <si>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</si>
  <si>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</si>
  <si>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</si>
  <si>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</si>
  <si>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</si>
  <si>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</si>
  <si>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</si>
  <si>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</si>
  <si>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</si>
  <si>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</si>
  <si>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</si>
  <si>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</si>
  <si>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</si>
  <si>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</si>
  <si>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</si>
  <si>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</si>
  <si>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</si>
  <si>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</si>
  <si>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</si>
  <si>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</si>
  <si>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</si>
  <si>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</si>
  <si>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</si>
  <si>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</si>
  <si>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</si>
  <si>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</si>
  <si>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</si>
  <si>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</si>
  <si>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</si>
  <si>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</si>
  <si>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</si>
  <si>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</si>
  <si>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</si>
  <si>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</si>
  <si>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</si>
  <si>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</si>
  <si>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</si>
  <si>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</si>
  <si>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</si>
  <si>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</si>
  <si>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</si>
  <si>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</si>
  <si>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</si>
  <si>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</si>
  <si>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</si>
  <si>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</si>
  <si>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</si>
  <si>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</si>
  <si>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</si>
  <si>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</si>
  <si>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</si>
  <si>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</si>
  <si>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</si>
  <si>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</si>
  <si>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</si>
  <si>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</si>
  <si>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</si>
  <si>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</si>
  <si>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</si>
  <si>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</si>
  <si>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</si>
  <si>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</si>
  <si>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</si>
  <si>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</si>
  <si>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</si>
  <si>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</si>
  <si>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</si>
  <si>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</si>
  <si>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</si>
  <si>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</si>
  <si>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</si>
  <si>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</si>
  <si>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</si>
  <si>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</si>
  <si>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</si>
  <si>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</si>
  <si>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</si>
  <si>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</si>
  <si>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</si>
  <si>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</si>
  <si>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</si>
  <si>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</si>
  <si>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</si>
  <si>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</si>
  <si>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</si>
  <si>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</si>
  <si>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</si>
  <si>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</si>
  <si>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</si>
  <si>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</si>
  <si>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</si>
  <si>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</si>
  <si>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</si>
  <si>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</si>
  <si>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</si>
  <si>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</si>
  <si>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</si>
  <si>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</si>
  <si>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</si>
  <si>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</si>
  <si>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</si>
  <si>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</si>
  <si>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</si>
  <si>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</si>
  <si>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</si>
  <si>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</si>
  <si>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</si>
  <si>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</si>
  <si>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</si>
  <si>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</si>
  <si>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</si>
  <si>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</si>
  <si>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</si>
  <si>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</si>
  <si>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</si>
  <si>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</si>
  <si>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</si>
  <si>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</si>
  <si>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</si>
  <si>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</si>
  <si>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</si>
  <si>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</si>
  <si>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</si>
  <si>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</si>
  <si>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</si>
  <si>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</si>
  <si>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</si>
  <si>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</si>
  <si>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</si>
  <si>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</si>
  <si>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</si>
  <si>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</si>
  <si>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</si>
  <si>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</si>
  <si>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</si>
  <si>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</si>
  <si>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</si>
  <si>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</si>
  <si>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</si>
  <si>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</si>
  <si>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</si>
  <si>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</si>
  <si>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</si>
  <si>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</si>
  <si>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</si>
  <si>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</si>
  <si>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</si>
  <si>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</si>
  <si>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</si>
  <si>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</si>
  <si>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</si>
  <si>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</si>
  <si>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</si>
  <si>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</si>
  <si>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</si>
  <si>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</si>
  <si>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</si>
  <si>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</si>
  <si>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</si>
  <si>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</si>
  <si>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</si>
  <si>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</si>
  <si>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</si>
  <si>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</si>
  <si>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</si>
  <si>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</si>
  <si>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</si>
  <si>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</si>
  <si>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</si>
  <si>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</si>
  <si>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</si>
  <si>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</si>
  <si>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</si>
  <si>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</si>
  <si>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</si>
  <si>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</si>
  <si>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</si>
  <si>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</si>
  <si>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</si>
  <si>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</si>
  <si>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</si>
  <si>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</si>
  <si>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</si>
  <si>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</si>
  <si>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</si>
  <si>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</si>
  <si>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</si>
  <si>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</si>
  <si>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</si>
  <si>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</si>
  <si>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</si>
  <si>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</si>
  <si>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</si>
  <si>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</si>
  <si>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</si>
  <si>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</si>
  <si>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</si>
  <si>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</si>
  <si>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</si>
  <si>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</si>
  <si>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</si>
  <si>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</si>
  <si>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</si>
  <si>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</si>
  <si>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</si>
  <si>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</si>
  <si>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</si>
  <si>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</si>
  <si>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</si>
  <si>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</si>
  <si>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</si>
  <si>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</si>
  <si>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</si>
  <si>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</si>
  <si>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</si>
  <si>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</si>
  <si>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</si>
  <si>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</si>
  <si>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</si>
  <si>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</si>
  <si>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</si>
  <si>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</si>
  <si>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</si>
  <si>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</si>
  <si>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</si>
  <si>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</si>
  <si>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</si>
  <si>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</si>
  <si>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</si>
  <si>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</si>
  <si>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</si>
  <si>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</si>
  <si>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</si>
  <si>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</si>
  <si>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</si>
  <si>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</si>
  <si>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</si>
  <si>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</si>
  <si>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</si>
  <si>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</si>
  <si>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</si>
  <si>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</si>
  <si>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</si>
  <si>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</si>
  <si>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</si>
  <si>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</si>
  <si>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</si>
  <si>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</si>
  <si>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</si>
  <si>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</si>
  <si>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</si>
  <si>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</si>
  <si>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</si>
  <si>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</si>
  <si>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</si>
  <si>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</si>
  <si>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</si>
  <si>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</si>
  <si>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</si>
  <si>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</si>
  <si>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</si>
  <si>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</si>
  <si>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</si>
  <si>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</si>
  <si>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</si>
  <si>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</si>
  <si>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</si>
  <si>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</si>
  <si>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</si>
  <si>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</si>
  <si>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</si>
  <si>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</si>
  <si>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</si>
  <si>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</si>
  <si>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</si>
  <si>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</si>
  <si>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</si>
  <si>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</si>
  <si>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</si>
  <si>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</si>
  <si>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</si>
  <si>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</si>
  <si>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</si>
  <si>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</si>
  <si>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</si>
  <si>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</si>
  <si>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</si>
  <si>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</si>
  <si>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</si>
  <si>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</si>
  <si>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</si>
  <si>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</si>
  <si>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</si>
  <si>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</si>
  <si>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</si>
  <si>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</si>
  <si>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</si>
  <si>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</si>
  <si>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</si>
  <si>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</si>
  <si>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</si>
  <si>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</si>
  <si>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</si>
  <si>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</si>
  <si>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</si>
  <si>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</si>
  <si>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</si>
  <si>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</si>
  <si>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</si>
  <si>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</si>
  <si>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</si>
  <si>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</si>
  <si>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</si>
  <si>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</si>
  <si>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</si>
  <si>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</si>
  <si>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</si>
  <si>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</si>
  <si>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</si>
  <si>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</si>
  <si>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</si>
  <si>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</si>
  <si>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</si>
  <si>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</si>
  <si>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</si>
  <si>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</si>
  <si>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</si>
  <si>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</si>
  <si>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</si>
  <si>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</si>
  <si>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</si>
  <si>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</si>
  <si>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</si>
  <si>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</si>
  <si>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</si>
  <si>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</si>
  <si>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</si>
  <si>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</si>
  <si>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</si>
  <si>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</si>
  <si>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</si>
  <si>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</si>
  <si>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</si>
  <si>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</si>
  <si>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</si>
  <si>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</si>
  <si>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</si>
  <si>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</si>
  <si>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</si>
  <si>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</si>
  <si>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</si>
  <si>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</si>
  <si>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</si>
  <si>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</si>
  <si>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</si>
  <si>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</si>
  <si>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</si>
  <si>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</si>
  <si>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</si>
  <si>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</si>
  <si>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</si>
  <si>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</si>
  <si>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</si>
  <si>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</si>
  <si>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</si>
  <si>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</si>
  <si>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</si>
  <si>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</si>
  <si>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</si>
  <si>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</si>
  <si>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</si>
  <si>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</si>
  <si>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</si>
  <si>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</si>
  <si>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</si>
  <si>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</si>
  <si>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</si>
  <si>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</si>
  <si>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</si>
  <si>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</si>
  <si>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</si>
  <si>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</si>
  <si>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</si>
  <si>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</si>
  <si>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</si>
  <si>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</si>
  <si>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</si>
  <si>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</si>
  <si>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</si>
  <si>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</si>
  <si>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</si>
  <si>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</si>
  <si>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</si>
  <si>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</si>
  <si>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</si>
  <si>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</si>
  <si>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</si>
  <si>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</si>
  <si>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</si>
  <si>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</si>
  <si>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</si>
  <si>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</si>
  <si>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</si>
  <si>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</si>
  <si>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</si>
  <si>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</si>
  <si>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</si>
  <si>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</si>
  <si>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</si>
  <si>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</si>
  <si>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</si>
  <si>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</si>
  <si>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</si>
  <si>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</si>
  <si>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</si>
  <si>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</si>
  <si>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</si>
  <si>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</si>
  <si>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</si>
  <si>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</si>
  <si>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</si>
  <si>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</si>
  <si>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</si>
  <si>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</si>
  <si>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</si>
  <si>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</si>
  <si>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</si>
  <si>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</si>
  <si>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</si>
  <si>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</si>
  <si>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</si>
  <si>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</si>
  <si>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</si>
  <si>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</si>
  <si>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</si>
  <si>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</si>
  <si>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</si>
  <si>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</si>
  <si>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</si>
  <si>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</si>
  <si>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</si>
  <si>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</si>
  <si>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</si>
  <si>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</si>
  <si>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</si>
  <si>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</si>
  <si>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</si>
  <si>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</si>
  <si>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</si>
  <si>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</si>
  <si>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</si>
  <si>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</si>
  <si>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</si>
  <si>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</si>
  <si>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</si>
  <si>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</si>
  <si>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</si>
  <si>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</si>
  <si>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</si>
  <si>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</si>
  <si>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</si>
  <si>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</si>
  <si>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</si>
  <si>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</si>
  <si>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</si>
  <si>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</si>
  <si>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</si>
  <si>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</si>
  <si>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</si>
  <si>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</si>
  <si>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</si>
  <si>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</si>
  <si>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</si>
  <si>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</si>
  <si>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</si>
  <si>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</si>
  <si>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</si>
  <si>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</si>
  <si>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</si>
  <si>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</si>
  <si>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</si>
  <si>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</si>
  <si>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</si>
  <si>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</si>
  <si>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</si>
  <si>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</si>
  <si>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</si>
  <si>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</si>
  <si>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</si>
  <si>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</si>
  <si>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</si>
  <si>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</si>
  <si>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</si>
  <si>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</si>
  <si>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</si>
  <si>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</si>
  <si>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</si>
  <si>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</si>
  <si>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</si>
  <si>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</si>
  <si>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</si>
  <si>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</si>
  <si>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</si>
  <si>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</si>
  <si>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</si>
  <si>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</si>
  <si>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</si>
  <si>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</si>
  <si>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</si>
  <si>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</si>
  <si>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</si>
  <si>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</si>
  <si>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</si>
  <si>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</si>
  <si>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</si>
  <si>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</si>
  <si>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</si>
  <si>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</si>
  <si>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</si>
  <si>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</si>
  <si>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</si>
  <si>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</si>
  <si>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</si>
  <si>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</si>
  <si>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</si>
  <si>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</si>
  <si>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</si>
  <si>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</si>
  <si>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</si>
  <si>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</si>
  <si>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</si>
  <si>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</si>
  <si>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</si>
  <si>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</si>
  <si>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</si>
  <si>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</si>
  <si>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</si>
  <si>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</si>
  <si>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</si>
  <si>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</si>
  <si>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</si>
  <si>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</si>
  <si>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</si>
  <si>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</si>
  <si>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</si>
  <si>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</si>
  <si>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</si>
  <si>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</si>
  <si>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</si>
  <si>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</si>
  <si>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</si>
  <si>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</si>
  <si>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</si>
  <si>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</si>
  <si>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</si>
  <si>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</si>
  <si>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</si>
  <si>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</si>
  <si>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</si>
  <si>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</si>
  <si>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</si>
  <si>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</si>
  <si>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</si>
  <si>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</si>
  <si>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</si>
  <si>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</si>
  <si>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</si>
  <si>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</si>
  <si>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</si>
  <si>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</si>
  <si>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</si>
  <si>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</si>
  <si>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</si>
  <si>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</si>
  <si>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</si>
  <si>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</si>
  <si>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</si>
  <si>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</si>
  <si>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</si>
  <si>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</si>
  <si>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</si>
  <si>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</si>
  <si>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</si>
  <si>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</si>
  <si>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</si>
  <si>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</si>
  <si>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</si>
  <si>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</si>
  <si>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</si>
  <si>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</si>
  <si>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</si>
  <si>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</si>
  <si>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</si>
  <si>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</si>
  <si>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</si>
  <si>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</si>
  <si>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</si>
  <si>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</si>
  <si>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</si>
  <si>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</si>
  <si>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</si>
  <si>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</si>
  <si>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</si>
  <si>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</si>
  <si>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</si>
  <si>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</si>
  <si>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</si>
  <si>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</si>
  <si>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</si>
  <si>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</si>
  <si>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</si>
  <si>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</si>
  <si>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</si>
  <si>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</si>
  <si>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</si>
  <si>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</si>
  <si>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</si>
  <si>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</si>
  <si>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</si>
  <si>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</si>
  <si>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</si>
  <si>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</si>
  <si>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</si>
  <si>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</si>
  <si>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</si>
  <si>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</si>
  <si>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</si>
  <si>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</si>
  <si>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</si>
  <si>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</si>
  <si>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</si>
  <si>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</si>
  <si>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</si>
  <si>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</si>
  <si>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</si>
  <si>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</si>
  <si>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</si>
  <si>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</si>
  <si>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</si>
  <si>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</si>
  <si>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</si>
  <si>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</si>
  <si>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</si>
  <si>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</si>
  <si>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</si>
  <si>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</si>
  <si>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</si>
  <si>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</si>
  <si>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</si>
  <si>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</si>
  <si>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</si>
  <si>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</si>
  <si>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</si>
  <si>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</si>
  <si>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</si>
  <si>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</si>
  <si>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</si>
  <si>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</si>
  <si>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</si>
  <si>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</si>
  <si>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</si>
  <si>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</si>
  <si>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</si>
  <si>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</si>
  <si>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</si>
  <si>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</si>
  <si>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</si>
  <si>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</si>
  <si>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</si>
  <si>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</si>
  <si>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</si>
  <si>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</si>
  <si>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</si>
  <si>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</si>
  <si>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</si>
  <si>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</si>
  <si>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</si>
  <si>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</si>
  <si>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</si>
  <si>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</si>
  <si>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</si>
  <si>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</si>
  <si>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</si>
  <si>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</si>
  <si>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</si>
  <si>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</si>
  <si>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</si>
  <si>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</si>
  <si>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</si>
  <si>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</si>
  <si>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</si>
  <si>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</si>
  <si>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</si>
  <si>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</si>
  <si>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</si>
  <si>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</si>
  <si>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</si>
  <si>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</si>
  <si>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</si>
  <si>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</si>
  <si>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</si>
  <si>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</si>
  <si>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</si>
  <si>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</si>
  <si>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</si>
  <si>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</si>
  <si>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</si>
  <si>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</si>
  <si>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</si>
  <si>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</si>
  <si>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</si>
  <si>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</si>
  <si>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</si>
  <si>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</si>
  <si>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</si>
  <si>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</si>
  <si>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</si>
  <si>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</si>
  <si>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</si>
  <si>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</si>
  <si>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</si>
  <si>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</si>
  <si>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</si>
  <si>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</si>
  <si>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</si>
  <si>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</si>
  <si>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</si>
  <si>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</si>
  <si>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</si>
  <si>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</si>
  <si>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</si>
  <si>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</si>
  <si>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</si>
  <si>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</si>
  <si>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</si>
  <si>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</si>
  <si>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</si>
  <si>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</si>
  <si>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</si>
  <si>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</si>
  <si>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</si>
  <si>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</si>
  <si>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</si>
  <si>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</si>
  <si>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</si>
  <si>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</si>
  <si>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</si>
  <si>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</si>
  <si>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</si>
  <si>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</si>
  <si>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</si>
  <si>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</si>
  <si>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</si>
  <si>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</si>
  <si>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</si>
  <si>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</si>
  <si>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</si>
  <si>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</si>
  <si>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</si>
  <si>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</si>
  <si>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</si>
  <si>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</si>
  <si>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</si>
  <si>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</si>
  <si>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</si>
  <si>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</si>
  <si>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</si>
  <si>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</si>
  <si>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</si>
  <si>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</si>
  <si>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</si>
  <si>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</si>
  <si>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</si>
  <si>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</si>
  <si>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</si>
  <si>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</si>
  <si>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</si>
  <si>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</si>
  <si>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</si>
  <si>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</si>
  <si>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</si>
  <si>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</si>
  <si>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</si>
  <si>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</si>
  <si>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</si>
  <si>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</si>
  <si>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</si>
  <si>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</si>
  <si>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</si>
  <si>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</si>
  <si>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</si>
  <si>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</si>
  <si>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</si>
  <si>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</si>
  <si>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</si>
  <si>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</si>
  <si>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</si>
  <si>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</si>
  <si>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</si>
  <si>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</si>
  <si>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</si>
  <si>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</si>
  <si>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</si>
  <si>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</si>
  <si>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</si>
  <si>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</si>
  <si>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</si>
  <si>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</si>
  <si>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</si>
  <si>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</si>
  <si>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</si>
  <si>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</si>
  <si>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</si>
  <si>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</si>
  <si>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</si>
  <si>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</si>
  <si>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</si>
  <si>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</si>
  <si>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</si>
  <si>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</si>
  <si>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</si>
  <si>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</si>
  <si>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</si>
  <si>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</si>
  <si>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</si>
  <si>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</si>
  <si>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</si>
  <si>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</si>
  <si>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</si>
  <si>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</si>
  <si>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</si>
  <si>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</si>
  <si>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</si>
  <si>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</si>
  <si>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</si>
  <si>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</si>
  <si>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</si>
  <si>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</si>
  <si>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</si>
  <si>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</si>
  <si>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</si>
  <si>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</si>
  <si>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</si>
  <si>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</si>
  <si>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</si>
  <si>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</si>
  <si>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</si>
  <si>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</si>
  <si>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</si>
  <si>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</si>
  <si>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</si>
  <si>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</si>
  <si>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</si>
  <si>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</si>
  <si>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</si>
  <si>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</si>
  <si>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</si>
  <si>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</si>
  <si>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</si>
  <si>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</si>
  <si>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</si>
  <si>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</si>
  <si>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</si>
  <si>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</si>
  <si>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</si>
  <si>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</si>
  <si>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</si>
  <si>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</si>
  <si>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</si>
  <si>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</si>
  <si>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</si>
  <si>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</si>
  <si>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</si>
  <si>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</si>
  <si>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</si>
  <si>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</si>
  <si>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</si>
  <si>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</si>
  <si>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</si>
  <si>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</si>
  <si>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</si>
  <si>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</si>
  <si>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</si>
  <si>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</si>
  <si>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</si>
  <si>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</si>
  <si>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</si>
  <si>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</si>
  <si>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</si>
  <si>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</si>
  <si>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</si>
  <si>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</si>
  <si>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</si>
  <si>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</si>
  <si>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</si>
  <si>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</si>
  <si>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</si>
  <si>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</si>
  <si>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</si>
  <si>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</si>
  <si>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</si>
  <si>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</si>
  <si>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</si>
  <si>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</si>
  <si>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</si>
  <si>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</si>
  <si>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</si>
  <si>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</si>
  <si>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</si>
  <si>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</si>
  <si>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</si>
  <si>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</si>
  <si>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</si>
  <si>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</si>
  <si>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</si>
  <si>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</si>
  <si>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</si>
  <si>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</si>
  <si>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</si>
  <si>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</si>
  <si>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</si>
  <si>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</si>
  <si>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</si>
  <si>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</si>
  <si>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</si>
  <si>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</si>
  <si>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</si>
  <si>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</si>
  <si>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</si>
  <si>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</si>
  <si>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</si>
  <si>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</si>
  <si>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</si>
  <si>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</si>
  <si>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</si>
  <si>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</si>
  <si>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</si>
  <si>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</si>
  <si>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</si>
  <si>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</si>
  <si>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</si>
  <si>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</si>
  <si>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</si>
  <si>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</si>
  <si>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</si>
  <si>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</si>
  <si>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</si>
  <si>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</si>
  <si>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</si>
  <si>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</si>
  <si>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</si>
  <si>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</si>
  <si>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</si>
  <si>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</si>
  <si>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</si>
  <si>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</si>
  <si>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</si>
  <si>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</si>
  <si>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</si>
  <si>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</si>
  <si>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</si>
  <si>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</si>
  <si>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</si>
  <si>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</si>
  <si>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</si>
  <si>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</si>
  <si>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</si>
  <si>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</si>
  <si>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</si>
  <si>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</si>
  <si>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</si>
  <si>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</si>
  <si>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</si>
  <si>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</si>
  <si>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</si>
  <si>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</si>
  <si>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</si>
  <si>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</si>
  <si>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</si>
  <si>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</si>
  <si>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</si>
  <si>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</si>
  <si>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</si>
  <si>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</si>
  <si>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</si>
  <si>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</si>
  <si>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</si>
  <si>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</si>
  <si>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</si>
  <si>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</si>
  <si>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</si>
  <si>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</si>
  <si>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</si>
  <si>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</si>
  <si>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</si>
  <si>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</si>
  <si>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</si>
  <si>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</si>
  <si>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</si>
  <si>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</si>
  <si>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</si>
  <si>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</si>
  <si>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</si>
  <si>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</si>
  <si>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</si>
  <si>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</si>
  <si>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</si>
  <si>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</si>
  <si>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</si>
  <si>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</si>
  <si>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</si>
  <si>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</si>
  <si>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</si>
  <si>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</si>
  <si>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</si>
  <si>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</si>
  <si>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</si>
  <si>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</si>
  <si>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</si>
  <si>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</si>
  <si>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</si>
  <si>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</si>
  <si>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</si>
  <si>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</si>
  <si>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</si>
  <si>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</si>
  <si>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</si>
  <si>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</si>
  <si>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</si>
  <si>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</si>
  <si>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</si>
  <si>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</si>
  <si>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</si>
  <si>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</si>
  <si>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</si>
  <si>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</si>
  <si>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</si>
  <si>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</si>
  <si>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</si>
  <si>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</si>
  <si>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</si>
  <si>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</si>
  <si>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</si>
  <si>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</si>
  <si>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</si>
  <si>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</si>
  <si>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</si>
  <si>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</si>
  <si>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</si>
  <si>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</si>
  <si>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</si>
  <si>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</si>
  <si>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</si>
  <si>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</si>
  <si>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</si>
  <si>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</si>
  <si>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</si>
  <si>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</si>
  <si>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</si>
  <si>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</si>
  <si>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</si>
  <si>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</si>
  <si>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</si>
  <si>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</si>
  <si>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</si>
  <si>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</si>
  <si>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</si>
  <si>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</si>
  <si>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</si>
  <si>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</si>
  <si>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</si>
  <si>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</si>
  <si>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</si>
  <si>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</si>
  <si>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</si>
  <si>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</si>
  <si>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</si>
  <si>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</si>
  <si>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</si>
  <si>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</si>
  <si>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</si>
  <si>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</si>
  <si>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</si>
  <si>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</si>
  <si>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</si>
  <si>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</si>
  <si>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</si>
  <si>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</si>
  <si>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</si>
  <si>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</si>
  <si>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</si>
  <si>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</si>
  <si>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</si>
  <si>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</si>
  <si>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</si>
  <si>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</si>
  <si>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</si>
  <si>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</si>
  <si>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</si>
  <si>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</si>
  <si>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</si>
  <si>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</si>
  <si>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</si>
  <si>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</si>
  <si>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</si>
  <si>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</si>
  <si>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</si>
  <si>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</si>
  <si>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</si>
  <si>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</si>
  <si>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</si>
  <si>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</si>
  <si>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</si>
  <si>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</si>
  <si>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</si>
  <si>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</si>
  <si>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</si>
  <si>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</si>
  <si>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</si>
  <si>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</si>
  <si>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</si>
  <si>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</si>
  <si>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</si>
  <si>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</si>
  <si>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</si>
  <si>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</si>
  <si>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</si>
  <si>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</si>
  <si>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</si>
  <si>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</si>
  <si>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</si>
  <si>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</si>
  <si>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</si>
  <si>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</si>
  <si>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</si>
  <si>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</si>
  <si>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</si>
  <si>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</si>
  <si>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</si>
  <si>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</si>
  <si>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</si>
  <si>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</si>
  <si>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</si>
  <si>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</si>
  <si>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</si>
  <si>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</si>
  <si>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</si>
  <si>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</si>
  <si>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</si>
  <si>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</si>
  <si>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</si>
  <si>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</si>
  <si>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</si>
  <si>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</si>
  <si>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</si>
  <si>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</si>
  <si>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</si>
  <si>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</si>
  <si>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</si>
  <si>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</si>
  <si>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</si>
  <si>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</si>
  <si>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</si>
  <si>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</si>
  <si>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</si>
  <si>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</si>
  <si>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</si>
  <si>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</si>
  <si>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</si>
  <si>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</si>
  <si>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</si>
  <si>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</si>
  <si>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</si>
  <si>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</si>
  <si>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</si>
  <si>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</si>
  <si>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</si>
  <si>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</si>
  <si>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</si>
  <si>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</si>
  <si>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</si>
  <si>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</si>
  <si>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</si>
  <si>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</si>
  <si>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</si>
  <si>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</si>
  <si>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</si>
  <si>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</si>
  <si>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</si>
  <si>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</si>
  <si>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</si>
  <si>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</si>
  <si>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</si>
  <si>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</si>
  <si>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</si>
  <si>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</si>
  <si>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</si>
  <si>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</si>
  <si>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</si>
  <si>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</si>
  <si>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</si>
  <si>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</si>
  <si>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</si>
  <si>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</si>
  <si>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</si>
  <si>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</si>
  <si>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</si>
  <si>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</si>
  <si>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</si>
  <si>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</si>
  <si>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</si>
  <si>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</si>
  <si>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</si>
  <si>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</si>
  <si>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</si>
  <si>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</si>
  <si>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</si>
  <si>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</si>
  <si>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</si>
  <si>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</si>
  <si>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</si>
  <si>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</si>
  <si>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</si>
  <si>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</si>
  <si>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</si>
  <si>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</si>
  <si>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</si>
  <si>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</si>
  <si>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</si>
  <si>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</si>
  <si>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</si>
  <si>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</si>
  <si>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</si>
  <si>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</si>
  <si>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</si>
  <si>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</si>
  <si>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</si>
  <si>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</si>
  <si>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</si>
  <si>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</si>
  <si>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</si>
  <si>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</si>
  <si>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</si>
  <si>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</si>
  <si>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</si>
  <si>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</si>
  <si>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</si>
  <si>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</si>
  <si>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</si>
  <si>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</si>
  <si>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</si>
  <si>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</si>
  <si>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</si>
  <si>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</si>
  <si>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</si>
  <si>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</si>
  <si>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</si>
  <si>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</si>
  <si>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</si>
  <si>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</si>
  <si>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</si>
  <si>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</si>
  <si>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</si>
  <si>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</si>
  <si>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</si>
  <si>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</si>
  <si>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</si>
  <si>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</si>
  <si>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</si>
  <si>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</si>
  <si>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</si>
  <si>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</si>
  <si>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</si>
  <si>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</si>
  <si>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</si>
  <si>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</si>
  <si>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</si>
  <si>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</si>
  <si>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</si>
  <si>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</si>
  <si>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</si>
  <si>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</si>
  <si>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</si>
  <si>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</si>
  <si>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</si>
  <si>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</si>
  <si>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</si>
  <si>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</si>
  <si>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</si>
  <si>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</si>
  <si>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</si>
  <si>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</si>
  <si>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</si>
  <si>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</si>
  <si>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</si>
  <si>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</si>
  <si>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</si>
  <si>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</si>
  <si>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</si>
  <si>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</si>
  <si>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</si>
  <si>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</si>
  <si>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</si>
  <si>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</si>
  <si>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</si>
  <si>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</si>
  <si>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</si>
  <si>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</si>
  <si>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</si>
  <si>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</si>
  <si>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</si>
  <si>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</si>
  <si>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</si>
  <si>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</si>
  <si>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</si>
  <si>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</si>
  <si>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</si>
  <si>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</si>
  <si>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</si>
  <si>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</si>
  <si>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</si>
  <si>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</si>
  <si>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</si>
  <si>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</si>
  <si>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</si>
  <si>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</si>
  <si>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</si>
  <si>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</si>
  <si>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</si>
  <si>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</si>
  <si>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</si>
  <si>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</si>
  <si>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</si>
  <si>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</si>
  <si>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</si>
  <si>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</si>
  <si>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</si>
  <si>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</si>
  <si>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</si>
  <si>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</si>
  <si>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</si>
  <si>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</si>
  <si>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</si>
  <si>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</si>
  <si>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</si>
  <si>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</si>
  <si>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</si>
  <si>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</si>
  <si>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</si>
  <si>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</si>
  <si>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</si>
  <si>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</si>
  <si>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</si>
  <si>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</si>
  <si>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</si>
  <si>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</si>
  <si>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</si>
  <si>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</si>
  <si>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</si>
  <si>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</si>
  <si>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</si>
  <si>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</si>
  <si>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</si>
  <si>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</si>
  <si>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</si>
  <si>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</si>
  <si>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</si>
  <si>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</si>
  <si>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</si>
  <si>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</si>
  <si>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</si>
  <si>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</si>
  <si>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</si>
  <si>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</si>
  <si>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</si>
  <si>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</si>
  <si>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</si>
  <si>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</si>
  <si>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</si>
  <si>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</si>
  <si>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</si>
  <si>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</si>
  <si>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</si>
  <si>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</si>
  <si>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</si>
  <si>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</si>
  <si>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</si>
  <si>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</si>
  <si>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</si>
  <si>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</si>
  <si>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</si>
  <si>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</si>
  <si>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</si>
  <si>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</si>
  <si>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</si>
  <si>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</si>
  <si>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</si>
  <si>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</si>
  <si>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</si>
  <si>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</si>
  <si>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</si>
  <si>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</si>
  <si>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</si>
  <si>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</si>
  <si>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</si>
  <si>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</si>
  <si>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</si>
  <si>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</si>
  <si>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</si>
  <si>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</si>
  <si>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</si>
  <si>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</si>
  <si>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</si>
  <si>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</si>
  <si>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</si>
  <si>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</si>
  <si>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</si>
  <si>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</si>
  <si>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</si>
  <si>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</si>
  <si>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</si>
  <si>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</si>
  <si>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</si>
  <si>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</si>
  <si>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</si>
  <si>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</si>
  <si>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</si>
  <si>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</si>
  <si>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</si>
  <si>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</si>
  <si>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</si>
  <si>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</si>
  <si>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</si>
  <si>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</si>
  <si>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</si>
  <si>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</si>
  <si>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</si>
  <si>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</si>
  <si>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</si>
  <si>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</si>
  <si>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</si>
  <si>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</si>
  <si>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</si>
  <si>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</si>
  <si>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</si>
  <si>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</si>
  <si>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</si>
  <si>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</si>
  <si>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</si>
  <si>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</si>
  <si>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</si>
  <si>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</si>
  <si>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</si>
  <si>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</si>
  <si>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</si>
  <si>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</si>
  <si>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</si>
  <si>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</si>
  <si>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</si>
  <si>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</si>
  <si>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</si>
  <si>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</si>
  <si>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</si>
  <si>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</si>
  <si>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</si>
  <si>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</si>
  <si>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</si>
  <si>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</si>
  <si>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</si>
  <si>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</si>
  <si>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</si>
  <si>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</si>
  <si>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</si>
  <si>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</si>
  <si>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</si>
  <si>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</si>
  <si>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</si>
  <si>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</si>
  <si>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</si>
  <si>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</si>
  <si>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</si>
  <si>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</si>
  <si>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</si>
  <si>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</si>
  <si>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</si>
  <si>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</si>
  <si>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/Վ. Պապիկյան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</si>
</sst>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695"/>
  <sheetViews>
    <sheetView tabSelected="1" zoomScale="150" zoomScaleNormal="150" workbookViewId="0">
      <pane ySplit="8" topLeftCell="A1658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6" t="s">
        <v>13</v>
      </c>
      <c r="B1" s="57"/>
      <c r="C1" s="58"/>
      <c r="D1" s="68"/>
      <c r="E1" s="68"/>
      <c r="F1" s="68"/>
      <c r="G1" s="68"/>
      <c r="H1" s="3" t="s">
        <v>10</v>
      </c>
    </row>
    <row r="2" spans="1:8" ht="15" customHeight="1" x14ac:dyDescent="0.25">
      <c r="A2" s="59"/>
      <c r="B2" s="60"/>
      <c r="C2" s="61"/>
      <c r="D2" s="69"/>
      <c r="E2" s="69"/>
      <c r="F2" s="69"/>
      <c r="G2" s="69"/>
      <c r="H2" s="65" t="s">
        <v>5878</v>
      </c>
    </row>
    <row r="3" spans="1:8" ht="15" customHeight="1" x14ac:dyDescent="0.25">
      <c r="A3" s="59"/>
      <c r="B3" s="60"/>
      <c r="C3" s="61"/>
      <c r="D3" s="69"/>
      <c r="E3" s="69"/>
      <c r="F3" s="69"/>
      <c r="G3" s="69"/>
      <c r="H3" s="66"/>
    </row>
    <row r="4" spans="1:8" ht="15" customHeight="1" x14ac:dyDescent="0.25">
      <c r="A4" s="59"/>
      <c r="B4" s="60"/>
      <c r="C4" s="61"/>
      <c r="D4" s="69"/>
      <c r="E4" s="69"/>
      <c r="F4" s="69"/>
      <c r="G4" s="69"/>
      <c r="H4" s="66"/>
    </row>
    <row r="5" spans="1:8" ht="15" customHeight="1" x14ac:dyDescent="0.25">
      <c r="A5" s="62"/>
      <c r="B5" s="63"/>
      <c r="C5" s="64"/>
      <c r="D5" s="70"/>
      <c r="E5" s="70"/>
      <c r="F5" s="70"/>
      <c r="G5" s="70"/>
      <c r="H5" s="67"/>
    </row>
    <row r="6" spans="1:8" x14ac:dyDescent="0.25">
      <c r="A6" s="53" t="s">
        <v>12</v>
      </c>
      <c r="B6" s="54"/>
      <c r="C6" s="54"/>
      <c r="D6" s="54"/>
      <c r="E6" s="54"/>
      <c r="F6" s="54"/>
      <c r="G6" s="54"/>
      <c r="H6" s="71"/>
    </row>
    <row r="7" spans="1:8" ht="15" customHeight="1" x14ac:dyDescent="0.25">
      <c r="A7" s="53" t="s">
        <v>14</v>
      </c>
      <c r="B7" s="54"/>
      <c r="C7" s="54"/>
      <c r="D7" s="54"/>
      <c r="E7" s="54"/>
      <c r="F7" s="54"/>
      <c r="G7" s="54"/>
      <c r="H7" s="55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5" t="s">
        <v>9</v>
      </c>
      <c r="B10" s="36"/>
      <c r="C10" s="36"/>
      <c r="D10" s="36"/>
      <c r="E10" s="36"/>
      <c r="F10" s="36"/>
      <c r="G10" s="36"/>
      <c r="H10" s="36"/>
    </row>
    <row r="11" spans="1:8" ht="15" customHeight="1" x14ac:dyDescent="0.25">
      <c r="A11" s="26" t="s">
        <v>82</v>
      </c>
      <c r="B11" s="27"/>
      <c r="C11" s="27"/>
      <c r="D11" s="27"/>
      <c r="E11" s="27"/>
      <c r="F11" s="27"/>
      <c r="G11" s="27"/>
      <c r="H11" s="28"/>
    </row>
    <row r="12" spans="1:8" ht="20.25" customHeight="1" x14ac:dyDescent="0.25">
      <c r="A12" s="6">
        <v>4269</v>
      </c>
      <c r="B12" s="6" t="s">
        <v>1487</v>
      </c>
      <c r="C12" s="6" t="s">
        <v>319</v>
      </c>
      <c r="D12" s="6" t="s">
        <v>39</v>
      </c>
      <c r="E12" s="6" t="s">
        <v>85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1484</v>
      </c>
      <c r="C13" s="6" t="s">
        <v>311</v>
      </c>
      <c r="D13" s="6" t="s">
        <v>39</v>
      </c>
      <c r="E13" s="6" t="s">
        <v>85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1485</v>
      </c>
      <c r="C14" s="6" t="s">
        <v>311</v>
      </c>
      <c r="D14" s="6" t="s">
        <v>39</v>
      </c>
      <c r="E14" s="6" t="s">
        <v>85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1486</v>
      </c>
      <c r="C15" s="6" t="s">
        <v>311</v>
      </c>
      <c r="D15" s="6" t="s">
        <v>39</v>
      </c>
      <c r="E15" s="6" t="s">
        <v>85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650</v>
      </c>
      <c r="C16" s="6" t="s">
        <v>123</v>
      </c>
      <c r="D16" s="6" t="s">
        <v>39</v>
      </c>
      <c r="E16" s="6" t="s">
        <v>109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934</v>
      </c>
      <c r="C17" s="6" t="s">
        <v>108</v>
      </c>
      <c r="D17" s="6" t="s">
        <v>39</v>
      </c>
      <c r="E17" s="6" t="s">
        <v>109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1839</v>
      </c>
      <c r="C18" s="6" t="s">
        <v>108</v>
      </c>
      <c r="D18" s="6" t="s">
        <v>39</v>
      </c>
      <c r="E18" s="6" t="s">
        <v>109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1242</v>
      </c>
      <c r="C19" s="6" t="s">
        <v>1243</v>
      </c>
      <c r="D19" s="6" t="s">
        <v>39</v>
      </c>
      <c r="E19" s="6" t="s">
        <v>490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1244</v>
      </c>
      <c r="C20" s="6" t="s">
        <v>123</v>
      </c>
      <c r="D20" s="6" t="s">
        <v>39</v>
      </c>
      <c r="E20" s="6" t="s">
        <v>109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1246</v>
      </c>
      <c r="D21" s="6" t="s">
        <v>39</v>
      </c>
      <c r="E21" s="6" t="s">
        <v>490</v>
      </c>
      <c r="F21" s="6">
        <v>4851</v>
      </c>
      <c r="G21" s="6">
        <f t="shared" si="1"/>
        <v>145530</v>
      </c>
      <c r="H21" s="1">
        <v>30</v>
      </c>
    </row>
    <row r="22" spans="1:8" ht="20.25" customHeight="1" x14ac:dyDescent="0.25">
      <c r="A22" s="6">
        <v>4237</v>
      </c>
      <c r="B22" s="6" t="s">
        <v>1247</v>
      </c>
      <c r="C22" s="6" t="s">
        <v>1248</v>
      </c>
      <c r="D22" s="6" t="s">
        <v>39</v>
      </c>
      <c r="E22" s="6" t="s">
        <v>490</v>
      </c>
      <c r="F22" s="6">
        <v>7820.96</v>
      </c>
      <c r="G22" s="6">
        <f t="shared" si="1"/>
        <v>117314.4</v>
      </c>
      <c r="H22" s="1">
        <v>15</v>
      </c>
    </row>
    <row r="23" spans="1:8" ht="20.25" customHeight="1" x14ac:dyDescent="0.25">
      <c r="A23" s="6">
        <v>4237</v>
      </c>
      <c r="B23" s="6" t="s">
        <v>1249</v>
      </c>
      <c r="C23" s="6" t="s">
        <v>1250</v>
      </c>
      <c r="D23" s="6" t="s">
        <v>39</v>
      </c>
      <c r="E23" s="6" t="s">
        <v>490</v>
      </c>
      <c r="F23" s="6">
        <v>5841</v>
      </c>
      <c r="G23" s="6">
        <f t="shared" si="1"/>
        <v>58410</v>
      </c>
      <c r="H23" s="1">
        <v>10</v>
      </c>
    </row>
    <row r="24" spans="1:8" ht="20.25" customHeight="1" x14ac:dyDescent="0.25">
      <c r="A24" s="6">
        <v>4237</v>
      </c>
      <c r="B24" s="6" t="s">
        <v>1251</v>
      </c>
      <c r="C24" s="6" t="s">
        <v>1252</v>
      </c>
      <c r="D24" s="6" t="s">
        <v>39</v>
      </c>
      <c r="E24" s="6" t="s">
        <v>490</v>
      </c>
      <c r="F24" s="6">
        <v>38610</v>
      </c>
      <c r="G24" s="6">
        <f t="shared" si="1"/>
        <v>38610</v>
      </c>
      <c r="H24" s="1">
        <v>1</v>
      </c>
    </row>
    <row r="25" spans="1:8" ht="27.75" customHeight="1" x14ac:dyDescent="0.25">
      <c r="A25" s="6">
        <v>4267</v>
      </c>
      <c r="B25" s="6" t="s">
        <v>1258</v>
      </c>
      <c r="C25" s="6" t="s">
        <v>1259</v>
      </c>
      <c r="D25" s="6" t="s">
        <v>39</v>
      </c>
      <c r="E25" s="6" t="s">
        <v>490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1260</v>
      </c>
      <c r="C26" s="6" t="s">
        <v>1261</v>
      </c>
      <c r="D26" s="6" t="s">
        <v>39</v>
      </c>
      <c r="E26" s="6" t="s">
        <v>85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1262</v>
      </c>
      <c r="C27" s="6" t="s">
        <v>1261</v>
      </c>
      <c r="D27" s="6" t="s">
        <v>39</v>
      </c>
      <c r="E27" s="6" t="s">
        <v>85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1263</v>
      </c>
      <c r="C28" s="6" t="s">
        <v>202</v>
      </c>
      <c r="D28" s="6" t="s">
        <v>39</v>
      </c>
      <c r="E28" s="6" t="s">
        <v>85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1264</v>
      </c>
      <c r="C29" s="6" t="s">
        <v>856</v>
      </c>
      <c r="D29" s="6" t="s">
        <v>39</v>
      </c>
      <c r="E29" s="6" t="s">
        <v>85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1265</v>
      </c>
      <c r="C30" s="6" t="s">
        <v>1266</v>
      </c>
      <c r="D30" s="6" t="s">
        <v>39</v>
      </c>
      <c r="E30" s="6" t="s">
        <v>85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1339</v>
      </c>
      <c r="C31" s="6" t="s">
        <v>235</v>
      </c>
      <c r="D31" s="6" t="s">
        <v>39</v>
      </c>
      <c r="E31" s="6" t="s">
        <v>85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1340</v>
      </c>
      <c r="C32" s="6" t="s">
        <v>277</v>
      </c>
      <c r="D32" s="6" t="s">
        <v>39</v>
      </c>
      <c r="E32" s="6" t="s">
        <v>85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1341</v>
      </c>
      <c r="C33" s="6" t="s">
        <v>1342</v>
      </c>
      <c r="D33" s="6" t="s">
        <v>39</v>
      </c>
      <c r="E33" s="6" t="s">
        <v>85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1343</v>
      </c>
      <c r="C34" s="6" t="s">
        <v>489</v>
      </c>
      <c r="D34" s="6" t="s">
        <v>39</v>
      </c>
      <c r="E34" s="6" t="s">
        <v>490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1344</v>
      </c>
      <c r="C35" s="6" t="s">
        <v>259</v>
      </c>
      <c r="D35" s="6" t="s">
        <v>39</v>
      </c>
      <c r="E35" s="6" t="s">
        <v>85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1345</v>
      </c>
      <c r="C36" s="6" t="s">
        <v>257</v>
      </c>
      <c r="D36" s="6" t="s">
        <v>39</v>
      </c>
      <c r="E36" s="6" t="s">
        <v>85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1346</v>
      </c>
      <c r="C37" s="6" t="s">
        <v>269</v>
      </c>
      <c r="D37" s="6" t="s">
        <v>39</v>
      </c>
      <c r="E37" s="6" t="s">
        <v>490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1347</v>
      </c>
      <c r="C38" s="6" t="s">
        <v>788</v>
      </c>
      <c r="D38" s="6" t="s">
        <v>39</v>
      </c>
      <c r="E38" s="6" t="s">
        <v>85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1348</v>
      </c>
      <c r="C39" s="6" t="s">
        <v>289</v>
      </c>
      <c r="D39" s="6" t="s">
        <v>39</v>
      </c>
      <c r="E39" s="6" t="s">
        <v>85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1349</v>
      </c>
      <c r="C40" s="6" t="s">
        <v>731</v>
      </c>
      <c r="D40" s="6" t="s">
        <v>39</v>
      </c>
      <c r="E40" s="6" t="s">
        <v>85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1350</v>
      </c>
      <c r="C41" s="6" t="s">
        <v>739</v>
      </c>
      <c r="D41" s="6" t="s">
        <v>39</v>
      </c>
      <c r="E41" s="6" t="s">
        <v>292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1351</v>
      </c>
      <c r="C42" s="6" t="s">
        <v>247</v>
      </c>
      <c r="D42" s="6" t="s">
        <v>39</v>
      </c>
      <c r="E42" s="6" t="s">
        <v>85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261</v>
      </c>
      <c r="D43" s="6" t="s">
        <v>39</v>
      </c>
      <c r="E43" s="6" t="s">
        <v>85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1353</v>
      </c>
      <c r="C44" s="6" t="s">
        <v>1354</v>
      </c>
      <c r="D44" s="6" t="s">
        <v>39</v>
      </c>
      <c r="E44" s="6" t="s">
        <v>85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1355</v>
      </c>
      <c r="C45" s="6" t="s">
        <v>263</v>
      </c>
      <c r="D45" s="6" t="s">
        <v>39</v>
      </c>
      <c r="E45" s="6" t="s">
        <v>85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1356</v>
      </c>
      <c r="C46" s="6" t="s">
        <v>287</v>
      </c>
      <c r="D46" s="6" t="s">
        <v>39</v>
      </c>
      <c r="E46" s="6" t="s">
        <v>85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1357</v>
      </c>
      <c r="C47" s="6" t="s">
        <v>239</v>
      </c>
      <c r="D47" s="6" t="s">
        <v>39</v>
      </c>
      <c r="E47" s="6" t="s">
        <v>85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1358</v>
      </c>
      <c r="C48" s="6" t="s">
        <v>1228</v>
      </c>
      <c r="D48" s="6" t="s">
        <v>39</v>
      </c>
      <c r="E48" s="6" t="s">
        <v>85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1359</v>
      </c>
      <c r="C49" s="6" t="s">
        <v>253</v>
      </c>
      <c r="D49" s="6" t="s">
        <v>39</v>
      </c>
      <c r="E49" s="6" t="s">
        <v>292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283</v>
      </c>
      <c r="D50" s="6" t="s">
        <v>39</v>
      </c>
      <c r="E50" s="6" t="s">
        <v>292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1361</v>
      </c>
      <c r="C51" s="6" t="s">
        <v>273</v>
      </c>
      <c r="D51" s="6" t="s">
        <v>39</v>
      </c>
      <c r="E51" s="6" t="s">
        <v>85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1362</v>
      </c>
      <c r="C52" s="6" t="s">
        <v>265</v>
      </c>
      <c r="D52" s="6" t="s">
        <v>39</v>
      </c>
      <c r="E52" s="6" t="s">
        <v>85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1363</v>
      </c>
      <c r="C53" s="6" t="s">
        <v>275</v>
      </c>
      <c r="D53" s="6" t="s">
        <v>39</v>
      </c>
      <c r="E53" s="6" t="s">
        <v>85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1364</v>
      </c>
      <c r="C54" s="6" t="s">
        <v>287</v>
      </c>
      <c r="D54" s="6" t="s">
        <v>39</v>
      </c>
      <c r="E54" s="6" t="s">
        <v>85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1365</v>
      </c>
      <c r="C55" s="6" t="s">
        <v>235</v>
      </c>
      <c r="D55" s="6" t="s">
        <v>39</v>
      </c>
      <c r="E55" s="6" t="s">
        <v>85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1366</v>
      </c>
      <c r="C56" s="6" t="s">
        <v>289</v>
      </c>
      <c r="D56" s="6" t="s">
        <v>39</v>
      </c>
      <c r="E56" s="6" t="s">
        <v>85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1367</v>
      </c>
      <c r="C57" s="6" t="s">
        <v>233</v>
      </c>
      <c r="D57" s="6" t="s">
        <v>39</v>
      </c>
      <c r="E57" s="6" t="s">
        <v>85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1368</v>
      </c>
      <c r="C58" s="6" t="s">
        <v>237</v>
      </c>
      <c r="D58" s="6" t="s">
        <v>39</v>
      </c>
      <c r="E58" s="6" t="s">
        <v>85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1369</v>
      </c>
      <c r="C59" s="6" t="s">
        <v>285</v>
      </c>
      <c r="D59" s="6" t="s">
        <v>39</v>
      </c>
      <c r="E59" s="6" t="s">
        <v>292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1370</v>
      </c>
      <c r="C60" s="6" t="s">
        <v>267</v>
      </c>
      <c r="D60" s="6" t="s">
        <v>39</v>
      </c>
      <c r="E60" s="6" t="s">
        <v>85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1371</v>
      </c>
      <c r="C61" s="6" t="s">
        <v>255</v>
      </c>
      <c r="D61" s="6" t="s">
        <v>39</v>
      </c>
      <c r="E61" s="6" t="s">
        <v>85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1372</v>
      </c>
      <c r="C62" s="6" t="s">
        <v>1373</v>
      </c>
      <c r="D62" s="6" t="s">
        <v>39</v>
      </c>
      <c r="E62" s="6" t="s">
        <v>85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1374</v>
      </c>
      <c r="C63" s="6" t="s">
        <v>231</v>
      </c>
      <c r="D63" s="6" t="s">
        <v>39</v>
      </c>
      <c r="E63" s="6" t="s">
        <v>85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1375</v>
      </c>
      <c r="C64" s="6" t="s">
        <v>249</v>
      </c>
      <c r="D64" s="6" t="s">
        <v>39</v>
      </c>
      <c r="E64" s="6" t="s">
        <v>85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1376</v>
      </c>
      <c r="C65" s="6" t="s">
        <v>1377</v>
      </c>
      <c r="D65" s="6" t="s">
        <v>39</v>
      </c>
      <c r="E65" s="6" t="s">
        <v>85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1378</v>
      </c>
      <c r="C66" s="6" t="s">
        <v>279</v>
      </c>
      <c r="D66" s="6" t="s">
        <v>39</v>
      </c>
      <c r="E66" s="6" t="s">
        <v>85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729</v>
      </c>
      <c r="D67" s="6" t="s">
        <v>39</v>
      </c>
      <c r="E67" s="6" t="s">
        <v>85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1380</v>
      </c>
      <c r="C68" s="6" t="s">
        <v>1210</v>
      </c>
      <c r="D68" s="6" t="s">
        <v>39</v>
      </c>
      <c r="E68" s="6" t="s">
        <v>85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1381</v>
      </c>
      <c r="C69" s="6" t="s">
        <v>1382</v>
      </c>
      <c r="D69" s="6" t="s">
        <v>39</v>
      </c>
      <c r="E69" s="6" t="s">
        <v>85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1383</v>
      </c>
      <c r="C70" s="6" t="s">
        <v>255</v>
      </c>
      <c r="D70" s="6" t="s">
        <v>39</v>
      </c>
      <c r="E70" s="6" t="s">
        <v>85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1384</v>
      </c>
      <c r="C71" s="6" t="s">
        <v>1203</v>
      </c>
      <c r="D71" s="6" t="s">
        <v>39</v>
      </c>
      <c r="E71" s="6" t="s">
        <v>85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1385</v>
      </c>
      <c r="C72" s="6" t="s">
        <v>1191</v>
      </c>
      <c r="D72" s="6" t="s">
        <v>39</v>
      </c>
      <c r="E72" s="6" t="s">
        <v>85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1386</v>
      </c>
      <c r="C73" s="6" t="s">
        <v>1387</v>
      </c>
      <c r="D73" s="6" t="s">
        <v>39</v>
      </c>
      <c r="E73" s="6" t="s">
        <v>85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1388</v>
      </c>
      <c r="C74" s="6" t="s">
        <v>1389</v>
      </c>
      <c r="D74" s="6" t="s">
        <v>39</v>
      </c>
      <c r="E74" s="6" t="s">
        <v>85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1390</v>
      </c>
      <c r="C75" s="6" t="s">
        <v>729</v>
      </c>
      <c r="D75" s="6" t="s">
        <v>39</v>
      </c>
      <c r="E75" s="6" t="s">
        <v>85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1391</v>
      </c>
      <c r="C76" s="6" t="s">
        <v>1392</v>
      </c>
      <c r="D76" s="6" t="s">
        <v>39</v>
      </c>
      <c r="E76" s="6" t="s">
        <v>490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1393</v>
      </c>
      <c r="C77" s="6" t="s">
        <v>1394</v>
      </c>
      <c r="D77" s="6" t="s">
        <v>39</v>
      </c>
      <c r="E77" s="6" t="s">
        <v>85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1395</v>
      </c>
      <c r="C78" s="6" t="s">
        <v>1396</v>
      </c>
      <c r="D78" s="6" t="s">
        <v>39</v>
      </c>
      <c r="E78" s="6" t="s">
        <v>85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1397</v>
      </c>
      <c r="C79" s="6" t="s">
        <v>1212</v>
      </c>
      <c r="D79" s="6" t="s">
        <v>39</v>
      </c>
      <c r="E79" s="6" t="s">
        <v>85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1398</v>
      </c>
      <c r="C80" s="6" t="s">
        <v>1399</v>
      </c>
      <c r="D80" s="6" t="s">
        <v>39</v>
      </c>
      <c r="E80" s="6" t="s">
        <v>85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1400</v>
      </c>
      <c r="C81" s="6" t="s">
        <v>1401</v>
      </c>
      <c r="D81" s="6" t="s">
        <v>39</v>
      </c>
      <c r="E81" s="6" t="s">
        <v>85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1402</v>
      </c>
      <c r="C82" s="6" t="s">
        <v>1394</v>
      </c>
      <c r="D82" s="6" t="s">
        <v>39</v>
      </c>
      <c r="E82" s="6" t="s">
        <v>85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1403</v>
      </c>
      <c r="C83" s="6" t="s">
        <v>729</v>
      </c>
      <c r="D83" s="6" t="s">
        <v>39</v>
      </c>
      <c r="E83" s="6" t="s">
        <v>85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1404</v>
      </c>
      <c r="C84" s="6" t="s">
        <v>1212</v>
      </c>
      <c r="D84" s="6" t="s">
        <v>39</v>
      </c>
      <c r="E84" s="6" t="s">
        <v>85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1405</v>
      </c>
      <c r="C85" s="6" t="s">
        <v>229</v>
      </c>
      <c r="D85" s="6" t="s">
        <v>39</v>
      </c>
      <c r="E85" s="6" t="s">
        <v>85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1595</v>
      </c>
      <c r="C86" s="6" t="s">
        <v>1596</v>
      </c>
      <c r="D86" s="6" t="s">
        <v>39</v>
      </c>
      <c r="E86" s="6" t="s">
        <v>85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2056</v>
      </c>
      <c r="C87" s="6" t="s">
        <v>1596</v>
      </c>
      <c r="D87" s="6" t="s">
        <v>39</v>
      </c>
      <c r="E87" s="6" t="s">
        <v>85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2434</v>
      </c>
      <c r="C88" s="6" t="s">
        <v>2435</v>
      </c>
      <c r="D88" s="6" t="s">
        <v>39</v>
      </c>
      <c r="E88" s="6" t="s">
        <v>85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2436</v>
      </c>
      <c r="C89" s="6" t="s">
        <v>2437</v>
      </c>
      <c r="D89" s="6" t="s">
        <v>39</v>
      </c>
      <c r="E89" s="6" t="s">
        <v>85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2438</v>
      </c>
      <c r="C90" s="6" t="s">
        <v>815</v>
      </c>
      <c r="D90" s="6" t="s">
        <v>39</v>
      </c>
      <c r="E90" s="6" t="s">
        <v>85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2439</v>
      </c>
      <c r="C91" s="6" t="s">
        <v>2440</v>
      </c>
      <c r="D91" s="6" t="s">
        <v>39</v>
      </c>
      <c r="E91" s="6" t="s">
        <v>85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2441</v>
      </c>
      <c r="C92" s="6" t="s">
        <v>2157</v>
      </c>
      <c r="D92" s="6" t="s">
        <v>39</v>
      </c>
      <c r="E92" s="6" t="s">
        <v>85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2442</v>
      </c>
      <c r="C93" s="6" t="s">
        <v>2355</v>
      </c>
      <c r="D93" s="6" t="s">
        <v>39</v>
      </c>
      <c r="E93" s="6" t="s">
        <v>85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2443</v>
      </c>
      <c r="C94" s="6" t="s">
        <v>860</v>
      </c>
      <c r="D94" s="6" t="s">
        <v>39</v>
      </c>
      <c r="E94" s="6" t="s">
        <v>85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2444</v>
      </c>
      <c r="C95" s="6" t="s">
        <v>2445</v>
      </c>
      <c r="D95" s="6" t="s">
        <v>39</v>
      </c>
      <c r="E95" s="6" t="s">
        <v>85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2446</v>
      </c>
      <c r="C96" s="6" t="s">
        <v>2445</v>
      </c>
      <c r="D96" s="6" t="s">
        <v>39</v>
      </c>
      <c r="E96" s="6" t="s">
        <v>85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2447</v>
      </c>
      <c r="C97" s="6" t="s">
        <v>2448</v>
      </c>
      <c r="D97" s="6" t="s">
        <v>39</v>
      </c>
      <c r="E97" s="6" t="s">
        <v>85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2489</v>
      </c>
      <c r="C98" s="6" t="s">
        <v>2490</v>
      </c>
      <c r="D98" s="6" t="s">
        <v>39</v>
      </c>
      <c r="E98" s="6" t="s">
        <v>85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2535</v>
      </c>
      <c r="C99" s="6" t="s">
        <v>2536</v>
      </c>
      <c r="D99" s="6" t="s">
        <v>39</v>
      </c>
      <c r="E99" s="6" t="s">
        <v>85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2537</v>
      </c>
      <c r="C100" s="6" t="s">
        <v>1812</v>
      </c>
      <c r="D100" s="6" t="s">
        <v>39</v>
      </c>
      <c r="E100" s="6" t="s">
        <v>85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2539</v>
      </c>
      <c r="C101" s="6" t="s">
        <v>2540</v>
      </c>
      <c r="D101" s="6" t="s">
        <v>39</v>
      </c>
      <c r="E101" s="6" t="s">
        <v>490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2541</v>
      </c>
      <c r="C102" s="6" t="s">
        <v>2542</v>
      </c>
      <c r="D102" s="6" t="s">
        <v>39</v>
      </c>
      <c r="E102" s="6" t="s">
        <v>490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2581</v>
      </c>
      <c r="C103" s="6" t="s">
        <v>2490</v>
      </c>
      <c r="D103" s="6" t="s">
        <v>39</v>
      </c>
      <c r="E103" s="6" t="s">
        <v>85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2596</v>
      </c>
      <c r="C104" s="6" t="s">
        <v>2597</v>
      </c>
      <c r="D104" s="6" t="s">
        <v>39</v>
      </c>
      <c r="E104" s="6" t="s">
        <v>85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2598</v>
      </c>
      <c r="C105" s="6" t="s">
        <v>2597</v>
      </c>
      <c r="D105" s="6" t="s">
        <v>39</v>
      </c>
      <c r="E105" s="6" t="s">
        <v>85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2689</v>
      </c>
      <c r="C106" s="6" t="s">
        <v>2690</v>
      </c>
      <c r="D106" s="6" t="s">
        <v>39</v>
      </c>
      <c r="E106" s="6" t="s">
        <v>85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2691</v>
      </c>
      <c r="C107" s="6" t="s">
        <v>313</v>
      </c>
      <c r="D107" s="6" t="s">
        <v>39</v>
      </c>
      <c r="E107" s="6" t="s">
        <v>85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2692</v>
      </c>
      <c r="C108" s="6" t="s">
        <v>313</v>
      </c>
      <c r="D108" s="6" t="s">
        <v>39</v>
      </c>
      <c r="E108" s="6" t="s">
        <v>85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2693</v>
      </c>
      <c r="C109" s="6" t="s">
        <v>926</v>
      </c>
      <c r="D109" s="6" t="s">
        <v>39</v>
      </c>
      <c r="E109" s="6" t="s">
        <v>85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2694</v>
      </c>
      <c r="C110" s="6" t="s">
        <v>2695</v>
      </c>
      <c r="D110" s="6" t="s">
        <v>39</v>
      </c>
      <c r="E110" s="6" t="s">
        <v>85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2696</v>
      </c>
      <c r="C111" s="6" t="s">
        <v>2697</v>
      </c>
      <c r="D111" s="6" t="s">
        <v>39</v>
      </c>
      <c r="E111" s="6" t="s">
        <v>85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2698</v>
      </c>
      <c r="C112" s="6" t="s">
        <v>2699</v>
      </c>
      <c r="D112" s="6" t="s">
        <v>39</v>
      </c>
      <c r="E112" s="6" t="s">
        <v>85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2700</v>
      </c>
      <c r="C113" s="6" t="s">
        <v>315</v>
      </c>
      <c r="D113" s="6" t="s">
        <v>39</v>
      </c>
      <c r="E113" s="6" t="s">
        <v>85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2701</v>
      </c>
      <c r="C114" s="6" t="s">
        <v>315</v>
      </c>
      <c r="D114" s="6" t="s">
        <v>39</v>
      </c>
      <c r="E114" s="6" t="s">
        <v>85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2702</v>
      </c>
      <c r="C115" s="6" t="s">
        <v>315</v>
      </c>
      <c r="D115" s="6" t="s">
        <v>39</v>
      </c>
      <c r="E115" s="6" t="s">
        <v>85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2703</v>
      </c>
      <c r="C116" s="6" t="s">
        <v>2704</v>
      </c>
      <c r="D116" s="6" t="s">
        <v>39</v>
      </c>
      <c r="E116" s="6" t="s">
        <v>85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2705</v>
      </c>
      <c r="C117" s="6" t="s">
        <v>2706</v>
      </c>
      <c r="D117" s="6" t="s">
        <v>39</v>
      </c>
      <c r="E117" s="6" t="s">
        <v>85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2707</v>
      </c>
      <c r="C118" s="6" t="s">
        <v>2706</v>
      </c>
      <c r="D118" s="6" t="s">
        <v>39</v>
      </c>
      <c r="E118" s="6" t="s">
        <v>85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2708</v>
      </c>
      <c r="C119" s="6" t="s">
        <v>2706</v>
      </c>
      <c r="D119" s="6" t="s">
        <v>39</v>
      </c>
      <c r="E119" s="6" t="s">
        <v>85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2709</v>
      </c>
      <c r="C120" s="6" t="s">
        <v>2706</v>
      </c>
      <c r="D120" s="6" t="s">
        <v>39</v>
      </c>
      <c r="E120" s="6" t="s">
        <v>85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2710</v>
      </c>
      <c r="C121" s="6" t="s">
        <v>2711</v>
      </c>
      <c r="D121" s="6" t="s">
        <v>39</v>
      </c>
      <c r="E121" s="6" t="s">
        <v>226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2712</v>
      </c>
      <c r="C122" s="6" t="s">
        <v>2148</v>
      </c>
      <c r="D122" s="6" t="s">
        <v>39</v>
      </c>
      <c r="E122" s="6" t="s">
        <v>85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2713</v>
      </c>
      <c r="C123" s="6" t="s">
        <v>2148</v>
      </c>
      <c r="D123" s="6" t="s">
        <v>39</v>
      </c>
      <c r="E123" s="6" t="s">
        <v>85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2714</v>
      </c>
      <c r="C124" s="6" t="s">
        <v>2148</v>
      </c>
      <c r="D124" s="6" t="s">
        <v>39</v>
      </c>
      <c r="E124" s="6" t="s">
        <v>85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2715</v>
      </c>
      <c r="C125" s="6" t="s">
        <v>2148</v>
      </c>
      <c r="D125" s="6" t="s">
        <v>39</v>
      </c>
      <c r="E125" s="6" t="s">
        <v>85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2716</v>
      </c>
      <c r="C126" s="6" t="s">
        <v>2148</v>
      </c>
      <c r="D126" s="6" t="s">
        <v>39</v>
      </c>
      <c r="E126" s="6" t="s">
        <v>85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2717</v>
      </c>
      <c r="C127" s="6" t="s">
        <v>2148</v>
      </c>
      <c r="D127" s="6" t="s">
        <v>39</v>
      </c>
      <c r="E127" s="6" t="s">
        <v>85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2718</v>
      </c>
      <c r="C128" s="6" t="s">
        <v>2719</v>
      </c>
      <c r="D128" s="6" t="s">
        <v>39</v>
      </c>
      <c r="E128" s="6" t="s">
        <v>85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2720</v>
      </c>
      <c r="C129" s="6" t="s">
        <v>2719</v>
      </c>
      <c r="D129" s="6" t="s">
        <v>39</v>
      </c>
      <c r="E129" s="6" t="s">
        <v>85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2721</v>
      </c>
      <c r="C130" s="6" t="s">
        <v>2722</v>
      </c>
      <c r="D130" s="6" t="s">
        <v>39</v>
      </c>
      <c r="E130" s="6" t="s">
        <v>85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2723</v>
      </c>
      <c r="C131" s="6" t="s">
        <v>2724</v>
      </c>
      <c r="D131" s="6" t="s">
        <v>39</v>
      </c>
      <c r="E131" s="6" t="s">
        <v>85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2725</v>
      </c>
      <c r="C132" s="6" t="s">
        <v>2726</v>
      </c>
      <c r="D132" s="6" t="s">
        <v>39</v>
      </c>
      <c r="E132" s="6" t="s">
        <v>85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2727</v>
      </c>
      <c r="C133" s="6" t="s">
        <v>2728</v>
      </c>
      <c r="D133" s="6" t="s">
        <v>39</v>
      </c>
      <c r="E133" s="6" t="s">
        <v>85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2729</v>
      </c>
      <c r="C134" s="6" t="s">
        <v>2728</v>
      </c>
      <c r="D134" s="6" t="s">
        <v>39</v>
      </c>
      <c r="E134" s="6" t="s">
        <v>85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2730</v>
      </c>
      <c r="C135" s="6" t="s">
        <v>314</v>
      </c>
      <c r="D135" s="6" t="s">
        <v>39</v>
      </c>
      <c r="E135" s="6" t="s">
        <v>85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2731</v>
      </c>
      <c r="C136" s="6" t="s">
        <v>2732</v>
      </c>
      <c r="D136" s="6" t="s">
        <v>39</v>
      </c>
      <c r="E136" s="6" t="s">
        <v>85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2733</v>
      </c>
      <c r="C137" s="6" t="s">
        <v>2734</v>
      </c>
      <c r="D137" s="6" t="s">
        <v>39</v>
      </c>
      <c r="E137" s="6" t="s">
        <v>85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2735</v>
      </c>
      <c r="C138" s="6" t="s">
        <v>2736</v>
      </c>
      <c r="D138" s="6" t="s">
        <v>39</v>
      </c>
      <c r="E138" s="6" t="s">
        <v>85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2737</v>
      </c>
      <c r="C139" s="6" t="s">
        <v>2738</v>
      </c>
      <c r="D139" s="6" t="s">
        <v>39</v>
      </c>
      <c r="E139" s="6" t="s">
        <v>85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2739</v>
      </c>
      <c r="C140" s="6" t="s">
        <v>1043</v>
      </c>
      <c r="D140" s="6" t="s">
        <v>39</v>
      </c>
      <c r="E140" s="6" t="s">
        <v>227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2740</v>
      </c>
      <c r="C141" s="6" t="s">
        <v>1043</v>
      </c>
      <c r="D141" s="6" t="s">
        <v>39</v>
      </c>
      <c r="E141" s="6" t="s">
        <v>227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2852</v>
      </c>
      <c r="C142" s="6" t="s">
        <v>2853</v>
      </c>
      <c r="D142" s="6" t="s">
        <v>39</v>
      </c>
      <c r="E142" s="6" t="s">
        <v>225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2854</v>
      </c>
      <c r="C143" s="6" t="s">
        <v>1812</v>
      </c>
      <c r="D143" s="6" t="s">
        <v>39</v>
      </c>
      <c r="E143" s="6" t="s">
        <v>85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2905</v>
      </c>
      <c r="C144" s="6" t="s">
        <v>2706</v>
      </c>
      <c r="D144" s="6" t="s">
        <v>39</v>
      </c>
      <c r="E144" s="6" t="s">
        <v>85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2906</v>
      </c>
      <c r="C145" s="6" t="s">
        <v>2907</v>
      </c>
      <c r="D145" s="6" t="s">
        <v>39</v>
      </c>
      <c r="E145" s="6" t="s">
        <v>85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2908</v>
      </c>
      <c r="C146" s="6" t="s">
        <v>2907</v>
      </c>
      <c r="D146" s="6" t="s">
        <v>39</v>
      </c>
      <c r="E146" s="6" t="s">
        <v>85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3122</v>
      </c>
      <c r="C147" s="6" t="s">
        <v>313</v>
      </c>
      <c r="D147" s="6" t="s">
        <v>39</v>
      </c>
      <c r="E147" s="6" t="s">
        <v>85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3195</v>
      </c>
      <c r="C148" s="6" t="s">
        <v>3196</v>
      </c>
      <c r="D148" s="6" t="s">
        <v>39</v>
      </c>
      <c r="E148" s="6" t="s">
        <v>85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3197</v>
      </c>
      <c r="C149" s="6" t="s">
        <v>3198</v>
      </c>
      <c r="D149" s="6" t="s">
        <v>39</v>
      </c>
      <c r="E149" s="6" t="s">
        <v>85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3237</v>
      </c>
      <c r="C150" s="6" t="s">
        <v>2597</v>
      </c>
      <c r="D150" s="6" t="s">
        <v>39</v>
      </c>
      <c r="E150" s="6" t="s">
        <v>85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3238</v>
      </c>
      <c r="C151" s="6" t="s">
        <v>2437</v>
      </c>
      <c r="D151" s="6" t="s">
        <v>39</v>
      </c>
      <c r="E151" s="6" t="s">
        <v>85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3239</v>
      </c>
      <c r="C152" s="6" t="s">
        <v>3240</v>
      </c>
      <c r="D152" s="6" t="s">
        <v>39</v>
      </c>
      <c r="E152" s="6" t="s">
        <v>85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3342</v>
      </c>
      <c r="C153" s="6" t="s">
        <v>3343</v>
      </c>
      <c r="D153" s="6" t="s">
        <v>39</v>
      </c>
      <c r="E153" s="6" t="s">
        <v>85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3383</v>
      </c>
      <c r="C154" s="6" t="s">
        <v>926</v>
      </c>
      <c r="D154" s="6" t="s">
        <v>39</v>
      </c>
      <c r="E154" s="6" t="s">
        <v>85</v>
      </c>
      <c r="F154" s="6">
        <v>1665600</v>
      </c>
      <c r="G154" s="6">
        <v>1665600</v>
      </c>
      <c r="H154" s="1">
        <v>1</v>
      </c>
    </row>
    <row r="155" spans="1:8" ht="27.75" customHeight="1" x14ac:dyDescent="0.25">
      <c r="A155" s="6">
        <v>5122</v>
      </c>
      <c r="B155" s="6" t="s">
        <v>3389</v>
      </c>
      <c r="C155" s="6" t="s">
        <v>313</v>
      </c>
      <c r="D155" s="6" t="s">
        <v>39</v>
      </c>
      <c r="E155" s="6" t="s">
        <v>85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3390</v>
      </c>
      <c r="C156" s="6" t="s">
        <v>313</v>
      </c>
      <c r="D156" s="6" t="s">
        <v>39</v>
      </c>
      <c r="E156" s="6" t="s">
        <v>85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3391</v>
      </c>
      <c r="C157" s="6" t="s">
        <v>2697</v>
      </c>
      <c r="D157" s="6" t="s">
        <v>39</v>
      </c>
      <c r="E157" s="6" t="s">
        <v>85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3392</v>
      </c>
      <c r="C158" s="6" t="s">
        <v>315</v>
      </c>
      <c r="D158" s="6" t="s">
        <v>39</v>
      </c>
      <c r="E158" s="6" t="s">
        <v>85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3393</v>
      </c>
      <c r="C159" s="6" t="s">
        <v>315</v>
      </c>
      <c r="D159" s="6" t="s">
        <v>39</v>
      </c>
      <c r="E159" s="6" t="s">
        <v>85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3394</v>
      </c>
      <c r="C160" s="6" t="s">
        <v>2699</v>
      </c>
      <c r="D160" s="6" t="s">
        <v>39</v>
      </c>
      <c r="E160" s="6" t="s">
        <v>85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3395</v>
      </c>
      <c r="C161" s="6" t="s">
        <v>315</v>
      </c>
      <c r="D161" s="6" t="s">
        <v>39</v>
      </c>
      <c r="E161" s="6" t="s">
        <v>85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3396</v>
      </c>
      <c r="C162" s="6" t="s">
        <v>2695</v>
      </c>
      <c r="D162" s="6" t="s">
        <v>39</v>
      </c>
      <c r="E162" s="6" t="s">
        <v>85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3397</v>
      </c>
      <c r="C163" s="6" t="s">
        <v>926</v>
      </c>
      <c r="D163" s="6" t="s">
        <v>39</v>
      </c>
      <c r="E163" s="6" t="s">
        <v>85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3398</v>
      </c>
      <c r="C164" s="6" t="s">
        <v>2690</v>
      </c>
      <c r="D164" s="6" t="s">
        <v>39</v>
      </c>
      <c r="E164" s="6" t="s">
        <v>85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3456</v>
      </c>
      <c r="C165" s="6" t="s">
        <v>2542</v>
      </c>
      <c r="D165" s="6" t="s">
        <v>39</v>
      </c>
      <c r="E165" s="6" t="s">
        <v>490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3457</v>
      </c>
      <c r="C166" s="6" t="s">
        <v>2540</v>
      </c>
      <c r="D166" s="6" t="s">
        <v>39</v>
      </c>
      <c r="E166" s="6" t="s">
        <v>490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3529</v>
      </c>
      <c r="C167" s="6" t="s">
        <v>2231</v>
      </c>
      <c r="D167" s="6" t="s">
        <v>39</v>
      </c>
      <c r="E167" s="6" t="s">
        <v>85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3724</v>
      </c>
      <c r="C168" s="6" t="s">
        <v>3725</v>
      </c>
      <c r="D168" s="6" t="s">
        <v>39</v>
      </c>
      <c r="E168" s="6" t="s">
        <v>85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3970</v>
      </c>
      <c r="C169" s="6" t="s">
        <v>3971</v>
      </c>
      <c r="D169" s="6" t="s">
        <v>39</v>
      </c>
      <c r="E169" s="6" t="s">
        <v>85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4063</v>
      </c>
      <c r="C170" s="6" t="s">
        <v>2435</v>
      </c>
      <c r="D170" s="6" t="s">
        <v>39</v>
      </c>
      <c r="E170" s="6" t="s">
        <v>85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4064</v>
      </c>
      <c r="C171" s="6" t="s">
        <v>2437</v>
      </c>
      <c r="D171" s="6" t="s">
        <v>39</v>
      </c>
      <c r="E171" s="6" t="s">
        <v>85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4065</v>
      </c>
      <c r="C172" s="6" t="s">
        <v>815</v>
      </c>
      <c r="D172" s="6" t="s">
        <v>39</v>
      </c>
      <c r="E172" s="6" t="s">
        <v>85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4066</v>
      </c>
      <c r="C173" s="6" t="s">
        <v>2440</v>
      </c>
      <c r="D173" s="6" t="s">
        <v>39</v>
      </c>
      <c r="E173" s="6" t="s">
        <v>85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4067</v>
      </c>
      <c r="C174" s="6" t="s">
        <v>2157</v>
      </c>
      <c r="D174" s="6" t="s">
        <v>39</v>
      </c>
      <c r="E174" s="6" t="s">
        <v>85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4068</v>
      </c>
      <c r="C175" s="6" t="s">
        <v>2355</v>
      </c>
      <c r="D175" s="6" t="s">
        <v>39</v>
      </c>
      <c r="E175" s="6" t="s">
        <v>85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4069</v>
      </c>
      <c r="C176" s="6" t="s">
        <v>860</v>
      </c>
      <c r="D176" s="6" t="s">
        <v>39</v>
      </c>
      <c r="E176" s="6" t="s">
        <v>85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4070</v>
      </c>
      <c r="C177" s="6" t="s">
        <v>2445</v>
      </c>
      <c r="D177" s="6" t="s">
        <v>39</v>
      </c>
      <c r="E177" s="6" t="s">
        <v>85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4071</v>
      </c>
      <c r="C178" s="6" t="s">
        <v>2445</v>
      </c>
      <c r="D178" s="6" t="s">
        <v>39</v>
      </c>
      <c r="E178" s="6" t="s">
        <v>85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4072</v>
      </c>
      <c r="C179" s="6" t="s">
        <v>2448</v>
      </c>
      <c r="D179" s="6" t="s">
        <v>39</v>
      </c>
      <c r="E179" s="6" t="s">
        <v>85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4306</v>
      </c>
      <c r="C180" s="6" t="s">
        <v>269</v>
      </c>
      <c r="D180" s="6" t="s">
        <v>39</v>
      </c>
      <c r="E180" s="6" t="s">
        <v>490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4307</v>
      </c>
      <c r="C181" s="6" t="s">
        <v>263</v>
      </c>
      <c r="D181" s="6" t="s">
        <v>39</v>
      </c>
      <c r="E181" s="6" t="s">
        <v>85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4331</v>
      </c>
      <c r="C182" s="6" t="s">
        <v>1396</v>
      </c>
      <c r="D182" s="6" t="s">
        <v>39</v>
      </c>
      <c r="E182" s="6" t="s">
        <v>85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4308</v>
      </c>
      <c r="C183" s="6" t="s">
        <v>4309</v>
      </c>
      <c r="D183" s="6" t="s">
        <v>39</v>
      </c>
      <c r="E183" s="6" t="s">
        <v>85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4381</v>
      </c>
      <c r="C184" s="6" t="s">
        <v>108</v>
      </c>
      <c r="D184" s="6" t="s">
        <v>39</v>
      </c>
      <c r="E184" s="6" t="s">
        <v>109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4417</v>
      </c>
      <c r="C185" s="6" t="s">
        <v>313</v>
      </c>
      <c r="D185" s="6" t="s">
        <v>39</v>
      </c>
      <c r="E185" s="6" t="s">
        <v>85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4480</v>
      </c>
      <c r="C186" s="6" t="s">
        <v>108</v>
      </c>
      <c r="D186" s="6" t="s">
        <v>39</v>
      </c>
      <c r="E186" s="6" t="s">
        <v>109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4547</v>
      </c>
      <c r="C187" s="6" t="s">
        <v>4548</v>
      </c>
      <c r="D187" s="6" t="s">
        <v>39</v>
      </c>
      <c r="E187" s="6" t="s">
        <v>227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4549</v>
      </c>
      <c r="C188" s="6" t="s">
        <v>4550</v>
      </c>
      <c r="D188" s="6" t="s">
        <v>39</v>
      </c>
      <c r="E188" s="6" t="s">
        <v>227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4710</v>
      </c>
      <c r="C189" s="6" t="s">
        <v>4550</v>
      </c>
      <c r="D189" s="6" t="s">
        <v>39</v>
      </c>
      <c r="E189" s="6" t="s">
        <v>227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5" customHeight="1" x14ac:dyDescent="0.25">
      <c r="A190" s="6">
        <v>5122</v>
      </c>
      <c r="B190" s="6" t="s">
        <v>4551</v>
      </c>
      <c r="C190" s="6" t="s">
        <v>4552</v>
      </c>
      <c r="D190" s="6" t="s">
        <v>39</v>
      </c>
      <c r="E190" s="6" t="s">
        <v>85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4553</v>
      </c>
      <c r="C191" s="6" t="s">
        <v>4552</v>
      </c>
      <c r="D191" s="6" t="s">
        <v>39</v>
      </c>
      <c r="E191" s="6" t="s">
        <v>85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4554</v>
      </c>
      <c r="C192" s="6" t="s">
        <v>4555</v>
      </c>
      <c r="D192" s="6" t="s">
        <v>39</v>
      </c>
      <c r="E192" s="6" t="s">
        <v>85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4556</v>
      </c>
      <c r="C193" s="6" t="s">
        <v>4555</v>
      </c>
      <c r="D193" s="6" t="s">
        <v>39</v>
      </c>
      <c r="E193" s="6" t="s">
        <v>85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4557</v>
      </c>
      <c r="C194" s="6" t="s">
        <v>2355</v>
      </c>
      <c r="D194" s="6" t="s">
        <v>39</v>
      </c>
      <c r="E194" s="6" t="s">
        <v>85</v>
      </c>
      <c r="F194" s="6">
        <v>0</v>
      </c>
      <c r="G194" s="6">
        <f t="shared" si="12"/>
        <v>0</v>
      </c>
      <c r="H194" s="1">
        <v>12</v>
      </c>
    </row>
    <row r="195" spans="1:8" ht="27.75" customHeight="1" x14ac:dyDescent="0.25">
      <c r="A195" s="6">
        <v>5122</v>
      </c>
      <c r="B195" s="6" t="s">
        <v>4558</v>
      </c>
      <c r="C195" s="6" t="s">
        <v>2355</v>
      </c>
      <c r="D195" s="6" t="s">
        <v>39</v>
      </c>
      <c r="E195" s="6" t="s">
        <v>85</v>
      </c>
      <c r="F195" s="6">
        <v>0</v>
      </c>
      <c r="G195" s="6">
        <f t="shared" si="12"/>
        <v>0</v>
      </c>
      <c r="H195" s="1">
        <v>4</v>
      </c>
    </row>
    <row r="196" spans="1:8" ht="27.75" customHeight="1" x14ac:dyDescent="0.25">
      <c r="A196" s="6">
        <v>5122</v>
      </c>
      <c r="B196" s="6" t="s">
        <v>4559</v>
      </c>
      <c r="C196" s="6" t="s">
        <v>4560</v>
      </c>
      <c r="D196" s="6" t="s">
        <v>39</v>
      </c>
      <c r="E196" s="6" t="s">
        <v>85</v>
      </c>
      <c r="F196" s="6">
        <v>0</v>
      </c>
      <c r="G196" s="6">
        <f t="shared" si="12"/>
        <v>0</v>
      </c>
      <c r="H196" s="1">
        <v>8</v>
      </c>
    </row>
    <row r="197" spans="1:8" ht="27.75" customHeight="1" x14ac:dyDescent="0.25">
      <c r="A197" s="6">
        <v>5122</v>
      </c>
      <c r="B197" s="6" t="s">
        <v>4561</v>
      </c>
      <c r="C197" s="6" t="s">
        <v>4562</v>
      </c>
      <c r="D197" s="6" t="s">
        <v>39</v>
      </c>
      <c r="E197" s="6" t="s">
        <v>85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4563</v>
      </c>
      <c r="C198" s="6" t="s">
        <v>4564</v>
      </c>
      <c r="D198" s="6" t="s">
        <v>39</v>
      </c>
      <c r="E198" s="6" t="s">
        <v>85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4565</v>
      </c>
      <c r="C199" s="6" t="s">
        <v>860</v>
      </c>
      <c r="D199" s="6" t="s">
        <v>39</v>
      </c>
      <c r="E199" s="6" t="s">
        <v>227</v>
      </c>
      <c r="F199" s="6">
        <v>0</v>
      </c>
      <c r="G199" s="6">
        <f t="shared" si="12"/>
        <v>0</v>
      </c>
      <c r="H199" s="1">
        <v>100</v>
      </c>
    </row>
    <row r="200" spans="1:8" ht="27.75" customHeight="1" x14ac:dyDescent="0.25">
      <c r="A200" s="6">
        <v>5122</v>
      </c>
      <c r="B200" s="6" t="s">
        <v>4566</v>
      </c>
      <c r="C200" s="6" t="s">
        <v>4567</v>
      </c>
      <c r="D200" s="6" t="s">
        <v>39</v>
      </c>
      <c r="E200" s="6" t="s">
        <v>85</v>
      </c>
      <c r="F200" s="6">
        <v>0</v>
      </c>
      <c r="G200" s="6">
        <f t="shared" si="12"/>
        <v>0</v>
      </c>
      <c r="H200" s="1">
        <v>1</v>
      </c>
    </row>
    <row r="201" spans="1:8" ht="27.75" customHeight="1" x14ac:dyDescent="0.25">
      <c r="A201" s="6">
        <v>5122</v>
      </c>
      <c r="B201" s="6" t="s">
        <v>4568</v>
      </c>
      <c r="C201" s="6" t="s">
        <v>4569</v>
      </c>
      <c r="D201" s="6" t="s">
        <v>39</v>
      </c>
      <c r="E201" s="6" t="s">
        <v>227</v>
      </c>
      <c r="F201" s="6">
        <v>0</v>
      </c>
      <c r="G201" s="6">
        <f t="shared" si="12"/>
        <v>0</v>
      </c>
      <c r="H201" s="1">
        <v>100</v>
      </c>
    </row>
    <row r="202" spans="1:8" ht="34.9" customHeight="1" x14ac:dyDescent="0.25">
      <c r="A202" s="6">
        <v>5122</v>
      </c>
      <c r="B202" s="6" t="s">
        <v>4598</v>
      </c>
      <c r="C202" s="6" t="s">
        <v>4599</v>
      </c>
      <c r="D202" s="6" t="s">
        <v>39</v>
      </c>
      <c r="E202" s="6" t="s">
        <v>85</v>
      </c>
      <c r="F202" s="6">
        <v>0</v>
      </c>
      <c r="G202" s="6">
        <v>0</v>
      </c>
      <c r="H202" s="1">
        <v>5</v>
      </c>
    </row>
    <row r="203" spans="1:8" ht="34.9" customHeight="1" x14ac:dyDescent="0.25">
      <c r="A203" s="6">
        <v>5132</v>
      </c>
      <c r="B203" s="6" t="s">
        <v>4634</v>
      </c>
      <c r="C203" s="6" t="s">
        <v>4635</v>
      </c>
      <c r="D203" s="6" t="s">
        <v>39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9" customHeight="1" x14ac:dyDescent="0.25">
      <c r="A204" s="6">
        <v>5122</v>
      </c>
      <c r="B204" s="6" t="s">
        <v>4714</v>
      </c>
      <c r="C204" s="6" t="s">
        <v>4715</v>
      </c>
      <c r="D204" s="6" t="s">
        <v>39</v>
      </c>
      <c r="E204" s="6" t="s">
        <v>85</v>
      </c>
      <c r="F204" s="6">
        <v>0</v>
      </c>
      <c r="G204" s="6">
        <v>0</v>
      </c>
      <c r="H204" s="1">
        <v>5</v>
      </c>
    </row>
    <row r="205" spans="1:8" ht="34.9" customHeight="1" x14ac:dyDescent="0.25">
      <c r="A205" s="6">
        <v>5122</v>
      </c>
      <c r="B205" s="6" t="s">
        <v>3724</v>
      </c>
      <c r="C205" s="6" t="s">
        <v>3725</v>
      </c>
      <c r="D205" s="6" t="s">
        <v>39</v>
      </c>
      <c r="E205" s="6" t="s">
        <v>85</v>
      </c>
      <c r="F205" s="6">
        <v>207000</v>
      </c>
      <c r="G205" s="6">
        <f>H205*F205</f>
        <v>414000</v>
      </c>
      <c r="H205" s="1">
        <v>2</v>
      </c>
    </row>
    <row r="206" spans="1:8" ht="34.9" customHeight="1" x14ac:dyDescent="0.25">
      <c r="A206" s="6">
        <v>5122</v>
      </c>
      <c r="B206" s="6" t="s">
        <v>3238</v>
      </c>
      <c r="C206" s="6" t="s">
        <v>2437</v>
      </c>
      <c r="D206" s="6" t="s">
        <v>39</v>
      </c>
      <c r="E206" s="6" t="s">
        <v>85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25.9" customHeight="1" x14ac:dyDescent="0.25">
      <c r="A207" s="6">
        <v>5122</v>
      </c>
      <c r="B207" s="6" t="s">
        <v>3239</v>
      </c>
      <c r="C207" s="6" t="s">
        <v>3240</v>
      </c>
      <c r="D207" s="6" t="s">
        <v>39</v>
      </c>
      <c r="E207" s="6" t="s">
        <v>85</v>
      </c>
      <c r="F207" s="6">
        <v>632850.19999999995</v>
      </c>
      <c r="G207" s="6">
        <f t="shared" si="14"/>
        <v>11391303.6</v>
      </c>
      <c r="H207" s="1">
        <v>18</v>
      </c>
    </row>
    <row r="208" spans="1:8" ht="22.7" customHeight="1" x14ac:dyDescent="0.25">
      <c r="A208" s="6">
        <v>4252</v>
      </c>
      <c r="B208" s="6" t="s">
        <v>4782</v>
      </c>
      <c r="C208" s="6" t="s">
        <v>4783</v>
      </c>
      <c r="D208" s="6" t="s">
        <v>39</v>
      </c>
      <c r="E208" s="6" t="s">
        <v>823</v>
      </c>
      <c r="F208" s="6">
        <v>0</v>
      </c>
      <c r="G208" s="6">
        <v>0</v>
      </c>
      <c r="H208" s="1">
        <v>1</v>
      </c>
    </row>
    <row r="209" spans="1:8" ht="22.7" customHeight="1" x14ac:dyDescent="0.25">
      <c r="A209" s="6">
        <v>5122</v>
      </c>
      <c r="B209" s="6" t="s">
        <v>4829</v>
      </c>
      <c r="C209" s="6" t="s">
        <v>315</v>
      </c>
      <c r="D209" s="6" t="s">
        <v>39</v>
      </c>
      <c r="E209" s="6" t="s">
        <v>85</v>
      </c>
      <c r="F209" s="6">
        <v>0</v>
      </c>
      <c r="G209" s="6">
        <v>0</v>
      </c>
      <c r="H209" s="1">
        <v>50</v>
      </c>
    </row>
    <row r="210" spans="1:8" ht="22.7" customHeight="1" x14ac:dyDescent="0.25">
      <c r="A210" s="6">
        <v>5122</v>
      </c>
      <c r="B210" s="6" t="s">
        <v>4851</v>
      </c>
      <c r="C210" s="6" t="s">
        <v>4715</v>
      </c>
      <c r="D210" s="6" t="s">
        <v>47</v>
      </c>
      <c r="E210" s="6" t="s">
        <v>85</v>
      </c>
      <c r="F210" s="6">
        <v>0</v>
      </c>
      <c r="G210" s="6">
        <v>0</v>
      </c>
      <c r="H210" s="1">
        <v>5</v>
      </c>
    </row>
    <row r="211" spans="1:8" ht="22.7" customHeight="1" x14ac:dyDescent="0.25">
      <c r="A211" s="6">
        <v>4261</v>
      </c>
      <c r="B211" s="6" t="s">
        <v>4891</v>
      </c>
      <c r="C211" s="6" t="s">
        <v>4892</v>
      </c>
      <c r="D211" s="6" t="s">
        <v>39</v>
      </c>
      <c r="E211" s="6" t="s">
        <v>85</v>
      </c>
      <c r="F211" s="6">
        <v>0</v>
      </c>
      <c r="G211" s="6">
        <v>0</v>
      </c>
      <c r="H211" s="1">
        <v>288</v>
      </c>
    </row>
    <row r="212" spans="1:8" ht="22.7" customHeight="1" x14ac:dyDescent="0.25">
      <c r="A212" s="6">
        <v>4261</v>
      </c>
      <c r="B212" s="6" t="s">
        <v>4893</v>
      </c>
      <c r="C212" s="6" t="s">
        <v>1784</v>
      </c>
      <c r="D212" s="6" t="s">
        <v>39</v>
      </c>
      <c r="E212" s="6" t="s">
        <v>85</v>
      </c>
      <c r="F212" s="6">
        <v>0</v>
      </c>
      <c r="G212" s="6">
        <v>0</v>
      </c>
      <c r="H212" s="1">
        <v>144</v>
      </c>
    </row>
    <row r="213" spans="1:8" ht="22.7" customHeight="1" x14ac:dyDescent="0.25">
      <c r="A213" s="6">
        <v>4261</v>
      </c>
      <c r="B213" s="6" t="s">
        <v>4894</v>
      </c>
      <c r="C213" s="6" t="s">
        <v>817</v>
      </c>
      <c r="D213" s="6" t="s">
        <v>39</v>
      </c>
      <c r="E213" s="6" t="s">
        <v>823</v>
      </c>
      <c r="F213" s="6">
        <v>0</v>
      </c>
      <c r="G213" s="6">
        <v>0</v>
      </c>
      <c r="H213" s="1">
        <v>248</v>
      </c>
    </row>
    <row r="214" spans="1:8" ht="22.7" customHeight="1" x14ac:dyDescent="0.25">
      <c r="A214" s="6">
        <v>4261</v>
      </c>
      <c r="B214" s="6" t="s">
        <v>4895</v>
      </c>
      <c r="C214" s="6" t="s">
        <v>817</v>
      </c>
      <c r="D214" s="6" t="s">
        <v>39</v>
      </c>
      <c r="E214" s="6" t="s">
        <v>823</v>
      </c>
      <c r="F214" s="6">
        <v>0</v>
      </c>
      <c r="G214" s="6">
        <v>0</v>
      </c>
      <c r="H214" s="1">
        <v>376</v>
      </c>
    </row>
    <row r="215" spans="1:8" ht="22.7" customHeight="1" x14ac:dyDescent="0.25">
      <c r="A215" s="6">
        <v>4237</v>
      </c>
      <c r="B215" s="6" t="s">
        <v>4909</v>
      </c>
      <c r="C215" s="6" t="s">
        <v>2408</v>
      </c>
      <c r="D215" s="6" t="s">
        <v>38</v>
      </c>
      <c r="E215" s="6" t="s">
        <v>85</v>
      </c>
      <c r="F215" s="6">
        <v>57600</v>
      </c>
      <c r="G215" s="6">
        <v>115200</v>
      </c>
      <c r="H215" s="1">
        <v>2</v>
      </c>
    </row>
    <row r="216" spans="1:8" ht="22.7" customHeight="1" x14ac:dyDescent="0.25">
      <c r="A216" s="6">
        <v>4264</v>
      </c>
      <c r="B216" s="6" t="s">
        <v>4936</v>
      </c>
      <c r="C216" s="6" t="s">
        <v>108</v>
      </c>
      <c r="D216" s="6" t="s">
        <v>39</v>
      </c>
      <c r="E216" s="6" t="s">
        <v>109</v>
      </c>
      <c r="F216" s="6">
        <v>470</v>
      </c>
      <c r="G216" s="6">
        <f>H216*F216</f>
        <v>104250700</v>
      </c>
      <c r="H216" s="1">
        <v>221810</v>
      </c>
    </row>
    <row r="217" spans="1:8" ht="22.7" customHeight="1" x14ac:dyDescent="0.25">
      <c r="A217" s="6">
        <v>5122</v>
      </c>
      <c r="B217" s="6" t="s">
        <v>3529</v>
      </c>
      <c r="C217" s="6" t="s">
        <v>2231</v>
      </c>
      <c r="D217" s="6" t="s">
        <v>39</v>
      </c>
      <c r="E217" s="6" t="s">
        <v>85</v>
      </c>
      <c r="F217" s="6">
        <v>70000</v>
      </c>
      <c r="G217" s="6">
        <f>H217*F217</f>
        <v>1260000</v>
      </c>
      <c r="H217" s="1">
        <v>18</v>
      </c>
    </row>
    <row r="218" spans="1:8" ht="22.7" customHeight="1" x14ac:dyDescent="0.25">
      <c r="A218" s="6">
        <v>5132</v>
      </c>
      <c r="B218" s="6" t="s">
        <v>5087</v>
      </c>
      <c r="C218" s="6" t="s">
        <v>5088</v>
      </c>
      <c r="D218" s="6" t="s">
        <v>39</v>
      </c>
      <c r="E218" s="6" t="s">
        <v>85</v>
      </c>
      <c r="F218" s="6">
        <v>0</v>
      </c>
      <c r="G218" s="6">
        <v>0</v>
      </c>
      <c r="H218" s="1">
        <v>2</v>
      </c>
    </row>
    <row r="219" spans="1:8" ht="22.7" customHeight="1" x14ac:dyDescent="0.25">
      <c r="A219" s="6">
        <v>5132</v>
      </c>
      <c r="B219" s="6" t="s">
        <v>5089</v>
      </c>
      <c r="C219" s="6" t="s">
        <v>5088</v>
      </c>
      <c r="D219" s="6" t="s">
        <v>39</v>
      </c>
      <c r="E219" s="6" t="s">
        <v>85</v>
      </c>
      <c r="F219" s="6">
        <v>0</v>
      </c>
      <c r="G219" s="6">
        <v>0</v>
      </c>
      <c r="H219" s="1">
        <v>1</v>
      </c>
    </row>
    <row r="220" spans="1:8" ht="22.7" customHeight="1" x14ac:dyDescent="0.25">
      <c r="A220" s="6">
        <v>5132</v>
      </c>
      <c r="B220" s="6" t="s">
        <v>5090</v>
      </c>
      <c r="C220" s="6" t="s">
        <v>5088</v>
      </c>
      <c r="D220" s="6" t="s">
        <v>39</v>
      </c>
      <c r="E220" s="6" t="s">
        <v>85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5091</v>
      </c>
      <c r="C221" s="6" t="s">
        <v>5088</v>
      </c>
      <c r="D221" s="6" t="s">
        <v>39</v>
      </c>
      <c r="E221" s="6" t="s">
        <v>85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5122</v>
      </c>
      <c r="B222" s="6" t="s">
        <v>5194</v>
      </c>
      <c r="C222" s="6" t="s">
        <v>2690</v>
      </c>
      <c r="D222" s="6" t="s">
        <v>39</v>
      </c>
      <c r="E222" s="6" t="s">
        <v>85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5232</v>
      </c>
      <c r="C223" s="6" t="s">
        <v>2690</v>
      </c>
      <c r="D223" s="6" t="s">
        <v>39</v>
      </c>
      <c r="E223" s="6" t="s">
        <v>85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5233</v>
      </c>
      <c r="C224" s="6" t="s">
        <v>5234</v>
      </c>
      <c r="D224" s="6" t="s">
        <v>39</v>
      </c>
      <c r="E224" s="6" t="s">
        <v>85</v>
      </c>
      <c r="F224" s="6">
        <v>0</v>
      </c>
      <c r="G224" s="6">
        <v>0</v>
      </c>
      <c r="H224" s="1">
        <v>1</v>
      </c>
    </row>
    <row r="225" spans="1:8" ht="41.25" customHeight="1" x14ac:dyDescent="0.25">
      <c r="A225" s="6">
        <v>5132</v>
      </c>
      <c r="B225" s="6" t="s">
        <v>5577</v>
      </c>
      <c r="C225" s="6" t="s">
        <v>5578</v>
      </c>
      <c r="D225" s="6" t="s">
        <v>47</v>
      </c>
      <c r="E225" s="6" t="s">
        <v>85</v>
      </c>
      <c r="F225" s="6">
        <v>46287264</v>
      </c>
      <c r="G225" s="6">
        <v>46287264</v>
      </c>
      <c r="H225" s="1">
        <v>1</v>
      </c>
    </row>
    <row r="226" spans="1:8" ht="22.7" customHeight="1" x14ac:dyDescent="0.25">
      <c r="A226" s="6">
        <v>5122</v>
      </c>
      <c r="B226" s="6" t="s">
        <v>5643</v>
      </c>
      <c r="C226" s="6" t="s">
        <v>2697</v>
      </c>
      <c r="D226" s="6" t="s">
        <v>39</v>
      </c>
      <c r="E226" s="6" t="s">
        <v>85</v>
      </c>
      <c r="F226" s="6">
        <v>0</v>
      </c>
      <c r="G226" s="6">
        <v>0</v>
      </c>
      <c r="H226" s="1">
        <v>15</v>
      </c>
    </row>
    <row r="227" spans="1:8" ht="22.7" customHeight="1" x14ac:dyDescent="0.25">
      <c r="A227" s="6">
        <v>5122</v>
      </c>
      <c r="B227" s="6" t="s">
        <v>5644</v>
      </c>
      <c r="C227" s="6" t="s">
        <v>2699</v>
      </c>
      <c r="D227" s="6" t="s">
        <v>39</v>
      </c>
      <c r="E227" s="6" t="s">
        <v>85</v>
      </c>
      <c r="F227" s="6">
        <v>0</v>
      </c>
      <c r="G227" s="6">
        <v>0</v>
      </c>
      <c r="H227" s="1">
        <v>5</v>
      </c>
    </row>
    <row r="228" spans="1:8" ht="22.7" customHeight="1" x14ac:dyDescent="0.25">
      <c r="A228" s="6">
        <v>5122</v>
      </c>
      <c r="B228" s="6" t="s">
        <v>5645</v>
      </c>
      <c r="C228" s="6" t="s">
        <v>926</v>
      </c>
      <c r="D228" s="6" t="s">
        <v>39</v>
      </c>
      <c r="E228" s="6" t="s">
        <v>85</v>
      </c>
      <c r="F228" s="6">
        <v>0</v>
      </c>
      <c r="G228" s="6">
        <v>0</v>
      </c>
      <c r="H228" s="1">
        <v>1</v>
      </c>
    </row>
    <row r="229" spans="1:8" ht="15.75" customHeight="1" x14ac:dyDescent="0.25">
      <c r="A229" s="26" t="s">
        <v>95</v>
      </c>
      <c r="B229" s="27"/>
      <c r="C229" s="27"/>
      <c r="D229" s="27"/>
      <c r="E229" s="27"/>
      <c r="F229" s="27"/>
      <c r="G229" s="27"/>
      <c r="H229" s="28"/>
    </row>
    <row r="230" spans="1:8" ht="41.25" customHeight="1" x14ac:dyDescent="0.25">
      <c r="A230" s="6">
        <v>5132</v>
      </c>
      <c r="B230" s="6" t="s">
        <v>15</v>
      </c>
      <c r="C230" s="6" t="s">
        <v>16</v>
      </c>
      <c r="D230" s="6" t="s">
        <v>8</v>
      </c>
      <c r="E230" s="6" t="s">
        <v>7</v>
      </c>
      <c r="F230" s="6">
        <v>29500000</v>
      </c>
      <c r="G230" s="6">
        <v>29500000</v>
      </c>
      <c r="H230" s="1">
        <v>1</v>
      </c>
    </row>
    <row r="231" spans="1:8" ht="41.25" customHeight="1" x14ac:dyDescent="0.25">
      <c r="A231" s="6">
        <v>4231</v>
      </c>
      <c r="B231" s="6" t="s">
        <v>89</v>
      </c>
      <c r="C231" s="6" t="s">
        <v>90</v>
      </c>
      <c r="D231" s="6" t="s">
        <v>47</v>
      </c>
      <c r="E231" s="6" t="s">
        <v>7</v>
      </c>
      <c r="F231" s="6">
        <v>5087000</v>
      </c>
      <c r="G231" s="6">
        <v>5087000</v>
      </c>
      <c r="H231" s="1">
        <v>1</v>
      </c>
    </row>
    <row r="232" spans="1:8" ht="41.25" customHeight="1" x14ac:dyDescent="0.25">
      <c r="A232" s="6">
        <v>4231</v>
      </c>
      <c r="B232" s="6" t="s">
        <v>91</v>
      </c>
      <c r="C232" s="6" t="s">
        <v>92</v>
      </c>
      <c r="D232" s="6" t="s">
        <v>47</v>
      </c>
      <c r="E232" s="6" t="s">
        <v>7</v>
      </c>
      <c r="F232" s="6">
        <v>2187000</v>
      </c>
      <c r="G232" s="6">
        <v>2187000</v>
      </c>
      <c r="H232" s="1">
        <v>1</v>
      </c>
    </row>
    <row r="233" spans="1:8" ht="41.25" customHeight="1" x14ac:dyDescent="0.25">
      <c r="A233" s="6">
        <v>4231</v>
      </c>
      <c r="B233" s="6" t="s">
        <v>93</v>
      </c>
      <c r="C233" s="6" t="s">
        <v>92</v>
      </c>
      <c r="D233" s="6" t="s">
        <v>47</v>
      </c>
      <c r="E233" s="6" t="s">
        <v>7</v>
      </c>
      <c r="F233" s="6">
        <v>1750000</v>
      </c>
      <c r="G233" s="6">
        <v>1750000</v>
      </c>
      <c r="H233" s="1">
        <v>1</v>
      </c>
    </row>
    <row r="234" spans="1:8" ht="41.25" customHeight="1" x14ac:dyDescent="0.25">
      <c r="A234" s="6">
        <v>4213</v>
      </c>
      <c r="B234" s="6" t="s">
        <v>440</v>
      </c>
      <c r="C234" s="6" t="s">
        <v>441</v>
      </c>
      <c r="D234" s="6" t="s">
        <v>38</v>
      </c>
      <c r="E234" s="6" t="s">
        <v>7</v>
      </c>
      <c r="F234" s="6">
        <v>5500000</v>
      </c>
      <c r="G234" s="6">
        <v>5500000</v>
      </c>
      <c r="H234" s="1">
        <v>1</v>
      </c>
    </row>
    <row r="235" spans="1:8" ht="15" customHeight="1" x14ac:dyDescent="0.25">
      <c r="A235" s="6">
        <v>4212</v>
      </c>
      <c r="B235" s="6" t="s">
        <v>442</v>
      </c>
      <c r="C235" s="6" t="s">
        <v>443</v>
      </c>
      <c r="D235" s="6" t="s">
        <v>38</v>
      </c>
      <c r="E235" s="6" t="s">
        <v>7</v>
      </c>
      <c r="F235" s="6">
        <v>20000000</v>
      </c>
      <c r="G235" s="6">
        <v>20000000</v>
      </c>
      <c r="H235" s="1">
        <v>1</v>
      </c>
    </row>
    <row r="236" spans="1:8" ht="18.75" customHeight="1" x14ac:dyDescent="0.25">
      <c r="A236" s="6">
        <v>4212</v>
      </c>
      <c r="B236" s="6" t="s">
        <v>444</v>
      </c>
      <c r="C236" s="6" t="s">
        <v>445</v>
      </c>
      <c r="D236" s="6" t="s">
        <v>38</v>
      </c>
      <c r="E236" s="6" t="s">
        <v>7</v>
      </c>
      <c r="F236" s="6">
        <v>52000000</v>
      </c>
      <c r="G236" s="6">
        <v>52000000</v>
      </c>
      <c r="H236" s="1">
        <v>1</v>
      </c>
    </row>
    <row r="237" spans="1:8" ht="55.5" customHeight="1" x14ac:dyDescent="0.25">
      <c r="A237" s="6">
        <v>4216</v>
      </c>
      <c r="B237" s="6" t="s">
        <v>615</v>
      </c>
      <c r="C237" s="6" t="s">
        <v>616</v>
      </c>
      <c r="D237" s="6" t="s">
        <v>47</v>
      </c>
      <c r="E237" s="6" t="s">
        <v>7</v>
      </c>
      <c r="F237" s="6">
        <v>14520000</v>
      </c>
      <c r="G237" s="6">
        <v>14520000</v>
      </c>
      <c r="H237" s="1">
        <v>1</v>
      </c>
    </row>
    <row r="238" spans="1:8" ht="40.700000000000003" customHeight="1" x14ac:dyDescent="0.25">
      <c r="A238" s="6">
        <v>4216</v>
      </c>
      <c r="B238" s="6" t="s">
        <v>617</v>
      </c>
      <c r="C238" s="6" t="s">
        <v>618</v>
      </c>
      <c r="D238" s="6" t="s">
        <v>47</v>
      </c>
      <c r="E238" s="6" t="s">
        <v>7</v>
      </c>
      <c r="F238" s="6">
        <v>58800000</v>
      </c>
      <c r="G238" s="6">
        <v>58800000</v>
      </c>
      <c r="H238" s="1">
        <v>1</v>
      </c>
    </row>
    <row r="239" spans="1:8" ht="33" customHeight="1" x14ac:dyDescent="0.25">
      <c r="A239" s="6">
        <v>4252</v>
      </c>
      <c r="B239" s="6" t="s">
        <v>644</v>
      </c>
      <c r="C239" s="6" t="s">
        <v>126</v>
      </c>
      <c r="D239" s="6" t="s">
        <v>8</v>
      </c>
      <c r="E239" s="6" t="s">
        <v>7</v>
      </c>
      <c r="F239" s="6">
        <v>178890000</v>
      </c>
      <c r="G239" s="6">
        <v>178890000</v>
      </c>
      <c r="H239" s="1">
        <v>1</v>
      </c>
    </row>
    <row r="240" spans="1:8" ht="28.5" customHeight="1" x14ac:dyDescent="0.25">
      <c r="A240" s="6">
        <v>4214</v>
      </c>
      <c r="B240" s="6" t="s">
        <v>645</v>
      </c>
      <c r="C240" s="6" t="s">
        <v>33</v>
      </c>
      <c r="D240" s="6" t="s">
        <v>38</v>
      </c>
      <c r="E240" s="6" t="s">
        <v>7</v>
      </c>
      <c r="F240" s="6">
        <v>225000000</v>
      </c>
      <c r="G240" s="6">
        <v>225000000</v>
      </c>
      <c r="H240" s="1">
        <v>1</v>
      </c>
    </row>
    <row r="241" spans="1:8" ht="29.25" customHeight="1" x14ac:dyDescent="0.25">
      <c r="A241" s="6">
        <v>4232</v>
      </c>
      <c r="B241" s="6" t="s">
        <v>656</v>
      </c>
      <c r="C241" s="6" t="s">
        <v>624</v>
      </c>
      <c r="D241" s="6" t="s">
        <v>38</v>
      </c>
      <c r="E241" s="6" t="s">
        <v>7</v>
      </c>
      <c r="F241" s="6">
        <v>0</v>
      </c>
      <c r="G241" s="6">
        <v>0</v>
      </c>
      <c r="H241" s="1">
        <v>1</v>
      </c>
    </row>
    <row r="242" spans="1:8" ht="36.75" customHeight="1" x14ac:dyDescent="0.25">
      <c r="A242" s="6">
        <v>4213</v>
      </c>
      <c r="B242" s="6" t="s">
        <v>772</v>
      </c>
      <c r="C242" s="6" t="s">
        <v>134</v>
      </c>
      <c r="D242" s="6" t="s">
        <v>47</v>
      </c>
      <c r="E242" s="6" t="s">
        <v>7</v>
      </c>
      <c r="F242" s="6">
        <v>650000</v>
      </c>
      <c r="G242" s="6">
        <v>650000</v>
      </c>
      <c r="H242" s="1">
        <v>1</v>
      </c>
    </row>
    <row r="243" spans="1:8" ht="36.75" customHeight="1" x14ac:dyDescent="0.25">
      <c r="A243" s="6">
        <v>4252</v>
      </c>
      <c r="B243" s="6" t="s">
        <v>776</v>
      </c>
      <c r="C243" s="6" t="s">
        <v>44</v>
      </c>
      <c r="D243" s="6" t="s">
        <v>47</v>
      </c>
      <c r="E243" s="6" t="s">
        <v>7</v>
      </c>
      <c r="F243" s="6">
        <v>465000</v>
      </c>
      <c r="G243" s="6">
        <v>465000</v>
      </c>
      <c r="H243" s="1">
        <v>1</v>
      </c>
    </row>
    <row r="244" spans="1:8" ht="36.75" customHeight="1" x14ac:dyDescent="0.25">
      <c r="A244" s="6">
        <v>4252</v>
      </c>
      <c r="B244" s="6" t="s">
        <v>777</v>
      </c>
      <c r="C244" s="6" t="s">
        <v>778</v>
      </c>
      <c r="D244" s="6" t="s">
        <v>47</v>
      </c>
      <c r="E244" s="6" t="s">
        <v>7</v>
      </c>
      <c r="F244" s="6">
        <v>3670000</v>
      </c>
      <c r="G244" s="6">
        <v>3670000</v>
      </c>
      <c r="H244" s="1">
        <v>1</v>
      </c>
    </row>
    <row r="245" spans="1:8" ht="36.75" customHeight="1" x14ac:dyDescent="0.25">
      <c r="A245" s="6">
        <v>4252</v>
      </c>
      <c r="B245" s="6" t="s">
        <v>779</v>
      </c>
      <c r="C245" s="6" t="s">
        <v>44</v>
      </c>
      <c r="D245" s="6" t="s">
        <v>47</v>
      </c>
      <c r="E245" s="6" t="s">
        <v>7</v>
      </c>
      <c r="F245" s="6">
        <v>640000</v>
      </c>
      <c r="G245" s="6">
        <v>640000</v>
      </c>
      <c r="H245" s="1">
        <v>1</v>
      </c>
    </row>
    <row r="246" spans="1:8" ht="36.75" customHeight="1" x14ac:dyDescent="0.25">
      <c r="A246" s="6">
        <v>4252</v>
      </c>
      <c r="B246" s="6" t="s">
        <v>780</v>
      </c>
      <c r="C246" s="6" t="s">
        <v>41</v>
      </c>
      <c r="D246" s="6" t="s">
        <v>47</v>
      </c>
      <c r="E246" s="6" t="s">
        <v>7</v>
      </c>
      <c r="F246" s="6">
        <v>225000</v>
      </c>
      <c r="G246" s="6">
        <v>225000</v>
      </c>
      <c r="H246" s="1">
        <v>1</v>
      </c>
    </row>
    <row r="247" spans="1:8" ht="23.25" customHeight="1" x14ac:dyDescent="0.25">
      <c r="A247" s="6">
        <v>4235</v>
      </c>
      <c r="B247" s="6" t="s">
        <v>844</v>
      </c>
      <c r="C247" s="6" t="s">
        <v>845</v>
      </c>
      <c r="D247" s="6" t="s">
        <v>8</v>
      </c>
      <c r="E247" s="6" t="s">
        <v>7</v>
      </c>
      <c r="F247" s="6">
        <v>0</v>
      </c>
      <c r="G247" s="6">
        <v>0</v>
      </c>
      <c r="H247" s="1">
        <v>1</v>
      </c>
    </row>
    <row r="248" spans="1:8" ht="27.75" customHeight="1" x14ac:dyDescent="0.25">
      <c r="A248" s="6">
        <v>4232</v>
      </c>
      <c r="B248" s="6" t="s">
        <v>1146</v>
      </c>
      <c r="C248" s="6" t="s">
        <v>424</v>
      </c>
      <c r="D248" s="6" t="s">
        <v>8</v>
      </c>
      <c r="E248" s="6" t="s">
        <v>7</v>
      </c>
      <c r="F248" s="6">
        <v>6700000</v>
      </c>
      <c r="G248" s="6">
        <v>6700000</v>
      </c>
      <c r="H248" s="1">
        <v>1</v>
      </c>
    </row>
    <row r="249" spans="1:8" ht="27.75" customHeight="1" x14ac:dyDescent="0.25">
      <c r="A249" s="6">
        <v>4214</v>
      </c>
      <c r="B249" s="6" t="s">
        <v>1147</v>
      </c>
      <c r="C249" s="6" t="s">
        <v>832</v>
      </c>
      <c r="D249" s="6" t="s">
        <v>39</v>
      </c>
      <c r="E249" s="6" t="s">
        <v>7</v>
      </c>
      <c r="F249" s="6">
        <v>15000000</v>
      </c>
      <c r="G249" s="6">
        <v>15000000</v>
      </c>
      <c r="H249" s="1">
        <v>1</v>
      </c>
    </row>
    <row r="250" spans="1:8" ht="27.75" customHeight="1" x14ac:dyDescent="0.25">
      <c r="A250" s="6">
        <v>4252</v>
      </c>
      <c r="B250" s="6" t="s">
        <v>1172</v>
      </c>
      <c r="C250" s="6" t="s">
        <v>1173</v>
      </c>
      <c r="D250" s="6" t="s">
        <v>47</v>
      </c>
      <c r="E250" s="6" t="s">
        <v>7</v>
      </c>
      <c r="F250" s="6">
        <v>0</v>
      </c>
      <c r="G250" s="6">
        <v>0</v>
      </c>
      <c r="H250" s="1">
        <v>1</v>
      </c>
    </row>
    <row r="251" spans="1:8" ht="27.75" customHeight="1" x14ac:dyDescent="0.25">
      <c r="A251" s="6">
        <v>4239</v>
      </c>
      <c r="B251" s="6" t="s">
        <v>1175</v>
      </c>
      <c r="C251" s="6" t="s">
        <v>1176</v>
      </c>
      <c r="D251" s="6" t="s">
        <v>38</v>
      </c>
      <c r="E251" s="6" t="s">
        <v>7</v>
      </c>
      <c r="F251" s="6">
        <v>0</v>
      </c>
      <c r="G251" s="6">
        <v>0</v>
      </c>
      <c r="H251" s="1">
        <v>1</v>
      </c>
    </row>
    <row r="252" spans="1:8" ht="27.75" customHeight="1" x14ac:dyDescent="0.25">
      <c r="A252" s="6">
        <v>4234</v>
      </c>
      <c r="B252" s="6" t="s">
        <v>1177</v>
      </c>
      <c r="C252" s="6" t="s">
        <v>1178</v>
      </c>
      <c r="D252" s="6" t="s">
        <v>39</v>
      </c>
      <c r="E252" s="6" t="s">
        <v>7</v>
      </c>
      <c r="F252" s="6">
        <v>0</v>
      </c>
      <c r="G252" s="6">
        <v>0</v>
      </c>
      <c r="H252" s="1">
        <v>1</v>
      </c>
    </row>
    <row r="253" spans="1:8" ht="27.75" customHeight="1" x14ac:dyDescent="0.25">
      <c r="A253" s="6">
        <v>4214</v>
      </c>
      <c r="B253" s="6" t="s">
        <v>1179</v>
      </c>
      <c r="C253" s="6" t="s">
        <v>435</v>
      </c>
      <c r="D253" s="6" t="s">
        <v>39</v>
      </c>
      <c r="E253" s="6" t="s">
        <v>85</v>
      </c>
      <c r="F253" s="6">
        <v>4578000</v>
      </c>
      <c r="G253" s="6">
        <v>4578000</v>
      </c>
      <c r="H253" s="1">
        <v>1</v>
      </c>
    </row>
    <row r="254" spans="1:8" ht="27.75" customHeight="1" x14ac:dyDescent="0.25">
      <c r="A254" s="6">
        <v>4214</v>
      </c>
      <c r="B254" s="6" t="s">
        <v>1180</v>
      </c>
      <c r="C254" s="6" t="s">
        <v>435</v>
      </c>
      <c r="D254" s="6" t="s">
        <v>39</v>
      </c>
      <c r="E254" s="6" t="s">
        <v>85</v>
      </c>
      <c r="F254" s="6">
        <v>2490000</v>
      </c>
      <c r="G254" s="6">
        <v>2490000</v>
      </c>
      <c r="H254" s="1">
        <v>1</v>
      </c>
    </row>
    <row r="255" spans="1:8" ht="27.75" customHeight="1" x14ac:dyDescent="0.25">
      <c r="A255" s="6">
        <v>4214</v>
      </c>
      <c r="B255" s="6" t="s">
        <v>1181</v>
      </c>
      <c r="C255" s="6" t="s">
        <v>435</v>
      </c>
      <c r="D255" s="6" t="s">
        <v>39</v>
      </c>
      <c r="E255" s="6" t="s">
        <v>85</v>
      </c>
      <c r="F255" s="6">
        <v>717600</v>
      </c>
      <c r="G255" s="6">
        <v>717600</v>
      </c>
      <c r="H255" s="1">
        <v>1</v>
      </c>
    </row>
    <row r="256" spans="1:8" ht="27.75" customHeight="1" x14ac:dyDescent="0.25">
      <c r="A256" s="6">
        <v>4214</v>
      </c>
      <c r="B256" s="6" t="s">
        <v>1182</v>
      </c>
      <c r="C256" s="6" t="s">
        <v>435</v>
      </c>
      <c r="D256" s="6" t="s">
        <v>39</v>
      </c>
      <c r="E256" s="6" t="s">
        <v>85</v>
      </c>
      <c r="F256" s="6">
        <v>720000</v>
      </c>
      <c r="G256" s="6">
        <v>720000</v>
      </c>
      <c r="H256" s="1">
        <v>1</v>
      </c>
    </row>
    <row r="257" spans="1:8" ht="27.75" customHeight="1" x14ac:dyDescent="0.25">
      <c r="A257" s="6">
        <v>4214</v>
      </c>
      <c r="B257" s="6" t="s">
        <v>1183</v>
      </c>
      <c r="C257" s="6" t="s">
        <v>435</v>
      </c>
      <c r="D257" s="6" t="s">
        <v>39</v>
      </c>
      <c r="E257" s="6" t="s">
        <v>85</v>
      </c>
      <c r="F257" s="6">
        <v>598824</v>
      </c>
      <c r="G257" s="6">
        <v>598824</v>
      </c>
      <c r="H257" s="1">
        <v>1</v>
      </c>
    </row>
    <row r="258" spans="1:8" ht="27.75" customHeight="1" x14ac:dyDescent="0.25">
      <c r="A258" s="6">
        <v>4214</v>
      </c>
      <c r="B258" s="6" t="s">
        <v>1184</v>
      </c>
      <c r="C258" s="6" t="s">
        <v>435</v>
      </c>
      <c r="D258" s="6" t="s">
        <v>39</v>
      </c>
      <c r="E258" s="6" t="s">
        <v>85</v>
      </c>
      <c r="F258" s="6">
        <v>960000</v>
      </c>
      <c r="G258" s="6">
        <v>960000</v>
      </c>
      <c r="H258" s="1">
        <v>1</v>
      </c>
    </row>
    <row r="259" spans="1:8" ht="27.75" customHeight="1" x14ac:dyDescent="0.25">
      <c r="A259" s="6">
        <v>4234</v>
      </c>
      <c r="B259" s="6" t="s">
        <v>1333</v>
      </c>
      <c r="C259" s="6" t="s">
        <v>1178</v>
      </c>
      <c r="D259" s="6" t="s">
        <v>39</v>
      </c>
      <c r="E259" s="6" t="s">
        <v>7</v>
      </c>
      <c r="F259" s="6">
        <v>3000000</v>
      </c>
      <c r="G259" s="6">
        <v>3000000</v>
      </c>
      <c r="H259" s="1">
        <v>1</v>
      </c>
    </row>
    <row r="260" spans="1:8" ht="27.75" customHeight="1" x14ac:dyDescent="0.25">
      <c r="A260" s="6">
        <v>4232</v>
      </c>
      <c r="B260" s="6" t="s">
        <v>1597</v>
      </c>
      <c r="C260" s="6" t="s">
        <v>1598</v>
      </c>
      <c r="D260" s="6" t="s">
        <v>38</v>
      </c>
      <c r="E260" s="6" t="s">
        <v>7</v>
      </c>
      <c r="F260" s="6">
        <v>831600</v>
      </c>
      <c r="G260" s="6">
        <v>831600</v>
      </c>
      <c r="H260" s="1">
        <v>1</v>
      </c>
    </row>
    <row r="261" spans="1:8" ht="27.75" customHeight="1" x14ac:dyDescent="0.25">
      <c r="A261" s="6">
        <v>4232</v>
      </c>
      <c r="B261" s="6" t="s">
        <v>1599</v>
      </c>
      <c r="C261" s="6" t="s">
        <v>1598</v>
      </c>
      <c r="D261" s="6" t="s">
        <v>38</v>
      </c>
      <c r="E261" s="6" t="s">
        <v>7</v>
      </c>
      <c r="F261" s="6">
        <v>831600</v>
      </c>
      <c r="G261" s="6">
        <v>831600</v>
      </c>
      <c r="H261" s="1">
        <v>1</v>
      </c>
    </row>
    <row r="262" spans="1:8" ht="27.75" customHeight="1" x14ac:dyDescent="0.25">
      <c r="A262" s="6">
        <v>4232</v>
      </c>
      <c r="B262" s="6" t="s">
        <v>1600</v>
      </c>
      <c r="C262" s="6" t="s">
        <v>1598</v>
      </c>
      <c r="D262" s="6" t="s">
        <v>38</v>
      </c>
      <c r="E262" s="6" t="s">
        <v>7</v>
      </c>
      <c r="F262" s="6">
        <v>831600</v>
      </c>
      <c r="G262" s="6">
        <v>831600</v>
      </c>
      <c r="H262" s="1">
        <v>1</v>
      </c>
    </row>
    <row r="263" spans="1:8" ht="27.75" customHeight="1" x14ac:dyDescent="0.25">
      <c r="A263" s="6">
        <v>4232</v>
      </c>
      <c r="B263" s="6" t="s">
        <v>1601</v>
      </c>
      <c r="C263" s="6" t="s">
        <v>1598</v>
      </c>
      <c r="D263" s="6" t="s">
        <v>38</v>
      </c>
      <c r="E263" s="6" t="s">
        <v>7</v>
      </c>
      <c r="F263" s="6">
        <v>4316400</v>
      </c>
      <c r="G263" s="6">
        <v>4316400</v>
      </c>
      <c r="H263" s="1">
        <v>1</v>
      </c>
    </row>
    <row r="264" spans="1:8" ht="27.75" customHeight="1" x14ac:dyDescent="0.25">
      <c r="A264" s="6">
        <v>4232</v>
      </c>
      <c r="B264" s="6" t="s">
        <v>1602</v>
      </c>
      <c r="C264" s="6" t="s">
        <v>1598</v>
      </c>
      <c r="D264" s="6" t="s">
        <v>38</v>
      </c>
      <c r="E264" s="6" t="s">
        <v>7</v>
      </c>
      <c r="F264" s="6">
        <v>831600</v>
      </c>
      <c r="G264" s="6">
        <v>831600</v>
      </c>
      <c r="H264" s="1">
        <v>1</v>
      </c>
    </row>
    <row r="265" spans="1:8" ht="27.75" customHeight="1" x14ac:dyDescent="0.25">
      <c r="A265" s="6">
        <v>4232</v>
      </c>
      <c r="B265" s="6" t="s">
        <v>1603</v>
      </c>
      <c r="C265" s="6" t="s">
        <v>1598</v>
      </c>
      <c r="D265" s="6" t="s">
        <v>38</v>
      </c>
      <c r="E265" s="6" t="s">
        <v>7</v>
      </c>
      <c r="F265" s="6">
        <v>831600</v>
      </c>
      <c r="G265" s="6">
        <v>831600</v>
      </c>
      <c r="H265" s="1">
        <v>1</v>
      </c>
    </row>
    <row r="266" spans="1:8" ht="27.75" customHeight="1" x14ac:dyDescent="0.25">
      <c r="A266" s="6">
        <v>4232</v>
      </c>
      <c r="B266" s="6" t="s">
        <v>1604</v>
      </c>
      <c r="C266" s="6" t="s">
        <v>1598</v>
      </c>
      <c r="D266" s="6" t="s">
        <v>38</v>
      </c>
      <c r="E266" s="6" t="s">
        <v>7</v>
      </c>
      <c r="F266" s="6">
        <v>831600</v>
      </c>
      <c r="G266" s="6">
        <v>831600</v>
      </c>
      <c r="H266" s="1">
        <v>1</v>
      </c>
    </row>
    <row r="267" spans="1:8" ht="27.75" customHeight="1" x14ac:dyDescent="0.25">
      <c r="A267" s="6">
        <v>4232</v>
      </c>
      <c r="B267" s="6" t="s">
        <v>1605</v>
      </c>
      <c r="C267" s="6" t="s">
        <v>1598</v>
      </c>
      <c r="D267" s="6" t="s">
        <v>38</v>
      </c>
      <c r="E267" s="6" t="s">
        <v>7</v>
      </c>
      <c r="F267" s="6">
        <v>831600</v>
      </c>
      <c r="G267" s="6">
        <v>831600</v>
      </c>
      <c r="H267" s="1">
        <v>1</v>
      </c>
    </row>
    <row r="268" spans="1:8" ht="27.75" customHeight="1" x14ac:dyDescent="0.25">
      <c r="A268" s="6">
        <v>4232</v>
      </c>
      <c r="B268" s="6" t="s">
        <v>1606</v>
      </c>
      <c r="C268" s="6" t="s">
        <v>1598</v>
      </c>
      <c r="D268" s="6" t="s">
        <v>38</v>
      </c>
      <c r="E268" s="6" t="s">
        <v>7</v>
      </c>
      <c r="F268" s="6">
        <v>831600</v>
      </c>
      <c r="G268" s="6">
        <v>831600</v>
      </c>
      <c r="H268" s="1">
        <v>1</v>
      </c>
    </row>
    <row r="269" spans="1:8" ht="27.75" customHeight="1" x14ac:dyDescent="0.25">
      <c r="A269" s="6">
        <v>4232</v>
      </c>
      <c r="B269" s="6" t="s">
        <v>1607</v>
      </c>
      <c r="C269" s="6" t="s">
        <v>1598</v>
      </c>
      <c r="D269" s="6" t="s">
        <v>38</v>
      </c>
      <c r="E269" s="6" t="s">
        <v>7</v>
      </c>
      <c r="F269" s="6">
        <v>831600</v>
      </c>
      <c r="G269" s="6">
        <v>831600</v>
      </c>
      <c r="H269" s="1">
        <v>1</v>
      </c>
    </row>
    <row r="270" spans="1:8" ht="27.75" customHeight="1" x14ac:dyDescent="0.25">
      <c r="A270" s="6">
        <v>4232</v>
      </c>
      <c r="B270" s="6" t="s">
        <v>1608</v>
      </c>
      <c r="C270" s="6" t="s">
        <v>1598</v>
      </c>
      <c r="D270" s="6" t="s">
        <v>38</v>
      </c>
      <c r="E270" s="6" t="s">
        <v>7</v>
      </c>
      <c r="F270" s="6">
        <v>831600</v>
      </c>
      <c r="G270" s="6">
        <v>831600</v>
      </c>
      <c r="H270" s="1">
        <v>1</v>
      </c>
    </row>
    <row r="271" spans="1:8" ht="27.75" customHeight="1" x14ac:dyDescent="0.25">
      <c r="A271" s="6">
        <v>4232</v>
      </c>
      <c r="B271" s="6" t="s">
        <v>1609</v>
      </c>
      <c r="C271" s="6" t="s">
        <v>1598</v>
      </c>
      <c r="D271" s="6" t="s">
        <v>38</v>
      </c>
      <c r="E271" s="6" t="s">
        <v>7</v>
      </c>
      <c r="F271" s="6">
        <v>831600</v>
      </c>
      <c r="G271" s="6">
        <v>831600</v>
      </c>
      <c r="H271" s="1">
        <v>1</v>
      </c>
    </row>
    <row r="272" spans="1:8" ht="27.75" customHeight="1" x14ac:dyDescent="0.25">
      <c r="A272" s="6">
        <v>4232</v>
      </c>
      <c r="B272" s="6" t="s">
        <v>1610</v>
      </c>
      <c r="C272" s="6" t="s">
        <v>1598</v>
      </c>
      <c r="D272" s="6" t="s">
        <v>38</v>
      </c>
      <c r="E272" s="6" t="s">
        <v>7</v>
      </c>
      <c r="F272" s="6">
        <v>831600</v>
      </c>
      <c r="G272" s="6">
        <v>831600</v>
      </c>
      <c r="H272" s="1">
        <v>1</v>
      </c>
    </row>
    <row r="273" spans="1:8" ht="36" customHeight="1" x14ac:dyDescent="0.25">
      <c r="A273" s="6">
        <v>4232</v>
      </c>
      <c r="B273" s="6" t="s">
        <v>1636</v>
      </c>
      <c r="C273" s="6" t="s">
        <v>1637</v>
      </c>
      <c r="D273" s="6" t="s">
        <v>38</v>
      </c>
      <c r="E273" s="6" t="s">
        <v>7</v>
      </c>
      <c r="F273" s="6">
        <v>14510000</v>
      </c>
      <c r="G273" s="6">
        <v>14510000</v>
      </c>
      <c r="H273" s="1">
        <v>1</v>
      </c>
    </row>
    <row r="274" spans="1:8" ht="36" customHeight="1" x14ac:dyDescent="0.25">
      <c r="A274" s="6">
        <v>4232</v>
      </c>
      <c r="B274" s="6" t="s">
        <v>1638</v>
      </c>
      <c r="C274" s="6" t="s">
        <v>1637</v>
      </c>
      <c r="D274" s="6" t="s">
        <v>38</v>
      </c>
      <c r="E274" s="6" t="s">
        <v>7</v>
      </c>
      <c r="F274" s="6">
        <v>7410000</v>
      </c>
      <c r="G274" s="6">
        <v>7410000</v>
      </c>
      <c r="H274" s="1">
        <v>1</v>
      </c>
    </row>
    <row r="275" spans="1:8" ht="36" customHeight="1" x14ac:dyDescent="0.25">
      <c r="A275" s="6">
        <v>4232</v>
      </c>
      <c r="B275" s="6" t="s">
        <v>1639</v>
      </c>
      <c r="C275" s="6" t="s">
        <v>1637</v>
      </c>
      <c r="D275" s="6" t="s">
        <v>38</v>
      </c>
      <c r="E275" s="6" t="s">
        <v>7</v>
      </c>
      <c r="F275" s="6">
        <v>1780000</v>
      </c>
      <c r="G275" s="6">
        <v>1780000</v>
      </c>
      <c r="H275" s="1">
        <v>1</v>
      </c>
    </row>
    <row r="276" spans="1:8" ht="36" customHeight="1" x14ac:dyDescent="0.25">
      <c r="A276" s="6">
        <v>4232</v>
      </c>
      <c r="B276" s="6" t="s">
        <v>1640</v>
      </c>
      <c r="C276" s="6" t="s">
        <v>1637</v>
      </c>
      <c r="D276" s="6" t="s">
        <v>38</v>
      </c>
      <c r="E276" s="6" t="s">
        <v>7</v>
      </c>
      <c r="F276" s="6">
        <v>1300000</v>
      </c>
      <c r="G276" s="6">
        <v>1300000</v>
      </c>
      <c r="H276" s="1">
        <v>1</v>
      </c>
    </row>
    <row r="277" spans="1:8" ht="36" customHeight="1" x14ac:dyDescent="0.25">
      <c r="A277" s="6">
        <v>4237</v>
      </c>
      <c r="B277" s="6" t="s">
        <v>1848</v>
      </c>
      <c r="C277" s="6" t="s">
        <v>1849</v>
      </c>
      <c r="D277" s="6" t="s">
        <v>38</v>
      </c>
      <c r="E277" s="6" t="s">
        <v>7</v>
      </c>
      <c r="F277" s="6">
        <v>1000000</v>
      </c>
      <c r="G277" s="6">
        <v>1000000</v>
      </c>
      <c r="H277" s="1">
        <v>1</v>
      </c>
    </row>
    <row r="278" spans="1:8" ht="36" customHeight="1" x14ac:dyDescent="0.25">
      <c r="A278" s="6">
        <v>4232</v>
      </c>
      <c r="B278" s="6" t="s">
        <v>1933</v>
      </c>
      <c r="C278" s="6" t="s">
        <v>1637</v>
      </c>
      <c r="D278" s="6" t="s">
        <v>38</v>
      </c>
      <c r="E278" s="6" t="s">
        <v>7</v>
      </c>
      <c r="F278" s="6">
        <v>1500000</v>
      </c>
      <c r="G278" s="6">
        <v>1500000</v>
      </c>
      <c r="H278" s="1">
        <v>1</v>
      </c>
    </row>
    <row r="279" spans="1:8" ht="36" customHeight="1" x14ac:dyDescent="0.25">
      <c r="A279" s="6">
        <v>4232</v>
      </c>
      <c r="B279" s="6" t="s">
        <v>1934</v>
      </c>
      <c r="C279" s="6" t="s">
        <v>1637</v>
      </c>
      <c r="D279" s="6" t="s">
        <v>38</v>
      </c>
      <c r="E279" s="6" t="s">
        <v>7</v>
      </c>
      <c r="F279" s="6">
        <v>19800000</v>
      </c>
      <c r="G279" s="6">
        <v>19800000</v>
      </c>
      <c r="H279" s="1">
        <v>1</v>
      </c>
    </row>
    <row r="280" spans="1:8" ht="36" customHeight="1" x14ac:dyDescent="0.25">
      <c r="A280" s="6">
        <v>4232</v>
      </c>
      <c r="B280" s="6" t="s">
        <v>1935</v>
      </c>
      <c r="C280" s="6" t="s">
        <v>1637</v>
      </c>
      <c r="D280" s="6" t="s">
        <v>38</v>
      </c>
      <c r="E280" s="6" t="s">
        <v>7</v>
      </c>
      <c r="F280" s="6">
        <v>3200000</v>
      </c>
      <c r="G280" s="6">
        <v>3200000</v>
      </c>
      <c r="H280" s="1">
        <v>1</v>
      </c>
    </row>
    <row r="281" spans="1:8" ht="36" customHeight="1" x14ac:dyDescent="0.25">
      <c r="A281" s="6">
        <v>4232</v>
      </c>
      <c r="B281" s="6" t="s">
        <v>1936</v>
      </c>
      <c r="C281" s="6" t="s">
        <v>1637</v>
      </c>
      <c r="D281" s="6" t="s">
        <v>38</v>
      </c>
      <c r="E281" s="6" t="s">
        <v>7</v>
      </c>
      <c r="F281" s="6">
        <v>1600000</v>
      </c>
      <c r="G281" s="6">
        <v>1600000</v>
      </c>
      <c r="H281" s="1">
        <v>1</v>
      </c>
    </row>
    <row r="282" spans="1:8" ht="36" customHeight="1" x14ac:dyDescent="0.25">
      <c r="A282" s="6">
        <v>4232</v>
      </c>
      <c r="B282" s="6" t="s">
        <v>1937</v>
      </c>
      <c r="C282" s="6" t="s">
        <v>1637</v>
      </c>
      <c r="D282" s="6" t="s">
        <v>38</v>
      </c>
      <c r="E282" s="6" t="s">
        <v>7</v>
      </c>
      <c r="F282" s="6">
        <v>2600000</v>
      </c>
      <c r="G282" s="6">
        <v>2600000</v>
      </c>
      <c r="H282" s="1">
        <v>1</v>
      </c>
    </row>
    <row r="283" spans="1:8" ht="36" customHeight="1" x14ac:dyDescent="0.25">
      <c r="A283" s="6">
        <v>4214</v>
      </c>
      <c r="B283" s="6" t="s">
        <v>1938</v>
      </c>
      <c r="C283" s="6" t="s">
        <v>1939</v>
      </c>
      <c r="D283" s="6" t="s">
        <v>39</v>
      </c>
      <c r="E283" s="6" t="s">
        <v>7</v>
      </c>
      <c r="F283" s="6">
        <v>1000000</v>
      </c>
      <c r="G283" s="6">
        <v>1000000</v>
      </c>
      <c r="H283" s="1">
        <v>1</v>
      </c>
    </row>
    <row r="284" spans="1:8" ht="36" customHeight="1" x14ac:dyDescent="0.25">
      <c r="A284" s="6">
        <v>4239</v>
      </c>
      <c r="B284" s="6" t="s">
        <v>2203</v>
      </c>
      <c r="C284" s="6" t="s">
        <v>2204</v>
      </c>
      <c r="D284" s="6" t="s">
        <v>38</v>
      </c>
      <c r="E284" s="6" t="s">
        <v>7</v>
      </c>
      <c r="F284" s="6">
        <v>1000000</v>
      </c>
      <c r="G284" s="6">
        <v>1000000</v>
      </c>
      <c r="H284" s="1">
        <v>1</v>
      </c>
    </row>
    <row r="285" spans="1:8" ht="36" customHeight="1" x14ac:dyDescent="0.25">
      <c r="A285" s="6" t="s">
        <v>2385</v>
      </c>
      <c r="B285" s="6" t="s">
        <v>2377</v>
      </c>
      <c r="C285" s="6" t="s">
        <v>947</v>
      </c>
      <c r="D285" s="6" t="s">
        <v>38</v>
      </c>
      <c r="E285" s="6" t="s">
        <v>7</v>
      </c>
      <c r="F285" s="6">
        <v>105000</v>
      </c>
      <c r="G285" s="6">
        <v>105000</v>
      </c>
      <c r="H285" s="1">
        <v>1</v>
      </c>
    </row>
    <row r="286" spans="1:8" ht="36" customHeight="1" x14ac:dyDescent="0.25">
      <c r="A286" s="6" t="s">
        <v>2385</v>
      </c>
      <c r="B286" s="6" t="s">
        <v>2378</v>
      </c>
      <c r="C286" s="6" t="s">
        <v>947</v>
      </c>
      <c r="D286" s="6" t="s">
        <v>38</v>
      </c>
      <c r="E286" s="6" t="s">
        <v>7</v>
      </c>
      <c r="F286" s="6">
        <v>105000</v>
      </c>
      <c r="G286" s="6">
        <v>105000</v>
      </c>
      <c r="H286" s="1">
        <v>1</v>
      </c>
    </row>
    <row r="287" spans="1:8" ht="36" customHeight="1" x14ac:dyDescent="0.25">
      <c r="A287" s="6" t="s">
        <v>2385</v>
      </c>
      <c r="B287" s="6" t="s">
        <v>2379</v>
      </c>
      <c r="C287" s="6" t="s">
        <v>947</v>
      </c>
      <c r="D287" s="6" t="s">
        <v>38</v>
      </c>
      <c r="E287" s="6" t="s">
        <v>7</v>
      </c>
      <c r="F287" s="6">
        <v>105000</v>
      </c>
      <c r="G287" s="6">
        <v>105000</v>
      </c>
      <c r="H287" s="1">
        <v>1</v>
      </c>
    </row>
    <row r="288" spans="1:8" ht="36" customHeight="1" x14ac:dyDescent="0.25">
      <c r="A288" s="6" t="s">
        <v>2385</v>
      </c>
      <c r="B288" s="6" t="s">
        <v>2380</v>
      </c>
      <c r="C288" s="6" t="s">
        <v>947</v>
      </c>
      <c r="D288" s="6" t="s">
        <v>38</v>
      </c>
      <c r="E288" s="6" t="s">
        <v>7</v>
      </c>
      <c r="F288" s="6">
        <v>105000</v>
      </c>
      <c r="G288" s="6">
        <v>105000</v>
      </c>
      <c r="H288" s="1">
        <v>1</v>
      </c>
    </row>
    <row r="289" spans="1:8" ht="36" customHeight="1" x14ac:dyDescent="0.25">
      <c r="A289" s="6" t="s">
        <v>2385</v>
      </c>
      <c r="B289" s="6" t="s">
        <v>2381</v>
      </c>
      <c r="C289" s="6" t="s">
        <v>947</v>
      </c>
      <c r="D289" s="6" t="s">
        <v>38</v>
      </c>
      <c r="E289" s="6" t="s">
        <v>7</v>
      </c>
      <c r="F289" s="6">
        <v>105000</v>
      </c>
      <c r="G289" s="6">
        <v>105000</v>
      </c>
      <c r="H289" s="1">
        <v>1</v>
      </c>
    </row>
    <row r="290" spans="1:8" ht="36" customHeight="1" x14ac:dyDescent="0.25">
      <c r="A290" s="6" t="s">
        <v>2385</v>
      </c>
      <c r="B290" s="6" t="s">
        <v>2382</v>
      </c>
      <c r="C290" s="6" t="s">
        <v>947</v>
      </c>
      <c r="D290" s="6" t="s">
        <v>38</v>
      </c>
      <c r="E290" s="6" t="s">
        <v>7</v>
      </c>
      <c r="F290" s="6">
        <v>105000</v>
      </c>
      <c r="G290" s="6">
        <v>105000</v>
      </c>
      <c r="H290" s="1">
        <v>1</v>
      </c>
    </row>
    <row r="291" spans="1:8" ht="36" customHeight="1" x14ac:dyDescent="0.25">
      <c r="A291" s="6" t="s">
        <v>2385</v>
      </c>
      <c r="B291" s="6" t="s">
        <v>2383</v>
      </c>
      <c r="C291" s="6" t="s">
        <v>947</v>
      </c>
      <c r="D291" s="6" t="s">
        <v>38</v>
      </c>
      <c r="E291" s="6" t="s">
        <v>7</v>
      </c>
      <c r="F291" s="6">
        <v>105000</v>
      </c>
      <c r="G291" s="6">
        <v>105000</v>
      </c>
      <c r="H291" s="1">
        <v>1</v>
      </c>
    </row>
    <row r="292" spans="1:8" ht="36" customHeight="1" x14ac:dyDescent="0.25">
      <c r="A292" s="6" t="s">
        <v>2385</v>
      </c>
      <c r="B292" s="6" t="s">
        <v>2384</v>
      </c>
      <c r="C292" s="6" t="s">
        <v>947</v>
      </c>
      <c r="D292" s="6" t="s">
        <v>38</v>
      </c>
      <c r="E292" s="6" t="s">
        <v>7</v>
      </c>
      <c r="F292" s="6">
        <v>105000</v>
      </c>
      <c r="G292" s="6">
        <v>105000</v>
      </c>
      <c r="H292" s="1">
        <v>1</v>
      </c>
    </row>
    <row r="293" spans="1:8" ht="28.5" customHeight="1" x14ac:dyDescent="0.25">
      <c r="A293" s="6">
        <v>4234</v>
      </c>
      <c r="B293" s="6" t="s">
        <v>2416</v>
      </c>
      <c r="C293" s="6" t="s">
        <v>515</v>
      </c>
      <c r="D293" s="6" t="s">
        <v>39</v>
      </c>
      <c r="E293" s="6" t="s">
        <v>7</v>
      </c>
      <c r="F293" s="6">
        <v>140000</v>
      </c>
      <c r="G293" s="6">
        <v>140000</v>
      </c>
      <c r="H293" s="1">
        <v>1</v>
      </c>
    </row>
    <row r="294" spans="1:8" ht="28.5" customHeight="1" x14ac:dyDescent="0.25">
      <c r="A294" s="6">
        <v>4234</v>
      </c>
      <c r="B294" s="6" t="s">
        <v>2417</v>
      </c>
      <c r="C294" s="6" t="s">
        <v>515</v>
      </c>
      <c r="D294" s="6" t="s">
        <v>39</v>
      </c>
      <c r="E294" s="6" t="s">
        <v>7</v>
      </c>
      <c r="F294" s="6">
        <v>140000</v>
      </c>
      <c r="G294" s="6">
        <v>140000</v>
      </c>
      <c r="H294" s="1">
        <v>1</v>
      </c>
    </row>
    <row r="295" spans="1:8" ht="28.5" customHeight="1" x14ac:dyDescent="0.25">
      <c r="A295" s="6">
        <v>4234</v>
      </c>
      <c r="B295" s="6" t="s">
        <v>2418</v>
      </c>
      <c r="C295" s="6" t="s">
        <v>515</v>
      </c>
      <c r="D295" s="6" t="s">
        <v>39</v>
      </c>
      <c r="E295" s="6" t="s">
        <v>7</v>
      </c>
      <c r="F295" s="6">
        <v>300000</v>
      </c>
      <c r="G295" s="6">
        <v>300000</v>
      </c>
      <c r="H295" s="1">
        <v>1</v>
      </c>
    </row>
    <row r="296" spans="1:8" ht="28.5" customHeight="1" x14ac:dyDescent="0.25">
      <c r="A296" s="6">
        <v>4234</v>
      </c>
      <c r="B296" s="6" t="s">
        <v>2419</v>
      </c>
      <c r="C296" s="6" t="s">
        <v>515</v>
      </c>
      <c r="D296" s="6" t="s">
        <v>39</v>
      </c>
      <c r="E296" s="6" t="s">
        <v>7</v>
      </c>
      <c r="F296" s="6">
        <v>120000</v>
      </c>
      <c r="G296" s="6">
        <v>120000</v>
      </c>
      <c r="H296" s="1">
        <v>1</v>
      </c>
    </row>
    <row r="297" spans="1:8" ht="28.5" customHeight="1" x14ac:dyDescent="0.25">
      <c r="A297" s="6">
        <v>4234</v>
      </c>
      <c r="B297" s="6" t="s">
        <v>2420</v>
      </c>
      <c r="C297" s="6" t="s">
        <v>515</v>
      </c>
      <c r="D297" s="6" t="s">
        <v>39</v>
      </c>
      <c r="E297" s="6" t="s">
        <v>7</v>
      </c>
      <c r="F297" s="6">
        <v>300000</v>
      </c>
      <c r="G297" s="6">
        <v>300000</v>
      </c>
      <c r="H297" s="1">
        <v>1</v>
      </c>
    </row>
    <row r="298" spans="1:8" ht="28.5" customHeight="1" x14ac:dyDescent="0.25">
      <c r="A298" s="6">
        <v>4234</v>
      </c>
      <c r="B298" s="6" t="s">
        <v>2421</v>
      </c>
      <c r="C298" s="6" t="s">
        <v>515</v>
      </c>
      <c r="D298" s="6" t="s">
        <v>39</v>
      </c>
      <c r="E298" s="6" t="s">
        <v>7</v>
      </c>
      <c r="F298" s="6">
        <v>500000</v>
      </c>
      <c r="G298" s="6">
        <v>500000</v>
      </c>
      <c r="H298" s="1">
        <v>1</v>
      </c>
    </row>
    <row r="299" spans="1:8" ht="28.5" customHeight="1" x14ac:dyDescent="0.25">
      <c r="A299" s="6">
        <v>4234</v>
      </c>
      <c r="B299" s="6" t="s">
        <v>2422</v>
      </c>
      <c r="C299" s="6" t="s">
        <v>515</v>
      </c>
      <c r="D299" s="6" t="s">
        <v>39</v>
      </c>
      <c r="E299" s="6" t="s">
        <v>7</v>
      </c>
      <c r="F299" s="6">
        <v>75000</v>
      </c>
      <c r="G299" s="6">
        <v>75000</v>
      </c>
      <c r="H299" s="1">
        <v>1</v>
      </c>
    </row>
    <row r="300" spans="1:8" ht="28.5" customHeight="1" x14ac:dyDescent="0.25">
      <c r="A300" s="6">
        <v>4234</v>
      </c>
      <c r="B300" s="6" t="s">
        <v>2423</v>
      </c>
      <c r="C300" s="6" t="s">
        <v>515</v>
      </c>
      <c r="D300" s="6" t="s">
        <v>39</v>
      </c>
      <c r="E300" s="6" t="s">
        <v>7</v>
      </c>
      <c r="F300" s="6">
        <v>560000</v>
      </c>
      <c r="G300" s="6">
        <v>560000</v>
      </c>
      <c r="H300" s="1">
        <v>1</v>
      </c>
    </row>
    <row r="301" spans="1:8" ht="28.5" customHeight="1" x14ac:dyDescent="0.25">
      <c r="A301" s="6">
        <v>4234</v>
      </c>
      <c r="B301" s="6" t="s">
        <v>2424</v>
      </c>
      <c r="C301" s="6" t="s">
        <v>515</v>
      </c>
      <c r="D301" s="6" t="s">
        <v>39</v>
      </c>
      <c r="E301" s="6" t="s">
        <v>7</v>
      </c>
      <c r="F301" s="6">
        <v>200000</v>
      </c>
      <c r="G301" s="6">
        <v>200000</v>
      </c>
      <c r="H301" s="1">
        <v>1</v>
      </c>
    </row>
    <row r="302" spans="1:8" ht="28.5" customHeight="1" x14ac:dyDescent="0.25">
      <c r="A302" s="6">
        <v>4234</v>
      </c>
      <c r="B302" s="6" t="s">
        <v>2425</v>
      </c>
      <c r="C302" s="6" t="s">
        <v>515</v>
      </c>
      <c r="D302" s="6" t="s">
        <v>39</v>
      </c>
      <c r="E302" s="6" t="s">
        <v>7</v>
      </c>
      <c r="F302" s="6">
        <v>900000</v>
      </c>
      <c r="G302" s="6">
        <v>900000</v>
      </c>
      <c r="H302" s="1">
        <v>1</v>
      </c>
    </row>
    <row r="303" spans="1:8" ht="28.5" customHeight="1" x14ac:dyDescent="0.25">
      <c r="A303" s="6">
        <v>4234</v>
      </c>
      <c r="B303" s="6" t="s">
        <v>2426</v>
      </c>
      <c r="C303" s="6" t="s">
        <v>515</v>
      </c>
      <c r="D303" s="6" t="s">
        <v>39</v>
      </c>
      <c r="E303" s="6" t="s">
        <v>7</v>
      </c>
      <c r="F303" s="6">
        <v>320000</v>
      </c>
      <c r="G303" s="6">
        <v>320000</v>
      </c>
      <c r="H303" s="1">
        <v>1</v>
      </c>
    </row>
    <row r="304" spans="1:8" ht="28.5" customHeight="1" x14ac:dyDescent="0.25">
      <c r="A304" s="6">
        <v>4239</v>
      </c>
      <c r="B304" s="6" t="s">
        <v>2427</v>
      </c>
      <c r="C304" s="6" t="s">
        <v>2428</v>
      </c>
      <c r="D304" s="6" t="s">
        <v>47</v>
      </c>
      <c r="E304" s="6" t="s">
        <v>7</v>
      </c>
      <c r="F304" s="6">
        <v>1430000</v>
      </c>
      <c r="G304" s="6">
        <v>1430000</v>
      </c>
      <c r="H304" s="1">
        <v>1</v>
      </c>
    </row>
    <row r="305" spans="1:8" ht="17.100000000000001" customHeight="1" x14ac:dyDescent="0.25">
      <c r="A305" s="6">
        <v>4235</v>
      </c>
      <c r="B305" s="6" t="s">
        <v>2665</v>
      </c>
      <c r="C305" s="6" t="s">
        <v>845</v>
      </c>
      <c r="D305" s="6" t="s">
        <v>38</v>
      </c>
      <c r="E305" s="6" t="s">
        <v>7</v>
      </c>
      <c r="F305" s="6">
        <v>36000000</v>
      </c>
      <c r="G305" s="6">
        <v>36000000</v>
      </c>
      <c r="H305" s="1">
        <v>1</v>
      </c>
    </row>
    <row r="306" spans="1:8" ht="40.15" customHeight="1" x14ac:dyDescent="0.25">
      <c r="A306" s="6">
        <v>4237</v>
      </c>
      <c r="B306" s="6" t="s">
        <v>2666</v>
      </c>
      <c r="C306" s="6" t="s">
        <v>2667</v>
      </c>
      <c r="D306" s="6" t="s">
        <v>38</v>
      </c>
      <c r="E306" s="6" t="s">
        <v>7</v>
      </c>
      <c r="F306" s="6">
        <v>400000</v>
      </c>
      <c r="G306" s="6">
        <v>400000</v>
      </c>
      <c r="H306" s="1">
        <v>1</v>
      </c>
    </row>
    <row r="307" spans="1:8" ht="22.5" customHeight="1" x14ac:dyDescent="0.25">
      <c r="A307" s="6">
        <v>4235</v>
      </c>
      <c r="B307" s="6" t="s">
        <v>2830</v>
      </c>
      <c r="C307" s="6" t="s">
        <v>845</v>
      </c>
      <c r="D307" s="6" t="s">
        <v>1841</v>
      </c>
      <c r="E307" s="6" t="s">
        <v>7</v>
      </c>
      <c r="F307" s="6">
        <v>36000000</v>
      </c>
      <c r="G307" s="6">
        <v>36000000</v>
      </c>
      <c r="H307" s="1">
        <v>1</v>
      </c>
    </row>
    <row r="308" spans="1:8" ht="40.15" customHeight="1" x14ac:dyDescent="0.25">
      <c r="A308" s="6">
        <v>4237</v>
      </c>
      <c r="B308" s="6" t="s">
        <v>2865</v>
      </c>
      <c r="C308" s="6" t="s">
        <v>2667</v>
      </c>
      <c r="D308" s="6" t="s">
        <v>38</v>
      </c>
      <c r="E308" s="6" t="s">
        <v>7</v>
      </c>
      <c r="F308" s="6">
        <v>400000</v>
      </c>
      <c r="G308" s="6">
        <v>400000</v>
      </c>
      <c r="H308" s="1">
        <v>1</v>
      </c>
    </row>
    <row r="309" spans="1:8" ht="40.15" customHeight="1" x14ac:dyDescent="0.25">
      <c r="A309" s="6">
        <v>4239</v>
      </c>
      <c r="B309" s="6" t="s">
        <v>3288</v>
      </c>
      <c r="C309" s="6" t="s">
        <v>1176</v>
      </c>
      <c r="D309" s="6" t="s">
        <v>38</v>
      </c>
      <c r="E309" s="6" t="s">
        <v>7</v>
      </c>
      <c r="F309" s="6">
        <v>36633800</v>
      </c>
      <c r="G309" s="6">
        <v>36633800</v>
      </c>
      <c r="H309" s="1">
        <v>1</v>
      </c>
    </row>
    <row r="310" spans="1:8" ht="41.25" customHeight="1" x14ac:dyDescent="0.25">
      <c r="A310" s="6">
        <v>4234</v>
      </c>
      <c r="B310" s="6" t="s">
        <v>3304</v>
      </c>
      <c r="C310" s="6" t="s">
        <v>428</v>
      </c>
      <c r="D310" s="6" t="s">
        <v>39</v>
      </c>
      <c r="E310" s="6" t="s">
        <v>7</v>
      </c>
      <c r="F310" s="6">
        <v>10000000</v>
      </c>
      <c r="G310" s="6">
        <v>10000000</v>
      </c>
      <c r="H310" s="1">
        <v>1</v>
      </c>
    </row>
    <row r="311" spans="1:8" ht="41.25" customHeight="1" x14ac:dyDescent="0.25">
      <c r="A311" s="6">
        <v>4237</v>
      </c>
      <c r="B311" s="6" t="s">
        <v>3354</v>
      </c>
      <c r="C311" s="6" t="s">
        <v>2667</v>
      </c>
      <c r="D311" s="6" t="s">
        <v>38</v>
      </c>
      <c r="E311" s="6" t="s">
        <v>7</v>
      </c>
      <c r="F311" s="6">
        <v>1000000</v>
      </c>
      <c r="G311" s="6">
        <v>1000000</v>
      </c>
      <c r="H311" s="1">
        <v>1</v>
      </c>
    </row>
    <row r="312" spans="1:8" ht="26.45" customHeight="1" x14ac:dyDescent="0.25">
      <c r="A312" s="6">
        <v>4252</v>
      </c>
      <c r="B312" s="6" t="s">
        <v>3399</v>
      </c>
      <c r="C312" s="6" t="s">
        <v>129</v>
      </c>
      <c r="D312" s="6" t="s">
        <v>47</v>
      </c>
      <c r="E312" s="6" t="s">
        <v>7</v>
      </c>
      <c r="F312" s="6">
        <v>350000</v>
      </c>
      <c r="G312" s="6">
        <v>350000</v>
      </c>
      <c r="H312" s="1">
        <v>1</v>
      </c>
    </row>
    <row r="313" spans="1:8" ht="26.45" customHeight="1" x14ac:dyDescent="0.25">
      <c r="A313" s="6">
        <v>4252</v>
      </c>
      <c r="B313" s="6" t="s">
        <v>3400</v>
      </c>
      <c r="C313" s="6" t="s">
        <v>129</v>
      </c>
      <c r="D313" s="6" t="s">
        <v>47</v>
      </c>
      <c r="E313" s="6" t="s">
        <v>7</v>
      </c>
      <c r="F313" s="6">
        <v>150000</v>
      </c>
      <c r="G313" s="6">
        <v>150000</v>
      </c>
      <c r="H313" s="1">
        <v>1</v>
      </c>
    </row>
    <row r="314" spans="1:8" ht="26.45" customHeight="1" x14ac:dyDescent="0.25">
      <c r="A314" s="6">
        <v>4252</v>
      </c>
      <c r="B314" s="6" t="s">
        <v>3401</v>
      </c>
      <c r="C314" s="6" t="s">
        <v>129</v>
      </c>
      <c r="D314" s="6" t="s">
        <v>47</v>
      </c>
      <c r="E314" s="6" t="s">
        <v>7</v>
      </c>
      <c r="F314" s="6">
        <v>500000</v>
      </c>
      <c r="G314" s="6">
        <v>500000</v>
      </c>
      <c r="H314" s="1">
        <v>1</v>
      </c>
    </row>
    <row r="315" spans="1:8" ht="26.45" customHeight="1" x14ac:dyDescent="0.25">
      <c r="A315" s="6">
        <v>4232</v>
      </c>
      <c r="B315" s="6" t="s">
        <v>3511</v>
      </c>
      <c r="C315" s="6" t="s">
        <v>624</v>
      </c>
      <c r="D315" s="6" t="s">
        <v>38</v>
      </c>
      <c r="E315" s="6" t="s">
        <v>7</v>
      </c>
      <c r="F315" s="6">
        <v>5760000</v>
      </c>
      <c r="G315" s="6">
        <v>5760000</v>
      </c>
      <c r="H315" s="1">
        <v>1</v>
      </c>
    </row>
    <row r="316" spans="1:8" ht="26.45" customHeight="1" x14ac:dyDescent="0.25">
      <c r="A316" s="6">
        <v>4239</v>
      </c>
      <c r="B316" s="6" t="s">
        <v>3907</v>
      </c>
      <c r="C316" s="6" t="s">
        <v>3908</v>
      </c>
      <c r="D316" s="6" t="s">
        <v>38</v>
      </c>
      <c r="E316" s="6" t="s">
        <v>7</v>
      </c>
      <c r="F316" s="6">
        <v>7519000</v>
      </c>
      <c r="G316" s="6">
        <v>7519000</v>
      </c>
      <c r="H316" s="1">
        <v>1</v>
      </c>
    </row>
    <row r="317" spans="1:8" ht="26.45" customHeight="1" x14ac:dyDescent="0.25">
      <c r="A317" s="6">
        <v>4222</v>
      </c>
      <c r="B317" s="6" t="s">
        <v>4080</v>
      </c>
      <c r="C317" s="6" t="s">
        <v>4081</v>
      </c>
      <c r="D317" s="6" t="s">
        <v>38</v>
      </c>
      <c r="E317" s="6" t="s">
        <v>7</v>
      </c>
      <c r="F317" s="6">
        <v>850000</v>
      </c>
      <c r="G317" s="6">
        <v>850000</v>
      </c>
      <c r="H317" s="1">
        <v>1</v>
      </c>
    </row>
    <row r="318" spans="1:8" ht="26.45" customHeight="1" x14ac:dyDescent="0.25">
      <c r="A318" s="6">
        <v>4222</v>
      </c>
      <c r="B318" s="6" t="s">
        <v>4097</v>
      </c>
      <c r="C318" s="6" t="s">
        <v>4081</v>
      </c>
      <c r="D318" s="6" t="s">
        <v>38</v>
      </c>
      <c r="E318" s="6" t="s">
        <v>7</v>
      </c>
      <c r="F318" s="6">
        <v>900000</v>
      </c>
      <c r="G318" s="6">
        <v>900000</v>
      </c>
      <c r="H318" s="1">
        <v>1</v>
      </c>
    </row>
    <row r="319" spans="1:8" ht="31.9" customHeight="1" x14ac:dyDescent="0.25">
      <c r="A319" s="6">
        <v>4241</v>
      </c>
      <c r="B319" s="6" t="s">
        <v>4105</v>
      </c>
      <c r="C319" s="6" t="s">
        <v>4106</v>
      </c>
      <c r="D319" s="6" t="s">
        <v>47</v>
      </c>
      <c r="E319" s="6" t="s">
        <v>7</v>
      </c>
      <c r="F319" s="6">
        <v>1000000</v>
      </c>
      <c r="G319" s="6">
        <v>1000000</v>
      </c>
      <c r="H319" s="1">
        <v>1</v>
      </c>
    </row>
    <row r="320" spans="1:8" ht="31.9" customHeight="1" x14ac:dyDescent="0.25">
      <c r="A320" s="6">
        <v>4222</v>
      </c>
      <c r="B320" s="6" t="s">
        <v>4134</v>
      </c>
      <c r="C320" s="6" t="s">
        <v>4081</v>
      </c>
      <c r="D320" s="6" t="s">
        <v>38</v>
      </c>
      <c r="E320" s="6" t="s">
        <v>7</v>
      </c>
      <c r="F320" s="6">
        <v>1250000</v>
      </c>
      <c r="G320" s="6">
        <v>1250000</v>
      </c>
      <c r="H320" s="1">
        <v>1</v>
      </c>
    </row>
    <row r="321" spans="1:8" ht="31.9" customHeight="1" x14ac:dyDescent="0.25">
      <c r="A321" s="6">
        <v>4222</v>
      </c>
      <c r="B321" s="6" t="s">
        <v>4173</v>
      </c>
      <c r="C321" s="6" t="s">
        <v>4081</v>
      </c>
      <c r="D321" s="6" t="s">
        <v>38</v>
      </c>
      <c r="E321" s="6" t="s">
        <v>7</v>
      </c>
      <c r="F321" s="6">
        <v>2000000</v>
      </c>
      <c r="G321" s="6">
        <v>2000000</v>
      </c>
      <c r="H321" s="1">
        <v>1</v>
      </c>
    </row>
    <row r="322" spans="1:8" ht="33.4" customHeight="1" x14ac:dyDescent="0.25">
      <c r="A322" s="6">
        <v>4232</v>
      </c>
      <c r="B322" s="6" t="s">
        <v>4289</v>
      </c>
      <c r="C322" s="6" t="s">
        <v>624</v>
      </c>
      <c r="D322" s="6" t="s">
        <v>38</v>
      </c>
      <c r="E322" s="6" t="s">
        <v>7</v>
      </c>
      <c r="F322" s="6">
        <v>9600000</v>
      </c>
      <c r="G322" s="6">
        <v>9600000</v>
      </c>
      <c r="H322" s="1">
        <v>1</v>
      </c>
    </row>
    <row r="323" spans="1:8" ht="33.4" customHeight="1" x14ac:dyDescent="0.25">
      <c r="A323" s="6">
        <v>4222</v>
      </c>
      <c r="B323" s="6" t="s">
        <v>4305</v>
      </c>
      <c r="C323" s="6" t="s">
        <v>4081</v>
      </c>
      <c r="D323" s="6" t="s">
        <v>38</v>
      </c>
      <c r="E323" s="6" t="s">
        <v>7</v>
      </c>
      <c r="F323" s="6">
        <v>400000</v>
      </c>
      <c r="G323" s="6">
        <v>400000</v>
      </c>
      <c r="H323" s="1">
        <v>1</v>
      </c>
    </row>
    <row r="324" spans="1:8" ht="33.4" customHeight="1" x14ac:dyDescent="0.25">
      <c r="A324" s="6">
        <v>4237</v>
      </c>
      <c r="B324" s="6" t="s">
        <v>4388</v>
      </c>
      <c r="C324" s="6" t="s">
        <v>4389</v>
      </c>
      <c r="D324" s="6" t="s">
        <v>38</v>
      </c>
      <c r="E324" s="6" t="s">
        <v>7</v>
      </c>
      <c r="F324" s="6">
        <v>2500000</v>
      </c>
      <c r="G324" s="6">
        <v>2500000</v>
      </c>
      <c r="H324" s="1">
        <v>1</v>
      </c>
    </row>
    <row r="325" spans="1:8" ht="33.4" customHeight="1" x14ac:dyDescent="0.25">
      <c r="A325" s="6">
        <v>4222</v>
      </c>
      <c r="B325" s="6" t="s">
        <v>4390</v>
      </c>
      <c r="C325" s="6" t="s">
        <v>4081</v>
      </c>
      <c r="D325" s="6" t="s">
        <v>38</v>
      </c>
      <c r="E325" s="6" t="s">
        <v>7</v>
      </c>
      <c r="F325" s="6">
        <v>2500000</v>
      </c>
      <c r="G325" s="6">
        <v>2500000</v>
      </c>
      <c r="H325" s="1">
        <v>1</v>
      </c>
    </row>
    <row r="326" spans="1:8" ht="21.75" customHeight="1" x14ac:dyDescent="0.25">
      <c r="A326" s="6">
        <v>4237</v>
      </c>
      <c r="B326" s="6" t="s">
        <v>4411</v>
      </c>
      <c r="C326" s="6" t="s">
        <v>4412</v>
      </c>
      <c r="D326" s="6" t="s">
        <v>38</v>
      </c>
      <c r="E326" s="6" t="s">
        <v>7</v>
      </c>
      <c r="F326" s="6">
        <v>6000000</v>
      </c>
      <c r="G326" s="6">
        <v>6000000</v>
      </c>
      <c r="H326" s="1">
        <v>1</v>
      </c>
    </row>
    <row r="327" spans="1:8" ht="21.75" customHeight="1" x14ac:dyDescent="0.25">
      <c r="A327" s="6">
        <v>4222</v>
      </c>
      <c r="B327" s="6" t="s">
        <v>4422</v>
      </c>
      <c r="C327" s="6" t="s">
        <v>4081</v>
      </c>
      <c r="D327" s="6" t="s">
        <v>38</v>
      </c>
      <c r="E327" s="6" t="s">
        <v>7</v>
      </c>
      <c r="F327" s="6">
        <v>250000</v>
      </c>
      <c r="G327" s="6">
        <v>250000</v>
      </c>
      <c r="H327" s="1">
        <v>1</v>
      </c>
    </row>
    <row r="328" spans="1:8" ht="31.35" customHeight="1" x14ac:dyDescent="0.25">
      <c r="A328" s="6">
        <v>4222</v>
      </c>
      <c r="B328" s="6" t="s">
        <v>4467</v>
      </c>
      <c r="C328" s="6" t="s">
        <v>4081</v>
      </c>
      <c r="D328" s="6" t="s">
        <v>38</v>
      </c>
      <c r="E328" s="6" t="s">
        <v>7</v>
      </c>
      <c r="F328" s="6">
        <v>600000</v>
      </c>
      <c r="G328" s="6">
        <v>600000</v>
      </c>
      <c r="H328" s="1">
        <v>1</v>
      </c>
    </row>
    <row r="329" spans="1:8" ht="31.35" customHeight="1" x14ac:dyDescent="0.25">
      <c r="A329" s="6">
        <v>4214</v>
      </c>
      <c r="B329" s="6" t="s">
        <v>4509</v>
      </c>
      <c r="C329" s="6" t="s">
        <v>4510</v>
      </c>
      <c r="D329" s="6" t="s">
        <v>47</v>
      </c>
      <c r="E329" s="6" t="s">
        <v>7</v>
      </c>
      <c r="F329" s="6">
        <v>595000</v>
      </c>
      <c r="G329" s="6">
        <v>595000</v>
      </c>
      <c r="H329" s="1">
        <v>1</v>
      </c>
    </row>
    <row r="330" spans="1:8" ht="31.35" customHeight="1" x14ac:dyDescent="0.25">
      <c r="A330" s="6">
        <v>4214</v>
      </c>
      <c r="B330" s="6" t="s">
        <v>4511</v>
      </c>
      <c r="C330" s="6" t="s">
        <v>4510</v>
      </c>
      <c r="D330" s="6" t="s">
        <v>47</v>
      </c>
      <c r="E330" s="6" t="s">
        <v>7</v>
      </c>
      <c r="F330" s="6">
        <v>595000</v>
      </c>
      <c r="G330" s="6">
        <v>595000</v>
      </c>
      <c r="H330" s="1">
        <v>1</v>
      </c>
    </row>
    <row r="331" spans="1:8" ht="31.35" customHeight="1" x14ac:dyDescent="0.25">
      <c r="A331" s="6">
        <v>4222</v>
      </c>
      <c r="B331" s="6" t="s">
        <v>4641</v>
      </c>
      <c r="C331" s="6" t="s">
        <v>4081</v>
      </c>
      <c r="D331" s="6" t="s">
        <v>38</v>
      </c>
      <c r="E331" s="6" t="s">
        <v>7</v>
      </c>
      <c r="F331" s="6">
        <v>200000</v>
      </c>
      <c r="G331" s="6">
        <v>200000</v>
      </c>
      <c r="H331" s="1">
        <v>1</v>
      </c>
    </row>
    <row r="332" spans="1:8" ht="29.25" customHeight="1" x14ac:dyDescent="0.25">
      <c r="A332" s="6">
        <v>4237</v>
      </c>
      <c r="B332" s="6" t="s">
        <v>4654</v>
      </c>
      <c r="C332" s="6" t="s">
        <v>4389</v>
      </c>
      <c r="D332" s="6" t="s">
        <v>38</v>
      </c>
      <c r="E332" s="6" t="s">
        <v>7</v>
      </c>
      <c r="F332" s="6">
        <v>600000</v>
      </c>
      <c r="G332" s="6">
        <v>600000</v>
      </c>
      <c r="H332" s="1">
        <v>1</v>
      </c>
    </row>
    <row r="333" spans="1:8" ht="30.2" customHeight="1" x14ac:dyDescent="0.25">
      <c r="A333" s="6">
        <v>4222</v>
      </c>
      <c r="B333" s="6" t="s">
        <v>4666</v>
      </c>
      <c r="C333" s="6" t="s">
        <v>4081</v>
      </c>
      <c r="D333" s="6" t="s">
        <v>38</v>
      </c>
      <c r="E333" s="6" t="s">
        <v>7</v>
      </c>
      <c r="F333" s="6">
        <v>3000000</v>
      </c>
      <c r="G333" s="6">
        <v>3000000</v>
      </c>
      <c r="H333" s="1">
        <v>1</v>
      </c>
    </row>
    <row r="334" spans="1:8" ht="37.5" customHeight="1" x14ac:dyDescent="0.25">
      <c r="A334" s="6">
        <v>4237</v>
      </c>
      <c r="B334" s="6" t="s">
        <v>4758</v>
      </c>
      <c r="C334" s="6" t="s">
        <v>2667</v>
      </c>
      <c r="D334" s="6" t="s">
        <v>38</v>
      </c>
      <c r="E334" s="6" t="s">
        <v>7</v>
      </c>
      <c r="F334" s="6">
        <v>2000000</v>
      </c>
      <c r="G334" s="6">
        <v>2000000</v>
      </c>
      <c r="H334" s="1">
        <v>1</v>
      </c>
    </row>
    <row r="335" spans="1:8" ht="25.35" customHeight="1" x14ac:dyDescent="0.25">
      <c r="A335" s="6">
        <v>4234</v>
      </c>
      <c r="B335" s="6" t="s">
        <v>4820</v>
      </c>
      <c r="C335" s="6" t="s">
        <v>515</v>
      </c>
      <c r="D335" s="6" t="s">
        <v>39</v>
      </c>
      <c r="E335" s="6" t="s">
        <v>85</v>
      </c>
      <c r="F335" s="6">
        <v>0</v>
      </c>
      <c r="G335" s="6">
        <v>0</v>
      </c>
      <c r="H335" s="1">
        <v>600</v>
      </c>
    </row>
    <row r="336" spans="1:8" ht="37.5" customHeight="1" x14ac:dyDescent="0.25">
      <c r="A336" s="6">
        <v>4215</v>
      </c>
      <c r="B336" s="6" t="s">
        <v>4852</v>
      </c>
      <c r="C336" s="6" t="s">
        <v>947</v>
      </c>
      <c r="D336" s="6" t="s">
        <v>38</v>
      </c>
      <c r="E336" s="6" t="s">
        <v>7</v>
      </c>
      <c r="F336" s="6">
        <v>589000</v>
      </c>
      <c r="G336" s="6">
        <v>589000</v>
      </c>
      <c r="H336" s="1">
        <v>1</v>
      </c>
    </row>
    <row r="337" spans="1:8" ht="37.5" customHeight="1" x14ac:dyDescent="0.25">
      <c r="A337" s="6">
        <v>4215</v>
      </c>
      <c r="B337" s="6" t="s">
        <v>4853</v>
      </c>
      <c r="C337" s="6" t="s">
        <v>947</v>
      </c>
      <c r="D337" s="6" t="s">
        <v>38</v>
      </c>
      <c r="E337" s="6" t="s">
        <v>7</v>
      </c>
      <c r="F337" s="6">
        <v>418000</v>
      </c>
      <c r="G337" s="6">
        <v>418000</v>
      </c>
      <c r="H337" s="1">
        <v>1</v>
      </c>
    </row>
    <row r="338" spans="1:8" ht="28.5" customHeight="1" x14ac:dyDescent="0.25">
      <c r="A338" s="6">
        <v>4237</v>
      </c>
      <c r="B338" s="6" t="s">
        <v>5014</v>
      </c>
      <c r="C338" s="6" t="s">
        <v>4389</v>
      </c>
      <c r="D338" s="6" t="s">
        <v>38</v>
      </c>
      <c r="E338" s="6" t="s">
        <v>7</v>
      </c>
      <c r="F338" s="6">
        <v>450000</v>
      </c>
      <c r="G338" s="6">
        <v>450000</v>
      </c>
      <c r="H338" s="1">
        <v>1</v>
      </c>
    </row>
    <row r="339" spans="1:8" ht="36.75" customHeight="1" x14ac:dyDescent="0.25">
      <c r="A339" s="6">
        <v>4237</v>
      </c>
      <c r="B339" s="6" t="s">
        <v>5017</v>
      </c>
      <c r="C339" s="6" t="s">
        <v>2667</v>
      </c>
      <c r="D339" s="6" t="s">
        <v>38</v>
      </c>
      <c r="E339" s="6" t="s">
        <v>7</v>
      </c>
      <c r="F339" s="6">
        <v>600000</v>
      </c>
      <c r="G339" s="6">
        <v>600000</v>
      </c>
      <c r="H339" s="1">
        <v>1</v>
      </c>
    </row>
    <row r="340" spans="1:8" ht="36.75" customHeight="1" x14ac:dyDescent="0.25">
      <c r="A340" s="6">
        <v>4222</v>
      </c>
      <c r="B340" s="6" t="s">
        <v>5021</v>
      </c>
      <c r="C340" s="6" t="s">
        <v>4081</v>
      </c>
      <c r="D340" s="6" t="s">
        <v>38</v>
      </c>
      <c r="E340" s="6" t="s">
        <v>7</v>
      </c>
      <c r="F340" s="6">
        <v>600000</v>
      </c>
      <c r="G340" s="6">
        <v>600000</v>
      </c>
      <c r="H340" s="1">
        <v>1</v>
      </c>
    </row>
    <row r="341" spans="1:8" ht="41.25" customHeight="1" x14ac:dyDescent="0.25">
      <c r="A341" s="6">
        <v>4252</v>
      </c>
      <c r="B341" s="6" t="s">
        <v>5040</v>
      </c>
      <c r="C341" s="6" t="s">
        <v>383</v>
      </c>
      <c r="D341" s="6" t="s">
        <v>39</v>
      </c>
      <c r="E341" s="6" t="s">
        <v>7</v>
      </c>
      <c r="F341" s="6">
        <v>0</v>
      </c>
      <c r="G341" s="6">
        <v>0</v>
      </c>
      <c r="H341" s="1">
        <v>1</v>
      </c>
    </row>
    <row r="342" spans="1:8" ht="36.75" customHeight="1" x14ac:dyDescent="0.25">
      <c r="A342" s="6">
        <v>4235</v>
      </c>
      <c r="B342" s="6" t="s">
        <v>5201</v>
      </c>
      <c r="C342" s="6" t="s">
        <v>2428</v>
      </c>
      <c r="D342" s="6" t="s">
        <v>8</v>
      </c>
      <c r="E342" s="6" t="s">
        <v>7</v>
      </c>
      <c r="F342" s="6">
        <v>60000000</v>
      </c>
      <c r="G342" s="6">
        <v>60000000</v>
      </c>
      <c r="H342" s="1">
        <v>1</v>
      </c>
    </row>
    <row r="343" spans="1:8" ht="36.75" customHeight="1" x14ac:dyDescent="0.25">
      <c r="A343" s="6">
        <v>4237</v>
      </c>
      <c r="B343" s="6" t="s">
        <v>5231</v>
      </c>
      <c r="C343" s="6" t="s">
        <v>2667</v>
      </c>
      <c r="D343" s="6" t="s">
        <v>38</v>
      </c>
      <c r="E343" s="6" t="s">
        <v>7</v>
      </c>
      <c r="F343" s="6">
        <v>1000000</v>
      </c>
      <c r="G343" s="6">
        <v>1000000</v>
      </c>
      <c r="H343" s="1">
        <v>1</v>
      </c>
    </row>
    <row r="344" spans="1:8" ht="28.5" customHeight="1" x14ac:dyDescent="0.25">
      <c r="A344" s="6">
        <v>4214</v>
      </c>
      <c r="B344" s="6" t="s">
        <v>5569</v>
      </c>
      <c r="C344" s="6" t="s">
        <v>4510</v>
      </c>
      <c r="D344" s="6" t="s">
        <v>47</v>
      </c>
      <c r="E344" s="6" t="s">
        <v>7</v>
      </c>
      <c r="F344" s="6">
        <v>0</v>
      </c>
      <c r="G344" s="6">
        <v>0</v>
      </c>
      <c r="H344" s="1">
        <v>1</v>
      </c>
    </row>
    <row r="345" spans="1:8" ht="28.5" customHeight="1" x14ac:dyDescent="0.25">
      <c r="A345" s="6">
        <v>4214</v>
      </c>
      <c r="B345" s="6" t="s">
        <v>5570</v>
      </c>
      <c r="C345" s="6" t="s">
        <v>4510</v>
      </c>
      <c r="D345" s="6" t="s">
        <v>47</v>
      </c>
      <c r="E345" s="6" t="s">
        <v>7</v>
      </c>
      <c r="F345" s="6">
        <v>0</v>
      </c>
      <c r="G345" s="6">
        <v>0</v>
      </c>
      <c r="H345" s="1">
        <v>1</v>
      </c>
    </row>
    <row r="346" spans="1:8" ht="28.5" customHeight="1" x14ac:dyDescent="0.25">
      <c r="A346" s="6">
        <v>4214</v>
      </c>
      <c r="B346" s="6" t="s">
        <v>5604</v>
      </c>
      <c r="C346" s="6" t="s">
        <v>4510</v>
      </c>
      <c r="D346" s="6" t="s">
        <v>47</v>
      </c>
      <c r="E346" s="6" t="s">
        <v>7</v>
      </c>
      <c r="F346" s="6">
        <v>15000</v>
      </c>
      <c r="G346" s="6">
        <v>15000</v>
      </c>
      <c r="H346" s="1">
        <v>1</v>
      </c>
    </row>
    <row r="347" spans="1:8" ht="28.5" customHeight="1" x14ac:dyDescent="0.25">
      <c r="A347" s="6">
        <v>4214</v>
      </c>
      <c r="B347" s="6" t="s">
        <v>5605</v>
      </c>
      <c r="C347" s="6" t="s">
        <v>4510</v>
      </c>
      <c r="D347" s="6" t="s">
        <v>47</v>
      </c>
      <c r="E347" s="6" t="s">
        <v>7</v>
      </c>
      <c r="F347" s="6">
        <v>15000</v>
      </c>
      <c r="G347" s="6">
        <v>15000</v>
      </c>
      <c r="H347" s="1">
        <v>1</v>
      </c>
    </row>
    <row r="348" spans="1:8" ht="28.5" customHeight="1" x14ac:dyDescent="0.25">
      <c r="A348" s="6">
        <v>4237</v>
      </c>
      <c r="B348" s="6" t="s">
        <v>5727</v>
      </c>
      <c r="C348" s="6" t="s">
        <v>2667</v>
      </c>
      <c r="D348" s="6" t="s">
        <v>38</v>
      </c>
      <c r="E348" s="6" t="s">
        <v>7</v>
      </c>
      <c r="F348" s="6">
        <v>1000000</v>
      </c>
      <c r="G348" s="6">
        <v>1000000</v>
      </c>
      <c r="H348" s="1">
        <v>1</v>
      </c>
    </row>
    <row r="349" spans="1:8" ht="28.5" customHeight="1" x14ac:dyDescent="0.25">
      <c r="A349" s="6">
        <v>4237</v>
      </c>
      <c r="B349" s="6" t="s">
        <v>5765</v>
      </c>
      <c r="C349" s="6" t="s">
        <v>4412</v>
      </c>
      <c r="D349" s="6" t="s">
        <v>38</v>
      </c>
      <c r="E349" s="6" t="s">
        <v>7</v>
      </c>
      <c r="F349" s="6">
        <v>2100000</v>
      </c>
      <c r="G349" s="6">
        <v>2100000</v>
      </c>
      <c r="H349" s="1">
        <v>1</v>
      </c>
    </row>
    <row r="350" spans="1:8" ht="28.5" customHeight="1" x14ac:dyDescent="0.25">
      <c r="A350" s="6">
        <v>4237</v>
      </c>
      <c r="B350" s="6" t="s">
        <v>5871</v>
      </c>
      <c r="C350" s="6" t="s">
        <v>4389</v>
      </c>
      <c r="D350" s="6" t="s">
        <v>38</v>
      </c>
      <c r="E350" s="6" t="s">
        <v>7</v>
      </c>
      <c r="F350" s="6">
        <v>214600</v>
      </c>
      <c r="G350" s="6">
        <v>214600</v>
      </c>
      <c r="H350" s="1">
        <v>1</v>
      </c>
    </row>
    <row r="351" spans="1:8" ht="17.45" customHeight="1" x14ac:dyDescent="0.25">
      <c r="A351" s="35" t="s">
        <v>651</v>
      </c>
      <c r="B351" s="36"/>
      <c r="C351" s="36"/>
      <c r="D351" s="36"/>
      <c r="E351" s="36"/>
      <c r="F351" s="36"/>
      <c r="G351" s="36"/>
      <c r="H351" s="36"/>
    </row>
    <row r="352" spans="1:8" ht="15.75" customHeight="1" x14ac:dyDescent="0.25">
      <c r="A352" s="26" t="s">
        <v>58</v>
      </c>
      <c r="B352" s="27"/>
      <c r="C352" s="27"/>
      <c r="D352" s="27"/>
      <c r="E352" s="27"/>
      <c r="F352" s="27"/>
      <c r="G352" s="27"/>
      <c r="H352" s="28"/>
    </row>
    <row r="353" spans="1:8" ht="41.25" customHeight="1" x14ac:dyDescent="0.25">
      <c r="A353" s="6">
        <v>5134</v>
      </c>
      <c r="B353" s="6" t="s">
        <v>652</v>
      </c>
      <c r="C353" s="6" t="s">
        <v>60</v>
      </c>
      <c r="D353" s="6" t="s">
        <v>47</v>
      </c>
      <c r="E353" s="6" t="s">
        <v>7</v>
      </c>
      <c r="F353" s="6">
        <v>640000</v>
      </c>
      <c r="G353" s="6">
        <v>640000</v>
      </c>
      <c r="H353" s="1">
        <v>1</v>
      </c>
    </row>
    <row r="354" spans="1:8" ht="41.25" customHeight="1" x14ac:dyDescent="0.25">
      <c r="A354" s="6">
        <v>5134</v>
      </c>
      <c r="B354" s="6" t="s">
        <v>653</v>
      </c>
      <c r="C354" s="6" t="s">
        <v>60</v>
      </c>
      <c r="D354" s="6" t="s">
        <v>47</v>
      </c>
      <c r="E354" s="6" t="s">
        <v>7</v>
      </c>
      <c r="F354" s="6">
        <v>470000</v>
      </c>
      <c r="G354" s="6">
        <v>470000</v>
      </c>
      <c r="H354" s="1">
        <v>1</v>
      </c>
    </row>
    <row r="355" spans="1:8" ht="41.25" customHeight="1" x14ac:dyDescent="0.25">
      <c r="A355" s="6">
        <v>5134</v>
      </c>
      <c r="B355" s="6" t="s">
        <v>654</v>
      </c>
      <c r="C355" s="6" t="s">
        <v>60</v>
      </c>
      <c r="D355" s="6" t="s">
        <v>47</v>
      </c>
      <c r="E355" s="6" t="s">
        <v>7</v>
      </c>
      <c r="F355" s="6">
        <v>840000</v>
      </c>
      <c r="G355" s="6">
        <v>840000</v>
      </c>
      <c r="H355" s="1">
        <v>1</v>
      </c>
    </row>
    <row r="356" spans="1:8" ht="41.25" customHeight="1" x14ac:dyDescent="0.25">
      <c r="A356" s="6">
        <v>5134</v>
      </c>
      <c r="B356" s="6" t="s">
        <v>655</v>
      </c>
      <c r="C356" s="6" t="s">
        <v>60</v>
      </c>
      <c r="D356" s="6" t="s">
        <v>47</v>
      </c>
      <c r="E356" s="6" t="s">
        <v>7</v>
      </c>
      <c r="F356" s="6">
        <v>840000</v>
      </c>
      <c r="G356" s="6">
        <v>840000</v>
      </c>
      <c r="H356" s="1">
        <v>1</v>
      </c>
    </row>
    <row r="357" spans="1:8" ht="41.25" customHeight="1" x14ac:dyDescent="0.25">
      <c r="A357" s="6">
        <v>5134</v>
      </c>
      <c r="B357" s="6" t="s">
        <v>846</v>
      </c>
      <c r="C357" s="6" t="s">
        <v>60</v>
      </c>
      <c r="D357" s="6" t="s">
        <v>8</v>
      </c>
      <c r="E357" s="6" t="s">
        <v>7</v>
      </c>
      <c r="F357" s="6">
        <v>20000000</v>
      </c>
      <c r="G357" s="6">
        <v>20000000</v>
      </c>
      <c r="H357" s="1">
        <v>1</v>
      </c>
    </row>
    <row r="358" spans="1:8" ht="30.75" customHeight="1" x14ac:dyDescent="0.25">
      <c r="A358" s="6">
        <v>5134</v>
      </c>
      <c r="B358" s="6" t="s">
        <v>937</v>
      </c>
      <c r="C358" s="6" t="s">
        <v>60</v>
      </c>
      <c r="D358" s="6" t="s">
        <v>8</v>
      </c>
      <c r="E358" s="6" t="s">
        <v>7</v>
      </c>
      <c r="F358" s="6">
        <v>740000</v>
      </c>
      <c r="G358" s="6">
        <v>740000</v>
      </c>
      <c r="H358" s="1">
        <v>1</v>
      </c>
    </row>
    <row r="359" spans="1:8" ht="30.75" customHeight="1" x14ac:dyDescent="0.25">
      <c r="A359" s="6">
        <v>5134</v>
      </c>
      <c r="B359" s="6" t="s">
        <v>938</v>
      </c>
      <c r="C359" s="6" t="s">
        <v>60</v>
      </c>
      <c r="D359" s="6" t="s">
        <v>8</v>
      </c>
      <c r="E359" s="6" t="s">
        <v>7</v>
      </c>
      <c r="F359" s="6">
        <v>110000</v>
      </c>
      <c r="G359" s="6">
        <v>110000</v>
      </c>
      <c r="H359" s="1">
        <v>1</v>
      </c>
    </row>
    <row r="360" spans="1:8" ht="30.75" customHeight="1" x14ac:dyDescent="0.25">
      <c r="A360" s="6">
        <v>5134</v>
      </c>
      <c r="B360" s="6" t="s">
        <v>939</v>
      </c>
      <c r="C360" s="6" t="s">
        <v>60</v>
      </c>
      <c r="D360" s="6" t="s">
        <v>8</v>
      </c>
      <c r="E360" s="6" t="s">
        <v>7</v>
      </c>
      <c r="F360" s="6">
        <v>180000</v>
      </c>
      <c r="G360" s="6">
        <v>180000</v>
      </c>
      <c r="H360" s="1">
        <v>1</v>
      </c>
    </row>
    <row r="361" spans="1:8" ht="30.75" customHeight="1" x14ac:dyDescent="0.25">
      <c r="A361" s="6">
        <v>5134</v>
      </c>
      <c r="B361" s="6" t="s">
        <v>940</v>
      </c>
      <c r="C361" s="6" t="s">
        <v>60</v>
      </c>
      <c r="D361" s="6" t="s">
        <v>8</v>
      </c>
      <c r="E361" s="6" t="s">
        <v>7</v>
      </c>
      <c r="F361" s="6">
        <v>940000</v>
      </c>
      <c r="G361" s="6">
        <v>940000</v>
      </c>
      <c r="H361" s="1">
        <v>1</v>
      </c>
    </row>
    <row r="362" spans="1:8" ht="30.75" customHeight="1" x14ac:dyDescent="0.25">
      <c r="A362" s="6">
        <v>5134</v>
      </c>
      <c r="B362" s="6" t="s">
        <v>941</v>
      </c>
      <c r="C362" s="6" t="s">
        <v>60</v>
      </c>
      <c r="D362" s="6" t="s">
        <v>8</v>
      </c>
      <c r="E362" s="6" t="s">
        <v>7</v>
      </c>
      <c r="F362" s="6">
        <v>540000</v>
      </c>
      <c r="G362" s="6">
        <v>540000</v>
      </c>
      <c r="H362" s="1">
        <v>1</v>
      </c>
    </row>
    <row r="363" spans="1:8" ht="30.75" customHeight="1" x14ac:dyDescent="0.25">
      <c r="A363" s="6">
        <v>5134</v>
      </c>
      <c r="B363" s="6" t="s">
        <v>942</v>
      </c>
      <c r="C363" s="6" t="s">
        <v>60</v>
      </c>
      <c r="D363" s="6" t="s">
        <v>8</v>
      </c>
      <c r="E363" s="6" t="s">
        <v>7</v>
      </c>
      <c r="F363" s="6">
        <v>1440000</v>
      </c>
      <c r="G363" s="6">
        <v>1440000</v>
      </c>
      <c r="H363" s="1">
        <v>1</v>
      </c>
    </row>
    <row r="364" spans="1:8" ht="30.75" customHeight="1" x14ac:dyDescent="0.25">
      <c r="A364" s="6">
        <v>5134</v>
      </c>
      <c r="B364" s="6" t="s">
        <v>943</v>
      </c>
      <c r="C364" s="6" t="s">
        <v>60</v>
      </c>
      <c r="D364" s="6" t="s">
        <v>8</v>
      </c>
      <c r="E364" s="6" t="s">
        <v>7</v>
      </c>
      <c r="F364" s="6">
        <v>1740000</v>
      </c>
      <c r="G364" s="6">
        <v>1740000</v>
      </c>
      <c r="H364" s="1">
        <v>1</v>
      </c>
    </row>
    <row r="365" spans="1:8" ht="30.75" customHeight="1" x14ac:dyDescent="0.25">
      <c r="A365" s="6">
        <v>5134</v>
      </c>
      <c r="B365" s="6" t="s">
        <v>944</v>
      </c>
      <c r="C365" s="6" t="s">
        <v>60</v>
      </c>
      <c r="D365" s="6" t="s">
        <v>8</v>
      </c>
      <c r="E365" s="6" t="s">
        <v>7</v>
      </c>
      <c r="F365" s="6">
        <v>2952000</v>
      </c>
      <c r="G365" s="6">
        <v>2952000</v>
      </c>
      <c r="H365" s="1">
        <v>1</v>
      </c>
    </row>
    <row r="366" spans="1:8" ht="30.75" customHeight="1" x14ac:dyDescent="0.25">
      <c r="A366" s="6">
        <v>5134</v>
      </c>
      <c r="B366" s="6" t="s">
        <v>1329</v>
      </c>
      <c r="C366" s="6" t="s">
        <v>60</v>
      </c>
      <c r="D366" s="6" t="s">
        <v>8</v>
      </c>
      <c r="E366" s="6" t="s">
        <v>7</v>
      </c>
      <c r="F366" s="6">
        <v>0</v>
      </c>
      <c r="G366" s="6">
        <v>0</v>
      </c>
      <c r="H366" s="1">
        <v>1</v>
      </c>
    </row>
    <row r="367" spans="1:8" ht="30.75" customHeight="1" x14ac:dyDescent="0.25">
      <c r="A367" s="6">
        <v>5134</v>
      </c>
      <c r="B367" s="6" t="s">
        <v>1330</v>
      </c>
      <c r="C367" s="6" t="s">
        <v>60</v>
      </c>
      <c r="D367" s="6" t="s">
        <v>8</v>
      </c>
      <c r="E367" s="6" t="s">
        <v>7</v>
      </c>
      <c r="F367" s="6">
        <v>0</v>
      </c>
      <c r="G367" s="6">
        <v>0</v>
      </c>
      <c r="H367" s="1">
        <v>1</v>
      </c>
    </row>
    <row r="368" spans="1:8" ht="30.75" customHeight="1" x14ac:dyDescent="0.25">
      <c r="A368" s="6">
        <v>5134</v>
      </c>
      <c r="B368" s="6" t="s">
        <v>1417</v>
      </c>
      <c r="C368" s="6" t="s">
        <v>60</v>
      </c>
      <c r="D368" s="6" t="s">
        <v>8</v>
      </c>
      <c r="E368" s="6" t="s">
        <v>7</v>
      </c>
      <c r="F368" s="6">
        <v>1200000</v>
      </c>
      <c r="G368" s="6">
        <v>1200000</v>
      </c>
      <c r="H368" s="1">
        <v>1</v>
      </c>
    </row>
    <row r="369" spans="1:8" ht="30.75" customHeight="1" x14ac:dyDescent="0.25">
      <c r="A369" s="6">
        <v>5134</v>
      </c>
      <c r="B369" s="6" t="s">
        <v>1418</v>
      </c>
      <c r="C369" s="6" t="s">
        <v>60</v>
      </c>
      <c r="D369" s="6" t="s">
        <v>8</v>
      </c>
      <c r="E369" s="6" t="s">
        <v>7</v>
      </c>
      <c r="F369" s="6">
        <v>0</v>
      </c>
      <c r="G369" s="6">
        <v>0</v>
      </c>
      <c r="H369" s="1">
        <v>1</v>
      </c>
    </row>
    <row r="370" spans="1:8" ht="30.75" customHeight="1" x14ac:dyDescent="0.25">
      <c r="A370" s="6">
        <v>5134</v>
      </c>
      <c r="B370" s="6" t="s">
        <v>1466</v>
      </c>
      <c r="C370" s="6" t="s">
        <v>60</v>
      </c>
      <c r="D370" s="6" t="s">
        <v>8</v>
      </c>
      <c r="E370" s="6" t="s">
        <v>7</v>
      </c>
      <c r="F370" s="6">
        <v>0</v>
      </c>
      <c r="G370" s="6">
        <v>0</v>
      </c>
      <c r="H370" s="1">
        <v>1</v>
      </c>
    </row>
    <row r="371" spans="1:8" ht="30.75" customHeight="1" x14ac:dyDescent="0.25">
      <c r="A371" s="6">
        <v>5134</v>
      </c>
      <c r="B371" s="6" t="s">
        <v>1480</v>
      </c>
      <c r="C371" s="6" t="s">
        <v>60</v>
      </c>
      <c r="D371" s="6" t="s">
        <v>8</v>
      </c>
      <c r="E371" s="6" t="s">
        <v>7</v>
      </c>
      <c r="F371" s="6">
        <v>0</v>
      </c>
      <c r="G371" s="6">
        <v>0</v>
      </c>
      <c r="H371" s="1">
        <v>1</v>
      </c>
    </row>
    <row r="372" spans="1:8" ht="30.75" customHeight="1" x14ac:dyDescent="0.25">
      <c r="A372" s="6">
        <v>5134</v>
      </c>
      <c r="B372" s="6" t="s">
        <v>1481</v>
      </c>
      <c r="C372" s="6" t="s">
        <v>60</v>
      </c>
      <c r="D372" s="6" t="s">
        <v>8</v>
      </c>
      <c r="E372" s="6" t="s">
        <v>7</v>
      </c>
      <c r="F372" s="6">
        <v>0</v>
      </c>
      <c r="G372" s="6">
        <v>0</v>
      </c>
      <c r="H372" s="1">
        <v>1</v>
      </c>
    </row>
    <row r="373" spans="1:8" ht="30.75" customHeight="1" x14ac:dyDescent="0.25">
      <c r="A373" s="6">
        <v>4251</v>
      </c>
      <c r="B373" s="6" t="s">
        <v>1488</v>
      </c>
      <c r="C373" s="6" t="s">
        <v>60</v>
      </c>
      <c r="D373" s="6" t="s">
        <v>8</v>
      </c>
      <c r="E373" s="6" t="s">
        <v>7</v>
      </c>
      <c r="F373" s="6">
        <v>0</v>
      </c>
      <c r="G373" s="6">
        <v>0</v>
      </c>
      <c r="H373" s="1">
        <v>1</v>
      </c>
    </row>
    <row r="374" spans="1:8" ht="30.75" customHeight="1" x14ac:dyDescent="0.25">
      <c r="A374" s="6">
        <v>5134</v>
      </c>
      <c r="B374" s="6" t="s">
        <v>1560</v>
      </c>
      <c r="C374" s="6" t="s">
        <v>60</v>
      </c>
      <c r="D374" s="6" t="s">
        <v>47</v>
      </c>
      <c r="E374" s="6" t="s">
        <v>7</v>
      </c>
      <c r="F374" s="6">
        <v>0</v>
      </c>
      <c r="G374" s="6">
        <v>0</v>
      </c>
      <c r="H374" s="1">
        <v>1</v>
      </c>
    </row>
    <row r="375" spans="1:8" ht="30.75" customHeight="1" x14ac:dyDescent="0.25">
      <c r="A375" s="6">
        <v>5134</v>
      </c>
      <c r="B375" s="6" t="s">
        <v>1561</v>
      </c>
      <c r="C375" s="6" t="s">
        <v>60</v>
      </c>
      <c r="D375" s="6" t="s">
        <v>47</v>
      </c>
      <c r="E375" s="6" t="s">
        <v>7</v>
      </c>
      <c r="F375" s="6">
        <v>0</v>
      </c>
      <c r="G375" s="6">
        <v>0</v>
      </c>
      <c r="H375" s="1">
        <v>1</v>
      </c>
    </row>
    <row r="376" spans="1:8" ht="30.75" customHeight="1" x14ac:dyDescent="0.25">
      <c r="A376" s="6">
        <v>5134</v>
      </c>
      <c r="B376" s="6" t="s">
        <v>1621</v>
      </c>
      <c r="C376" s="6" t="s">
        <v>60</v>
      </c>
      <c r="D376" s="6" t="s">
        <v>47</v>
      </c>
      <c r="E376" s="6" t="s">
        <v>7</v>
      </c>
      <c r="F376" s="6">
        <v>396000</v>
      </c>
      <c r="G376" s="6">
        <v>396000</v>
      </c>
      <c r="H376" s="1">
        <v>1</v>
      </c>
    </row>
    <row r="377" spans="1:8" ht="30.75" customHeight="1" x14ac:dyDescent="0.25">
      <c r="A377" s="6">
        <v>5134</v>
      </c>
      <c r="B377" s="6" t="s">
        <v>1843</v>
      </c>
      <c r="C377" s="6" t="s">
        <v>60</v>
      </c>
      <c r="D377" s="6" t="s">
        <v>8</v>
      </c>
      <c r="E377" s="6" t="s">
        <v>7</v>
      </c>
      <c r="F377" s="6">
        <v>1100000</v>
      </c>
      <c r="G377" s="6">
        <v>1100000</v>
      </c>
      <c r="H377" s="1" t="s">
        <v>1338</v>
      </c>
    </row>
    <row r="378" spans="1:8" ht="30.75" customHeight="1" x14ac:dyDescent="0.25">
      <c r="A378" s="6">
        <v>5134</v>
      </c>
      <c r="B378" s="6" t="s">
        <v>1844</v>
      </c>
      <c r="C378" s="6" t="s">
        <v>60</v>
      </c>
      <c r="D378" s="6" t="s">
        <v>8</v>
      </c>
      <c r="E378" s="6" t="s">
        <v>7</v>
      </c>
      <c r="F378" s="6">
        <v>300000</v>
      </c>
      <c r="G378" s="6">
        <v>300000</v>
      </c>
      <c r="H378" s="1" t="s">
        <v>1338</v>
      </c>
    </row>
    <row r="379" spans="1:8" ht="30.75" customHeight="1" x14ac:dyDescent="0.25">
      <c r="A379" s="6">
        <v>5134</v>
      </c>
      <c r="B379" s="6" t="s">
        <v>1845</v>
      </c>
      <c r="C379" s="6" t="s">
        <v>60</v>
      </c>
      <c r="D379" s="6" t="s">
        <v>8</v>
      </c>
      <c r="E379" s="6" t="s">
        <v>7</v>
      </c>
      <c r="F379" s="6">
        <v>500000</v>
      </c>
      <c r="G379" s="6">
        <v>500000</v>
      </c>
      <c r="H379" s="1" t="s">
        <v>1338</v>
      </c>
    </row>
    <row r="380" spans="1:8" ht="30.75" customHeight="1" x14ac:dyDescent="0.25">
      <c r="A380" s="6">
        <v>5134</v>
      </c>
      <c r="B380" s="6" t="s">
        <v>1846</v>
      </c>
      <c r="C380" s="6" t="s">
        <v>60</v>
      </c>
      <c r="D380" s="6" t="s">
        <v>47</v>
      </c>
      <c r="E380" s="6" t="s">
        <v>7</v>
      </c>
      <c r="F380" s="6">
        <v>0</v>
      </c>
      <c r="G380" s="6">
        <v>0</v>
      </c>
      <c r="H380" s="1">
        <v>1</v>
      </c>
    </row>
    <row r="381" spans="1:8" ht="30.75" customHeight="1" x14ac:dyDescent="0.25">
      <c r="A381" s="6">
        <v>5134</v>
      </c>
      <c r="B381" s="6" t="s">
        <v>1932</v>
      </c>
      <c r="C381" s="6" t="s">
        <v>60</v>
      </c>
      <c r="D381" s="6" t="s">
        <v>47</v>
      </c>
      <c r="E381" s="6" t="s">
        <v>7</v>
      </c>
      <c r="F381" s="6">
        <v>0</v>
      </c>
      <c r="G381" s="6">
        <v>0</v>
      </c>
      <c r="H381" s="1">
        <v>1</v>
      </c>
    </row>
    <row r="382" spans="1:8" ht="30.75" customHeight="1" x14ac:dyDescent="0.25">
      <c r="A382" s="6">
        <v>5134</v>
      </c>
      <c r="B382" s="6" t="s">
        <v>1957</v>
      </c>
      <c r="C382" s="6" t="s">
        <v>60</v>
      </c>
      <c r="D382" s="6" t="s">
        <v>47</v>
      </c>
      <c r="E382" s="6" t="s">
        <v>7</v>
      </c>
      <c r="F382" s="6">
        <v>6000000</v>
      </c>
      <c r="G382" s="6">
        <v>6000000</v>
      </c>
      <c r="H382" s="1">
        <v>1</v>
      </c>
    </row>
    <row r="383" spans="1:8" ht="30.75" customHeight="1" x14ac:dyDescent="0.25">
      <c r="A383" s="6">
        <v>5134</v>
      </c>
      <c r="B383" s="6" t="s">
        <v>2202</v>
      </c>
      <c r="C383" s="6" t="s">
        <v>60</v>
      </c>
      <c r="D383" s="6" t="s">
        <v>47</v>
      </c>
      <c r="E383" s="6" t="s">
        <v>7</v>
      </c>
      <c r="F383" s="6">
        <v>5682000</v>
      </c>
      <c r="G383" s="6">
        <v>5682000</v>
      </c>
      <c r="H383" s="1">
        <v>1</v>
      </c>
    </row>
    <row r="384" spans="1:8" ht="30.75" customHeight="1" x14ac:dyDescent="0.25">
      <c r="A384" s="6">
        <v>5134</v>
      </c>
      <c r="B384" s="6" t="s">
        <v>2235</v>
      </c>
      <c r="C384" s="6" t="s">
        <v>60</v>
      </c>
      <c r="D384" s="6" t="s">
        <v>8</v>
      </c>
      <c r="E384" s="6" t="s">
        <v>7</v>
      </c>
      <c r="F384" s="6">
        <v>0</v>
      </c>
      <c r="G384" s="6">
        <v>0</v>
      </c>
      <c r="H384" s="1">
        <v>1</v>
      </c>
    </row>
    <row r="385" spans="1:8" ht="30.75" customHeight="1" x14ac:dyDescent="0.25">
      <c r="A385" s="6">
        <v>5134</v>
      </c>
      <c r="B385" s="6" t="s">
        <v>2238</v>
      </c>
      <c r="C385" s="6" t="s">
        <v>60</v>
      </c>
      <c r="D385" s="6" t="s">
        <v>8</v>
      </c>
      <c r="E385" s="6" t="s">
        <v>7</v>
      </c>
      <c r="F385" s="6">
        <v>2000000</v>
      </c>
      <c r="G385" s="6">
        <v>2000000</v>
      </c>
      <c r="H385" s="1">
        <v>1</v>
      </c>
    </row>
    <row r="386" spans="1:8" ht="30.75" customHeight="1" x14ac:dyDescent="0.25">
      <c r="A386" s="6">
        <v>5134</v>
      </c>
      <c r="B386" s="6" t="s">
        <v>2473</v>
      </c>
      <c r="C386" s="6" t="s">
        <v>60</v>
      </c>
      <c r="D386" s="6" t="s">
        <v>47</v>
      </c>
      <c r="E386" s="6" t="s">
        <v>7</v>
      </c>
      <c r="F386" s="6">
        <v>6000000</v>
      </c>
      <c r="G386" s="6">
        <v>6000000</v>
      </c>
      <c r="H386" s="1">
        <v>1</v>
      </c>
    </row>
    <row r="387" spans="1:8" ht="30.75" customHeight="1" x14ac:dyDescent="0.25">
      <c r="A387" s="6">
        <v>5134</v>
      </c>
      <c r="B387" s="6" t="s">
        <v>2534</v>
      </c>
      <c r="C387" s="6" t="s">
        <v>60</v>
      </c>
      <c r="D387" s="6" t="s">
        <v>47</v>
      </c>
      <c r="E387" s="6" t="s">
        <v>7</v>
      </c>
      <c r="F387" s="6">
        <v>2000000</v>
      </c>
      <c r="G387" s="6">
        <v>2000000</v>
      </c>
      <c r="H387" s="1">
        <v>1</v>
      </c>
    </row>
    <row r="388" spans="1:8" ht="30.75" customHeight="1" x14ac:dyDescent="0.25">
      <c r="A388" s="6">
        <v>5134</v>
      </c>
      <c r="B388" s="6" t="s">
        <v>2602</v>
      </c>
      <c r="C388" s="6" t="s">
        <v>60</v>
      </c>
      <c r="D388" s="6" t="s">
        <v>8</v>
      </c>
      <c r="E388" s="6" t="s">
        <v>7</v>
      </c>
      <c r="F388" s="6">
        <v>3000000</v>
      </c>
      <c r="G388" s="6">
        <v>3000000</v>
      </c>
      <c r="H388" s="1">
        <v>1</v>
      </c>
    </row>
    <row r="389" spans="1:8" ht="26.45" customHeight="1" x14ac:dyDescent="0.25">
      <c r="A389" s="6">
        <v>5134</v>
      </c>
      <c r="B389" s="6" t="s">
        <v>2661</v>
      </c>
      <c r="C389" s="6" t="s">
        <v>60</v>
      </c>
      <c r="D389" s="6" t="s">
        <v>47</v>
      </c>
      <c r="E389" s="6" t="s">
        <v>7</v>
      </c>
      <c r="F389" s="6">
        <v>585000</v>
      </c>
      <c r="G389" s="6">
        <v>585000</v>
      </c>
      <c r="H389" s="1">
        <v>1</v>
      </c>
    </row>
    <row r="390" spans="1:8" ht="26.45" customHeight="1" x14ac:dyDescent="0.25">
      <c r="A390" s="6">
        <v>5134</v>
      </c>
      <c r="B390" s="6" t="s">
        <v>2835</v>
      </c>
      <c r="C390" s="6" t="s">
        <v>60</v>
      </c>
      <c r="D390" s="6" t="s">
        <v>47</v>
      </c>
      <c r="E390" s="6" t="s">
        <v>7</v>
      </c>
      <c r="F390" s="6">
        <v>800000</v>
      </c>
      <c r="G390" s="6">
        <v>800000</v>
      </c>
      <c r="H390" s="1">
        <v>1</v>
      </c>
    </row>
    <row r="391" spans="1:8" ht="26.45" customHeight="1" x14ac:dyDescent="0.25">
      <c r="A391" s="6">
        <v>5134</v>
      </c>
      <c r="B391" s="6" t="s">
        <v>2878</v>
      </c>
      <c r="C391" s="6" t="s">
        <v>60</v>
      </c>
      <c r="D391" s="6" t="s">
        <v>47</v>
      </c>
      <c r="E391" s="6" t="s">
        <v>7</v>
      </c>
      <c r="F391" s="6">
        <v>9999792</v>
      </c>
      <c r="G391" s="6">
        <v>9999792</v>
      </c>
      <c r="H391" s="1">
        <v>1</v>
      </c>
    </row>
    <row r="392" spans="1:8" ht="26.45" customHeight="1" x14ac:dyDescent="0.25">
      <c r="A392" s="6">
        <v>5134</v>
      </c>
      <c r="B392" s="6" t="s">
        <v>2919</v>
      </c>
      <c r="C392" s="6" t="s">
        <v>60</v>
      </c>
      <c r="D392" s="6" t="s">
        <v>8</v>
      </c>
      <c r="E392" s="6" t="s">
        <v>7</v>
      </c>
      <c r="F392" s="6">
        <v>700000</v>
      </c>
      <c r="G392" s="6">
        <v>700000</v>
      </c>
      <c r="H392" s="1">
        <v>1</v>
      </c>
    </row>
    <row r="393" spans="1:8" ht="26.45" customHeight="1" x14ac:dyDescent="0.25">
      <c r="A393" s="6">
        <v>5134</v>
      </c>
      <c r="B393" s="6" t="s">
        <v>3041</v>
      </c>
      <c r="C393" s="6" t="s">
        <v>60</v>
      </c>
      <c r="D393" s="6" t="s">
        <v>8</v>
      </c>
      <c r="E393" s="6" t="s">
        <v>7</v>
      </c>
      <c r="F393" s="6">
        <v>160000000</v>
      </c>
      <c r="G393" s="6">
        <v>160000000</v>
      </c>
      <c r="H393" s="1">
        <v>1</v>
      </c>
    </row>
    <row r="394" spans="1:8" ht="26.45" customHeight="1" x14ac:dyDescent="0.25">
      <c r="A394" s="6">
        <v>5134</v>
      </c>
      <c r="B394" s="6" t="s">
        <v>3047</v>
      </c>
      <c r="C394" s="6" t="s">
        <v>60</v>
      </c>
      <c r="D394" s="6" t="s">
        <v>47</v>
      </c>
      <c r="E394" s="6" t="s">
        <v>7</v>
      </c>
      <c r="F394" s="6">
        <v>0</v>
      </c>
      <c r="G394" s="6">
        <v>0</v>
      </c>
      <c r="H394" s="1">
        <v>1</v>
      </c>
    </row>
    <row r="395" spans="1:8" ht="26.45" customHeight="1" x14ac:dyDescent="0.25">
      <c r="A395" s="6">
        <v>5134</v>
      </c>
      <c r="B395" s="6" t="s">
        <v>3048</v>
      </c>
      <c r="C395" s="6" t="s">
        <v>60</v>
      </c>
      <c r="D395" s="6" t="s">
        <v>47</v>
      </c>
      <c r="E395" s="6" t="s">
        <v>7</v>
      </c>
      <c r="F395" s="6">
        <v>1200000</v>
      </c>
      <c r="G395" s="6">
        <v>1200000</v>
      </c>
      <c r="H395" s="1">
        <v>1</v>
      </c>
    </row>
    <row r="396" spans="1:8" ht="26.45" customHeight="1" x14ac:dyDescent="0.25">
      <c r="A396" s="6">
        <v>5134</v>
      </c>
      <c r="B396" s="6" t="s">
        <v>3146</v>
      </c>
      <c r="C396" s="6" t="s">
        <v>60</v>
      </c>
      <c r="D396" s="6" t="s">
        <v>47</v>
      </c>
      <c r="E396" s="6" t="s">
        <v>7</v>
      </c>
      <c r="F396" s="6">
        <v>13200000</v>
      </c>
      <c r="G396" s="6">
        <v>13200000</v>
      </c>
      <c r="H396" s="1">
        <v>1</v>
      </c>
    </row>
    <row r="397" spans="1:8" ht="26.45" customHeight="1" x14ac:dyDescent="0.25">
      <c r="A397" s="6">
        <v>5134</v>
      </c>
      <c r="B397" s="6" t="s">
        <v>3287</v>
      </c>
      <c r="C397" s="6" t="s">
        <v>60</v>
      </c>
      <c r="D397" s="6" t="s">
        <v>47</v>
      </c>
      <c r="E397" s="6" t="s">
        <v>7</v>
      </c>
      <c r="F397" s="6">
        <v>1500000</v>
      </c>
      <c r="G397" s="6">
        <v>1500000</v>
      </c>
      <c r="H397" s="1">
        <v>1</v>
      </c>
    </row>
    <row r="398" spans="1:8" ht="26.45" customHeight="1" x14ac:dyDescent="0.25">
      <c r="A398" s="6">
        <v>5134</v>
      </c>
      <c r="B398" s="6" t="s">
        <v>3313</v>
      </c>
      <c r="C398" s="6" t="s">
        <v>60</v>
      </c>
      <c r="D398" s="6" t="s">
        <v>47</v>
      </c>
      <c r="E398" s="6" t="s">
        <v>7</v>
      </c>
      <c r="F398" s="6">
        <v>6000000</v>
      </c>
      <c r="G398" s="6">
        <v>6000000</v>
      </c>
      <c r="H398" s="1">
        <v>1</v>
      </c>
    </row>
    <row r="399" spans="1:8" ht="26.45" customHeight="1" x14ac:dyDescent="0.25">
      <c r="A399" s="6">
        <v>5134</v>
      </c>
      <c r="B399" s="6" t="s">
        <v>3325</v>
      </c>
      <c r="C399" s="6" t="s">
        <v>60</v>
      </c>
      <c r="D399" s="6" t="s">
        <v>47</v>
      </c>
      <c r="E399" s="6" t="s">
        <v>7</v>
      </c>
      <c r="F399" s="6">
        <v>1200000</v>
      </c>
      <c r="G399" s="6">
        <v>1200000</v>
      </c>
      <c r="H399" s="1">
        <v>1</v>
      </c>
    </row>
    <row r="400" spans="1:8" ht="26.45" customHeight="1" x14ac:dyDescent="0.25">
      <c r="A400" s="6">
        <v>5134</v>
      </c>
      <c r="B400" s="6" t="s">
        <v>3387</v>
      </c>
      <c r="C400" s="6" t="s">
        <v>60</v>
      </c>
      <c r="D400" s="6" t="s">
        <v>47</v>
      </c>
      <c r="E400" s="6" t="s">
        <v>7</v>
      </c>
      <c r="F400" s="6">
        <v>6000000</v>
      </c>
      <c r="G400" s="6">
        <v>6000000</v>
      </c>
      <c r="H400" s="1">
        <v>1</v>
      </c>
    </row>
    <row r="401" spans="1:8" ht="26.45" customHeight="1" x14ac:dyDescent="0.25">
      <c r="A401" s="6">
        <v>5134</v>
      </c>
      <c r="B401" s="6" t="s">
        <v>3458</v>
      </c>
      <c r="C401" s="6" t="s">
        <v>60</v>
      </c>
      <c r="D401" s="6" t="s">
        <v>47</v>
      </c>
      <c r="E401" s="6" t="s">
        <v>7</v>
      </c>
      <c r="F401" s="6">
        <v>0</v>
      </c>
      <c r="G401" s="6">
        <v>0</v>
      </c>
      <c r="H401" s="1">
        <v>1</v>
      </c>
    </row>
    <row r="402" spans="1:8" ht="26.45" customHeight="1" x14ac:dyDescent="0.25">
      <c r="A402" s="6">
        <v>5134</v>
      </c>
      <c r="B402" s="6" t="s">
        <v>3578</v>
      </c>
      <c r="C402" s="6" t="s">
        <v>60</v>
      </c>
      <c r="D402" s="6" t="s">
        <v>47</v>
      </c>
      <c r="E402" s="6" t="s">
        <v>7</v>
      </c>
      <c r="F402" s="6">
        <v>4000000</v>
      </c>
      <c r="G402" s="6">
        <v>4000000</v>
      </c>
      <c r="H402" s="1">
        <v>1</v>
      </c>
    </row>
    <row r="403" spans="1:8" ht="26.45" customHeight="1" x14ac:dyDescent="0.25">
      <c r="A403" s="6">
        <v>5134</v>
      </c>
      <c r="B403" s="6" t="s">
        <v>3708</v>
      </c>
      <c r="C403" s="6" t="s">
        <v>60</v>
      </c>
      <c r="D403" s="6" t="s">
        <v>47</v>
      </c>
      <c r="E403" s="6" t="s">
        <v>7</v>
      </c>
      <c r="F403" s="6">
        <v>4000000</v>
      </c>
      <c r="G403" s="6">
        <v>4000000</v>
      </c>
      <c r="H403" s="1">
        <v>1</v>
      </c>
    </row>
    <row r="404" spans="1:8" ht="26.45" customHeight="1" x14ac:dyDescent="0.25">
      <c r="A404" s="6">
        <v>5134</v>
      </c>
      <c r="B404" s="6" t="s">
        <v>4131</v>
      </c>
      <c r="C404" s="6" t="s">
        <v>60</v>
      </c>
      <c r="D404" s="6" t="s">
        <v>47</v>
      </c>
      <c r="E404" s="6" t="s">
        <v>7</v>
      </c>
      <c r="F404" s="6">
        <v>1000000</v>
      </c>
      <c r="G404" s="6">
        <v>1000000</v>
      </c>
      <c r="H404" s="1">
        <v>1</v>
      </c>
    </row>
    <row r="405" spans="1:8" ht="26.45" customHeight="1" x14ac:dyDescent="0.25">
      <c r="A405" s="6">
        <v>5134</v>
      </c>
      <c r="B405" s="6" t="s">
        <v>4132</v>
      </c>
      <c r="C405" s="6" t="s">
        <v>60</v>
      </c>
      <c r="D405" s="6" t="s">
        <v>47</v>
      </c>
      <c r="E405" s="6" t="s">
        <v>7</v>
      </c>
      <c r="F405" s="6">
        <v>3000000</v>
      </c>
      <c r="G405" s="6">
        <v>3000000</v>
      </c>
      <c r="H405" s="1">
        <v>1</v>
      </c>
    </row>
    <row r="406" spans="1:8" ht="26.45" customHeight="1" x14ac:dyDescent="0.25">
      <c r="A406" s="6">
        <v>5134</v>
      </c>
      <c r="B406" s="6" t="s">
        <v>4133</v>
      </c>
      <c r="C406" s="6" t="s">
        <v>60</v>
      </c>
      <c r="D406" s="6" t="s">
        <v>47</v>
      </c>
      <c r="E406" s="6" t="s">
        <v>7</v>
      </c>
      <c r="F406" s="6">
        <v>900000</v>
      </c>
      <c r="G406" s="6">
        <v>900000</v>
      </c>
      <c r="H406" s="1">
        <v>1</v>
      </c>
    </row>
    <row r="407" spans="1:8" ht="26.45" customHeight="1" x14ac:dyDescent="0.25">
      <c r="A407" s="6">
        <v>5134</v>
      </c>
      <c r="B407" s="6" t="s">
        <v>4131</v>
      </c>
      <c r="C407" s="6" t="s">
        <v>60</v>
      </c>
      <c r="D407" s="6" t="s">
        <v>47</v>
      </c>
      <c r="E407" s="6" t="s">
        <v>7</v>
      </c>
      <c r="F407" s="6">
        <v>1000000</v>
      </c>
      <c r="G407" s="6">
        <v>1000000</v>
      </c>
      <c r="H407" s="1">
        <v>1</v>
      </c>
    </row>
    <row r="408" spans="1:8" ht="26.45" customHeight="1" x14ac:dyDescent="0.25">
      <c r="A408" s="6">
        <v>5134</v>
      </c>
      <c r="B408" s="6" t="s">
        <v>4169</v>
      </c>
      <c r="C408" s="6" t="s">
        <v>60</v>
      </c>
      <c r="D408" s="6" t="s">
        <v>47</v>
      </c>
      <c r="E408" s="6" t="s">
        <v>7</v>
      </c>
      <c r="F408" s="6">
        <v>0</v>
      </c>
      <c r="G408" s="6">
        <v>0</v>
      </c>
      <c r="H408" s="1">
        <v>1</v>
      </c>
    </row>
    <row r="409" spans="1:8" ht="26.45" customHeight="1" x14ac:dyDescent="0.25">
      <c r="A409" s="6">
        <v>5134</v>
      </c>
      <c r="B409" s="6" t="s">
        <v>4180</v>
      </c>
      <c r="C409" s="6" t="s">
        <v>60</v>
      </c>
      <c r="D409" s="6" t="s">
        <v>47</v>
      </c>
      <c r="E409" s="6" t="s">
        <v>7</v>
      </c>
      <c r="F409" s="6">
        <v>0</v>
      </c>
      <c r="G409" s="6">
        <v>0</v>
      </c>
      <c r="H409" s="1">
        <v>1</v>
      </c>
    </row>
    <row r="410" spans="1:8" ht="26.45" customHeight="1" x14ac:dyDescent="0.25">
      <c r="A410" s="6">
        <v>5134</v>
      </c>
      <c r="B410" s="6" t="s">
        <v>4267</v>
      </c>
      <c r="C410" s="6" t="s">
        <v>60</v>
      </c>
      <c r="D410" s="6" t="s">
        <v>47</v>
      </c>
      <c r="E410" s="6" t="s">
        <v>7</v>
      </c>
      <c r="F410" s="6">
        <v>20677000</v>
      </c>
      <c r="G410" s="6">
        <v>20677000</v>
      </c>
      <c r="H410" s="1">
        <v>1</v>
      </c>
    </row>
    <row r="411" spans="1:8" ht="26.45" customHeight="1" x14ac:dyDescent="0.25">
      <c r="A411" s="6">
        <v>5134</v>
      </c>
      <c r="B411" s="6" t="s">
        <v>4291</v>
      </c>
      <c r="C411" s="6" t="s">
        <v>60</v>
      </c>
      <c r="D411" s="6" t="s">
        <v>47</v>
      </c>
      <c r="E411" s="6" t="s">
        <v>7</v>
      </c>
      <c r="F411" s="6">
        <v>3000000</v>
      </c>
      <c r="G411" s="6">
        <v>3000000</v>
      </c>
      <c r="H411" s="1">
        <v>1</v>
      </c>
    </row>
    <row r="412" spans="1:8" ht="26.45" customHeight="1" x14ac:dyDescent="0.25">
      <c r="A412" s="6">
        <v>5134</v>
      </c>
      <c r="B412" s="6" t="s">
        <v>4399</v>
      </c>
      <c r="C412" s="6" t="s">
        <v>60</v>
      </c>
      <c r="D412" s="6" t="s">
        <v>8</v>
      </c>
      <c r="E412" s="6" t="s">
        <v>7</v>
      </c>
      <c r="F412" s="6">
        <v>1500000</v>
      </c>
      <c r="G412" s="6">
        <v>1500000</v>
      </c>
      <c r="H412" s="1">
        <v>1</v>
      </c>
    </row>
    <row r="413" spans="1:8" ht="26.45" customHeight="1" x14ac:dyDescent="0.25">
      <c r="A413" s="6">
        <v>5134</v>
      </c>
      <c r="B413" s="6" t="s">
        <v>4455</v>
      </c>
      <c r="C413" s="6" t="s">
        <v>60</v>
      </c>
      <c r="D413" s="6" t="s">
        <v>47</v>
      </c>
      <c r="E413" s="6" t="s">
        <v>7</v>
      </c>
      <c r="F413" s="6">
        <v>3000000</v>
      </c>
      <c r="G413" s="6">
        <v>3000000</v>
      </c>
      <c r="H413" s="1">
        <v>1</v>
      </c>
    </row>
    <row r="414" spans="1:8" ht="26.45" customHeight="1" x14ac:dyDescent="0.25">
      <c r="A414" s="6">
        <v>5134</v>
      </c>
      <c r="B414" s="6" t="s">
        <v>4655</v>
      </c>
      <c r="C414" s="6" t="s">
        <v>60</v>
      </c>
      <c r="D414" s="6" t="s">
        <v>47</v>
      </c>
      <c r="E414" s="6" t="s">
        <v>7</v>
      </c>
      <c r="F414" s="6">
        <v>0</v>
      </c>
      <c r="G414" s="6">
        <v>0</v>
      </c>
      <c r="H414" s="1">
        <v>1</v>
      </c>
    </row>
    <row r="415" spans="1:8" ht="26.45" customHeight="1" x14ac:dyDescent="0.25">
      <c r="A415" s="6">
        <v>5134</v>
      </c>
      <c r="B415" s="6" t="s">
        <v>4656</v>
      </c>
      <c r="C415" s="6" t="s">
        <v>60</v>
      </c>
      <c r="D415" s="6" t="s">
        <v>47</v>
      </c>
      <c r="E415" s="6" t="s">
        <v>7</v>
      </c>
      <c r="F415" s="6">
        <v>10322000</v>
      </c>
      <c r="G415" s="6">
        <v>10322000</v>
      </c>
      <c r="H415" s="1">
        <v>1</v>
      </c>
    </row>
    <row r="416" spans="1:8" ht="26.45" customHeight="1" x14ac:dyDescent="0.25">
      <c r="A416" s="6">
        <v>5134</v>
      </c>
      <c r="B416" s="6" t="s">
        <v>4663</v>
      </c>
      <c r="C416" s="6" t="s">
        <v>60</v>
      </c>
      <c r="D416" s="6" t="s">
        <v>47</v>
      </c>
      <c r="E416" s="6" t="s">
        <v>7</v>
      </c>
      <c r="F416" s="6">
        <v>0</v>
      </c>
      <c r="G416" s="6">
        <v>0</v>
      </c>
      <c r="H416" s="1">
        <v>1</v>
      </c>
    </row>
    <row r="417" spans="1:8" ht="26.45" customHeight="1" x14ac:dyDescent="0.25">
      <c r="A417" s="6">
        <v>5134</v>
      </c>
      <c r="B417" s="6" t="s">
        <v>4738</v>
      </c>
      <c r="C417" s="6" t="s">
        <v>60</v>
      </c>
      <c r="D417" s="6" t="s">
        <v>47</v>
      </c>
      <c r="E417" s="6" t="s">
        <v>7</v>
      </c>
      <c r="F417" s="6">
        <v>0</v>
      </c>
      <c r="G417" s="6">
        <v>0</v>
      </c>
      <c r="H417" s="1">
        <v>1</v>
      </c>
    </row>
    <row r="418" spans="1:8" ht="26.45" customHeight="1" x14ac:dyDescent="0.25">
      <c r="A418" s="6">
        <v>5134</v>
      </c>
      <c r="B418" s="6" t="s">
        <v>4739</v>
      </c>
      <c r="C418" s="6" t="s">
        <v>60</v>
      </c>
      <c r="D418" s="6" t="s">
        <v>47</v>
      </c>
      <c r="E418" s="6" t="s">
        <v>7</v>
      </c>
      <c r="F418" s="6">
        <v>0</v>
      </c>
      <c r="G418" s="6">
        <v>0</v>
      </c>
      <c r="H418" s="1">
        <v>1</v>
      </c>
    </row>
    <row r="419" spans="1:8" ht="26.45" customHeight="1" x14ac:dyDescent="0.25">
      <c r="A419" s="6">
        <v>5134</v>
      </c>
      <c r="B419" s="6" t="s">
        <v>4741</v>
      </c>
      <c r="C419" s="6" t="s">
        <v>60</v>
      </c>
      <c r="D419" s="6" t="s">
        <v>47</v>
      </c>
      <c r="E419" s="6" t="s">
        <v>7</v>
      </c>
      <c r="F419" s="6">
        <v>0</v>
      </c>
      <c r="G419" s="6">
        <v>0</v>
      </c>
      <c r="H419" s="1">
        <v>1</v>
      </c>
    </row>
    <row r="420" spans="1:8" ht="26.45" customHeight="1" x14ac:dyDescent="0.25">
      <c r="A420" s="6">
        <v>5134</v>
      </c>
      <c r="B420" s="6" t="s">
        <v>4740</v>
      </c>
      <c r="C420" s="6" t="s">
        <v>60</v>
      </c>
      <c r="D420" s="6" t="s">
        <v>47</v>
      </c>
      <c r="E420" s="6" t="s">
        <v>7</v>
      </c>
      <c r="F420" s="6">
        <v>0</v>
      </c>
      <c r="G420" s="6">
        <v>0</v>
      </c>
      <c r="H420" s="1">
        <v>1</v>
      </c>
    </row>
    <row r="421" spans="1:8" ht="26.45" customHeight="1" x14ac:dyDescent="0.25">
      <c r="A421" s="6">
        <v>5134</v>
      </c>
      <c r="B421" s="6" t="s">
        <v>4742</v>
      </c>
      <c r="C421" s="6" t="s">
        <v>60</v>
      </c>
      <c r="D421" s="6" t="s">
        <v>47</v>
      </c>
      <c r="E421" s="6" t="s">
        <v>7</v>
      </c>
      <c r="F421" s="6">
        <v>0</v>
      </c>
      <c r="G421" s="6">
        <v>0</v>
      </c>
      <c r="H421" s="1">
        <v>1</v>
      </c>
    </row>
    <row r="422" spans="1:8" ht="26.45" customHeight="1" x14ac:dyDescent="0.25">
      <c r="A422" s="6">
        <v>5134</v>
      </c>
      <c r="B422" s="6" t="s">
        <v>4743</v>
      </c>
      <c r="C422" s="6" t="s">
        <v>60</v>
      </c>
      <c r="D422" s="6" t="s">
        <v>47</v>
      </c>
      <c r="E422" s="6" t="s">
        <v>7</v>
      </c>
      <c r="F422" s="6">
        <v>0</v>
      </c>
      <c r="G422" s="6">
        <v>0</v>
      </c>
      <c r="H422" s="1">
        <v>1</v>
      </c>
    </row>
    <row r="423" spans="1:8" ht="26.45" customHeight="1" x14ac:dyDescent="0.25">
      <c r="A423" s="6">
        <v>5134</v>
      </c>
      <c r="B423" s="6" t="s">
        <v>4761</v>
      </c>
      <c r="C423" s="6" t="s">
        <v>60</v>
      </c>
      <c r="D423" s="6" t="s">
        <v>47</v>
      </c>
      <c r="E423" s="6" t="s">
        <v>7</v>
      </c>
      <c r="F423" s="6">
        <v>1200000</v>
      </c>
      <c r="G423" s="6">
        <v>1200000</v>
      </c>
      <c r="H423" s="1">
        <v>1</v>
      </c>
    </row>
    <row r="424" spans="1:8" ht="26.45" customHeight="1" x14ac:dyDescent="0.25">
      <c r="A424" s="6">
        <v>5112</v>
      </c>
      <c r="B424" s="6" t="s">
        <v>4762</v>
      </c>
      <c r="C424" s="6" t="s">
        <v>60</v>
      </c>
      <c r="D424" s="6" t="s">
        <v>47</v>
      </c>
      <c r="E424" s="6" t="s">
        <v>7</v>
      </c>
      <c r="F424" s="6">
        <v>0</v>
      </c>
      <c r="G424" s="6">
        <v>0</v>
      </c>
      <c r="H424" s="1">
        <v>1</v>
      </c>
    </row>
    <row r="425" spans="1:8" ht="26.45" customHeight="1" x14ac:dyDescent="0.25">
      <c r="A425" s="6">
        <v>5134</v>
      </c>
      <c r="B425" s="6" t="s">
        <v>5130</v>
      </c>
      <c r="C425" s="6" t="s">
        <v>60</v>
      </c>
      <c r="D425" s="6" t="s">
        <v>47</v>
      </c>
      <c r="E425" s="6" t="s">
        <v>7</v>
      </c>
      <c r="F425" s="6">
        <v>4000000</v>
      </c>
      <c r="G425" s="6">
        <v>4000000</v>
      </c>
      <c r="H425" s="1">
        <v>1</v>
      </c>
    </row>
    <row r="426" spans="1:8" ht="26.45" customHeight="1" x14ac:dyDescent="0.25">
      <c r="A426" s="6">
        <v>5134</v>
      </c>
      <c r="B426" s="6" t="s">
        <v>5258</v>
      </c>
      <c r="C426" s="6" t="s">
        <v>60</v>
      </c>
      <c r="D426" s="6" t="s">
        <v>47</v>
      </c>
      <c r="E426" s="6" t="s">
        <v>7</v>
      </c>
      <c r="F426" s="6">
        <v>0</v>
      </c>
      <c r="G426" s="6">
        <v>0</v>
      </c>
      <c r="H426" s="1">
        <v>1</v>
      </c>
    </row>
    <row r="427" spans="1:8" ht="26.45" customHeight="1" x14ac:dyDescent="0.25">
      <c r="A427" s="6">
        <v>5134</v>
      </c>
      <c r="B427" s="6" t="s">
        <v>5352</v>
      </c>
      <c r="C427" s="6" t="s">
        <v>60</v>
      </c>
      <c r="D427" s="6" t="s">
        <v>47</v>
      </c>
      <c r="E427" s="6" t="s">
        <v>7</v>
      </c>
      <c r="F427" s="6">
        <v>1200000</v>
      </c>
      <c r="G427" s="6">
        <v>1200000</v>
      </c>
      <c r="H427" s="1">
        <v>1</v>
      </c>
    </row>
    <row r="428" spans="1:8" ht="26.45" customHeight="1" x14ac:dyDescent="0.25">
      <c r="A428" s="6">
        <v>5134</v>
      </c>
      <c r="B428" s="6" t="s">
        <v>5399</v>
      </c>
      <c r="C428" s="6" t="s">
        <v>60</v>
      </c>
      <c r="D428" s="6" t="s">
        <v>8</v>
      </c>
      <c r="E428" s="6" t="s">
        <v>7</v>
      </c>
      <c r="F428" s="6">
        <v>360000</v>
      </c>
      <c r="G428" s="6">
        <v>360000</v>
      </c>
      <c r="H428" s="1">
        <v>1</v>
      </c>
    </row>
    <row r="429" spans="1:8" ht="26.45" customHeight="1" x14ac:dyDescent="0.25">
      <c r="A429" s="6">
        <v>5134</v>
      </c>
      <c r="B429" s="6" t="s">
        <v>5400</v>
      </c>
      <c r="C429" s="6" t="s">
        <v>60</v>
      </c>
      <c r="D429" s="6" t="s">
        <v>8</v>
      </c>
      <c r="E429" s="6" t="s">
        <v>7</v>
      </c>
      <c r="F429" s="6">
        <v>360000</v>
      </c>
      <c r="G429" s="6">
        <v>360000</v>
      </c>
      <c r="H429" s="1">
        <v>1</v>
      </c>
    </row>
    <row r="430" spans="1:8" ht="26.45" customHeight="1" x14ac:dyDescent="0.25">
      <c r="A430" s="6">
        <v>5134</v>
      </c>
      <c r="B430" s="6" t="s">
        <v>5401</v>
      </c>
      <c r="C430" s="6" t="s">
        <v>60</v>
      </c>
      <c r="D430" s="6" t="s">
        <v>8</v>
      </c>
      <c r="E430" s="6" t="s">
        <v>7</v>
      </c>
      <c r="F430" s="6">
        <v>200000</v>
      </c>
      <c r="G430" s="6">
        <v>200000</v>
      </c>
      <c r="H430" s="1">
        <v>1</v>
      </c>
    </row>
    <row r="431" spans="1:8" ht="26.45" customHeight="1" x14ac:dyDescent="0.25">
      <c r="A431" s="6">
        <v>5134</v>
      </c>
      <c r="B431" s="6" t="s">
        <v>5402</v>
      </c>
      <c r="C431" s="6" t="s">
        <v>60</v>
      </c>
      <c r="D431" s="6" t="s">
        <v>8</v>
      </c>
      <c r="E431" s="6" t="s">
        <v>7</v>
      </c>
      <c r="F431" s="6">
        <v>200000</v>
      </c>
      <c r="G431" s="6">
        <v>200000</v>
      </c>
      <c r="H431" s="1">
        <v>1</v>
      </c>
    </row>
    <row r="432" spans="1:8" ht="26.45" customHeight="1" x14ac:dyDescent="0.25">
      <c r="A432" s="6">
        <v>5134</v>
      </c>
      <c r="B432" s="6" t="s">
        <v>5403</v>
      </c>
      <c r="C432" s="6" t="s">
        <v>60</v>
      </c>
      <c r="D432" s="6" t="s">
        <v>8</v>
      </c>
      <c r="E432" s="6" t="s">
        <v>7</v>
      </c>
      <c r="F432" s="6">
        <v>260000</v>
      </c>
      <c r="G432" s="6">
        <v>260000</v>
      </c>
      <c r="H432" s="1">
        <v>1</v>
      </c>
    </row>
    <row r="433" spans="1:8" ht="26.45" customHeight="1" x14ac:dyDescent="0.25">
      <c r="A433" s="6">
        <v>5134</v>
      </c>
      <c r="B433" s="6" t="s">
        <v>5404</v>
      </c>
      <c r="C433" s="6" t="s">
        <v>60</v>
      </c>
      <c r="D433" s="6" t="s">
        <v>8</v>
      </c>
      <c r="E433" s="6" t="s">
        <v>7</v>
      </c>
      <c r="F433" s="6">
        <v>340000</v>
      </c>
      <c r="G433" s="6">
        <v>340000</v>
      </c>
      <c r="H433" s="1">
        <v>1</v>
      </c>
    </row>
    <row r="434" spans="1:8" ht="26.45" customHeight="1" x14ac:dyDescent="0.25">
      <c r="A434" s="6">
        <v>5134</v>
      </c>
      <c r="B434" s="6" t="s">
        <v>5405</v>
      </c>
      <c r="C434" s="6" t="s">
        <v>60</v>
      </c>
      <c r="D434" s="6" t="s">
        <v>8</v>
      </c>
      <c r="E434" s="6" t="s">
        <v>7</v>
      </c>
      <c r="F434" s="6">
        <v>340000</v>
      </c>
      <c r="G434" s="6">
        <v>340000</v>
      </c>
      <c r="H434" s="1">
        <v>1</v>
      </c>
    </row>
    <row r="435" spans="1:8" ht="26.45" customHeight="1" x14ac:dyDescent="0.25">
      <c r="A435" s="6">
        <v>5134</v>
      </c>
      <c r="B435" s="6" t="s">
        <v>5406</v>
      </c>
      <c r="C435" s="6" t="s">
        <v>60</v>
      </c>
      <c r="D435" s="6" t="s">
        <v>8</v>
      </c>
      <c r="E435" s="6" t="s">
        <v>7</v>
      </c>
      <c r="F435" s="6">
        <v>320000</v>
      </c>
      <c r="G435" s="6">
        <v>320000</v>
      </c>
      <c r="H435" s="1">
        <v>1</v>
      </c>
    </row>
    <row r="436" spans="1:8" ht="26.45" customHeight="1" x14ac:dyDescent="0.25">
      <c r="A436" s="6">
        <v>5134</v>
      </c>
      <c r="B436" s="6" t="s">
        <v>5407</v>
      </c>
      <c r="C436" s="6" t="s">
        <v>60</v>
      </c>
      <c r="D436" s="6" t="s">
        <v>8</v>
      </c>
      <c r="E436" s="6" t="s">
        <v>7</v>
      </c>
      <c r="F436" s="6">
        <v>300000</v>
      </c>
      <c r="G436" s="6">
        <v>300000</v>
      </c>
      <c r="H436" s="1">
        <v>1</v>
      </c>
    </row>
    <row r="437" spans="1:8" ht="26.45" customHeight="1" x14ac:dyDescent="0.25">
      <c r="A437" s="6">
        <v>5134</v>
      </c>
      <c r="B437" s="6" t="s">
        <v>5408</v>
      </c>
      <c r="C437" s="6" t="s">
        <v>60</v>
      </c>
      <c r="D437" s="6" t="s">
        <v>8</v>
      </c>
      <c r="E437" s="6" t="s">
        <v>7</v>
      </c>
      <c r="F437" s="6">
        <v>360000</v>
      </c>
      <c r="G437" s="6">
        <v>360000</v>
      </c>
      <c r="H437" s="1">
        <v>1</v>
      </c>
    </row>
    <row r="438" spans="1:8" ht="26.45" customHeight="1" x14ac:dyDescent="0.25">
      <c r="A438" s="6">
        <v>5134</v>
      </c>
      <c r="B438" s="6" t="s">
        <v>5409</v>
      </c>
      <c r="C438" s="6" t="s">
        <v>60</v>
      </c>
      <c r="D438" s="6" t="s">
        <v>8</v>
      </c>
      <c r="E438" s="6" t="s">
        <v>7</v>
      </c>
      <c r="F438" s="6">
        <v>400000</v>
      </c>
      <c r="G438" s="6">
        <v>400000</v>
      </c>
      <c r="H438" s="1">
        <v>1</v>
      </c>
    </row>
    <row r="439" spans="1:8" ht="26.45" customHeight="1" x14ac:dyDescent="0.25">
      <c r="A439" s="6">
        <v>5134</v>
      </c>
      <c r="B439" s="6" t="s">
        <v>5410</v>
      </c>
      <c r="C439" s="6" t="s">
        <v>60</v>
      </c>
      <c r="D439" s="6" t="s">
        <v>8</v>
      </c>
      <c r="E439" s="6" t="s">
        <v>7</v>
      </c>
      <c r="F439" s="6">
        <v>460000</v>
      </c>
      <c r="G439" s="6">
        <v>460000</v>
      </c>
      <c r="H439" s="1">
        <v>1</v>
      </c>
    </row>
    <row r="440" spans="1:8" ht="26.45" customHeight="1" x14ac:dyDescent="0.25">
      <c r="A440" s="6">
        <v>5134</v>
      </c>
      <c r="B440" s="6" t="s">
        <v>5411</v>
      </c>
      <c r="C440" s="6" t="s">
        <v>60</v>
      </c>
      <c r="D440" s="6" t="s">
        <v>8</v>
      </c>
      <c r="E440" s="6" t="s">
        <v>7</v>
      </c>
      <c r="F440" s="6">
        <v>700000</v>
      </c>
      <c r="G440" s="6">
        <v>700000</v>
      </c>
      <c r="H440" s="1">
        <v>1</v>
      </c>
    </row>
    <row r="441" spans="1:8" ht="26.45" customHeight="1" x14ac:dyDescent="0.25">
      <c r="A441" s="6">
        <v>5134</v>
      </c>
      <c r="B441" s="6" t="s">
        <v>5412</v>
      </c>
      <c r="C441" s="6" t="s">
        <v>60</v>
      </c>
      <c r="D441" s="6" t="s">
        <v>8</v>
      </c>
      <c r="E441" s="6" t="s">
        <v>7</v>
      </c>
      <c r="F441" s="6">
        <v>240000</v>
      </c>
      <c r="G441" s="6">
        <v>240000</v>
      </c>
      <c r="H441" s="1">
        <v>1</v>
      </c>
    </row>
    <row r="442" spans="1:8" ht="26.45" customHeight="1" x14ac:dyDescent="0.25">
      <c r="A442" s="6">
        <v>5134</v>
      </c>
      <c r="B442" s="6" t="s">
        <v>5413</v>
      </c>
      <c r="C442" s="6" t="s">
        <v>60</v>
      </c>
      <c r="D442" s="6" t="s">
        <v>8</v>
      </c>
      <c r="E442" s="6" t="s">
        <v>7</v>
      </c>
      <c r="F442" s="6">
        <v>500000</v>
      </c>
      <c r="G442" s="6">
        <v>500000</v>
      </c>
      <c r="H442" s="1">
        <v>1</v>
      </c>
    </row>
    <row r="443" spans="1:8" ht="26.45" customHeight="1" x14ac:dyDescent="0.25">
      <c r="A443" s="6">
        <v>5134</v>
      </c>
      <c r="B443" s="6" t="s">
        <v>5414</v>
      </c>
      <c r="C443" s="6" t="s">
        <v>60</v>
      </c>
      <c r="D443" s="6" t="s">
        <v>8</v>
      </c>
      <c r="E443" s="6" t="s">
        <v>7</v>
      </c>
      <c r="F443" s="6">
        <v>200000</v>
      </c>
      <c r="G443" s="6">
        <v>200000</v>
      </c>
      <c r="H443" s="1">
        <v>1</v>
      </c>
    </row>
    <row r="444" spans="1:8" ht="26.45" customHeight="1" x14ac:dyDescent="0.25">
      <c r="A444" s="6">
        <v>5134</v>
      </c>
      <c r="B444" s="6" t="s">
        <v>5415</v>
      </c>
      <c r="C444" s="6" t="s">
        <v>60</v>
      </c>
      <c r="D444" s="6" t="s">
        <v>8</v>
      </c>
      <c r="E444" s="6" t="s">
        <v>7</v>
      </c>
      <c r="F444" s="6">
        <v>300000</v>
      </c>
      <c r="G444" s="6">
        <v>300000</v>
      </c>
      <c r="H444" s="1">
        <v>1</v>
      </c>
    </row>
    <row r="445" spans="1:8" ht="26.45" customHeight="1" x14ac:dyDescent="0.25">
      <c r="A445" s="6">
        <v>5134</v>
      </c>
      <c r="B445" s="6" t="s">
        <v>5416</v>
      </c>
      <c r="C445" s="6" t="s">
        <v>60</v>
      </c>
      <c r="D445" s="6" t="s">
        <v>8</v>
      </c>
      <c r="E445" s="6" t="s">
        <v>7</v>
      </c>
      <c r="F445" s="6">
        <v>240000</v>
      </c>
      <c r="G445" s="6">
        <v>240000</v>
      </c>
      <c r="H445" s="1">
        <v>1</v>
      </c>
    </row>
    <row r="446" spans="1:8" ht="26.45" customHeight="1" x14ac:dyDescent="0.25">
      <c r="A446" s="6">
        <v>5134</v>
      </c>
      <c r="B446" s="6" t="s">
        <v>5417</v>
      </c>
      <c r="C446" s="6" t="s">
        <v>60</v>
      </c>
      <c r="D446" s="6" t="s">
        <v>8</v>
      </c>
      <c r="E446" s="6" t="s">
        <v>7</v>
      </c>
      <c r="F446" s="6">
        <v>360000</v>
      </c>
      <c r="G446" s="6">
        <v>360000</v>
      </c>
      <c r="H446" s="1">
        <v>1</v>
      </c>
    </row>
    <row r="447" spans="1:8" ht="26.45" customHeight="1" x14ac:dyDescent="0.25">
      <c r="A447" s="6">
        <v>5134</v>
      </c>
      <c r="B447" s="6" t="s">
        <v>5418</v>
      </c>
      <c r="C447" s="6" t="s">
        <v>60</v>
      </c>
      <c r="D447" s="6" t="s">
        <v>8</v>
      </c>
      <c r="E447" s="6" t="s">
        <v>7</v>
      </c>
      <c r="F447" s="6">
        <v>560000</v>
      </c>
      <c r="G447" s="6">
        <v>560000</v>
      </c>
      <c r="H447" s="1">
        <v>1</v>
      </c>
    </row>
    <row r="448" spans="1:8" ht="26.45" customHeight="1" x14ac:dyDescent="0.25">
      <c r="A448" s="6">
        <v>5134</v>
      </c>
      <c r="B448" s="6" t="s">
        <v>5419</v>
      </c>
      <c r="C448" s="6" t="s">
        <v>60</v>
      </c>
      <c r="D448" s="6" t="s">
        <v>8</v>
      </c>
      <c r="E448" s="6" t="s">
        <v>7</v>
      </c>
      <c r="F448" s="6">
        <v>400000</v>
      </c>
      <c r="G448" s="6">
        <v>400000</v>
      </c>
      <c r="H448" s="1">
        <v>1</v>
      </c>
    </row>
    <row r="449" spans="1:8" ht="26.45" customHeight="1" x14ac:dyDescent="0.25">
      <c r="A449" s="6">
        <v>5134</v>
      </c>
      <c r="B449" s="6" t="s">
        <v>5420</v>
      </c>
      <c r="C449" s="6" t="s">
        <v>60</v>
      </c>
      <c r="D449" s="6" t="s">
        <v>8</v>
      </c>
      <c r="E449" s="6" t="s">
        <v>7</v>
      </c>
      <c r="F449" s="6">
        <v>500000</v>
      </c>
      <c r="G449" s="6">
        <v>500000</v>
      </c>
      <c r="H449" s="1">
        <v>1</v>
      </c>
    </row>
    <row r="450" spans="1:8" ht="26.45" customHeight="1" x14ac:dyDescent="0.25">
      <c r="A450" s="6">
        <v>5134</v>
      </c>
      <c r="B450" s="6" t="s">
        <v>5421</v>
      </c>
      <c r="C450" s="6" t="s">
        <v>60</v>
      </c>
      <c r="D450" s="6" t="s">
        <v>8</v>
      </c>
      <c r="E450" s="6" t="s">
        <v>7</v>
      </c>
      <c r="F450" s="6">
        <v>400000</v>
      </c>
      <c r="G450" s="6">
        <v>400000</v>
      </c>
      <c r="H450" s="1">
        <v>1</v>
      </c>
    </row>
    <row r="451" spans="1:8" ht="26.45" customHeight="1" x14ac:dyDescent="0.25">
      <c r="A451" s="6">
        <v>5134</v>
      </c>
      <c r="B451" s="6" t="s">
        <v>5422</v>
      </c>
      <c r="C451" s="6" t="s">
        <v>60</v>
      </c>
      <c r="D451" s="6" t="s">
        <v>8</v>
      </c>
      <c r="E451" s="6" t="s">
        <v>7</v>
      </c>
      <c r="F451" s="6">
        <v>200000</v>
      </c>
      <c r="G451" s="6">
        <v>200000</v>
      </c>
      <c r="H451" s="1">
        <v>1</v>
      </c>
    </row>
    <row r="452" spans="1:8" ht="26.45" customHeight="1" x14ac:dyDescent="0.25">
      <c r="A452" s="6">
        <v>5134</v>
      </c>
      <c r="B452" s="6" t="s">
        <v>5428</v>
      </c>
      <c r="C452" s="6" t="s">
        <v>60</v>
      </c>
      <c r="D452" s="6" t="s">
        <v>2600</v>
      </c>
      <c r="E452" s="6" t="s">
        <v>7</v>
      </c>
      <c r="F452" s="6">
        <v>765100000</v>
      </c>
      <c r="G452" s="6">
        <v>765100000</v>
      </c>
      <c r="H452" s="1">
        <v>1</v>
      </c>
    </row>
    <row r="453" spans="1:8" ht="26.45" customHeight="1" x14ac:dyDescent="0.25">
      <c r="A453" s="6">
        <v>5134</v>
      </c>
      <c r="B453" s="6" t="s">
        <v>5742</v>
      </c>
      <c r="C453" s="6" t="s">
        <v>60</v>
      </c>
      <c r="D453" s="6" t="s">
        <v>1841</v>
      </c>
      <c r="E453" s="6" t="s">
        <v>7</v>
      </c>
      <c r="F453" s="6">
        <v>6750000</v>
      </c>
      <c r="G453" s="6">
        <v>6750000</v>
      </c>
      <c r="H453" s="1">
        <v>1</v>
      </c>
    </row>
    <row r="454" spans="1:8" ht="26.45" customHeight="1" x14ac:dyDescent="0.25">
      <c r="A454" s="6">
        <v>5134</v>
      </c>
      <c r="B454" s="6" t="s">
        <v>5743</v>
      </c>
      <c r="C454" s="6" t="s">
        <v>60</v>
      </c>
      <c r="D454" s="6" t="s">
        <v>1841</v>
      </c>
      <c r="E454" s="6" t="s">
        <v>7</v>
      </c>
      <c r="F454" s="6">
        <v>900000</v>
      </c>
      <c r="G454" s="6">
        <v>900000</v>
      </c>
      <c r="H454" s="1">
        <v>1</v>
      </c>
    </row>
    <row r="455" spans="1:8" ht="26.45" customHeight="1" x14ac:dyDescent="0.25">
      <c r="A455" s="6">
        <v>5134</v>
      </c>
      <c r="B455" s="6" t="s">
        <v>5748</v>
      </c>
      <c r="C455" s="6" t="s">
        <v>60</v>
      </c>
      <c r="D455" s="6" t="s">
        <v>1841</v>
      </c>
      <c r="E455" s="6" t="s">
        <v>7</v>
      </c>
      <c r="F455" s="6">
        <v>17000000</v>
      </c>
      <c r="G455" s="6">
        <v>17000000</v>
      </c>
      <c r="H455" s="1">
        <v>1</v>
      </c>
    </row>
    <row r="456" spans="1:8" s="11" customFormat="1" ht="15" customHeight="1" x14ac:dyDescent="0.25">
      <c r="A456" s="30" t="s">
        <v>95</v>
      </c>
      <c r="B456" s="31"/>
      <c r="C456" s="31"/>
      <c r="D456" s="31"/>
      <c r="E456" s="31"/>
      <c r="F456" s="31"/>
      <c r="G456" s="31"/>
      <c r="H456" s="31"/>
    </row>
    <row r="457" spans="1:8" ht="19.5" customHeight="1" x14ac:dyDescent="0.25">
      <c r="A457" s="6">
        <v>5134</v>
      </c>
      <c r="B457" s="6" t="s">
        <v>1150</v>
      </c>
      <c r="C457" s="6" t="s">
        <v>106</v>
      </c>
      <c r="D457" s="6" t="s">
        <v>47</v>
      </c>
      <c r="E457" s="6" t="s">
        <v>7</v>
      </c>
      <c r="F457" s="6">
        <v>237500</v>
      </c>
      <c r="G457" s="6">
        <v>237500</v>
      </c>
      <c r="H457" s="1">
        <v>1</v>
      </c>
    </row>
    <row r="458" spans="1:8" ht="19.5" customHeight="1" x14ac:dyDescent="0.25">
      <c r="A458" s="6">
        <v>5134</v>
      </c>
      <c r="B458" s="6" t="s">
        <v>1416</v>
      </c>
      <c r="C458" s="6" t="s">
        <v>106</v>
      </c>
      <c r="D458" s="6" t="s">
        <v>8</v>
      </c>
      <c r="E458" s="6" t="s">
        <v>7</v>
      </c>
      <c r="F458" s="6">
        <v>20000000</v>
      </c>
      <c r="G458" s="6">
        <v>20000000</v>
      </c>
      <c r="H458" s="1">
        <v>1</v>
      </c>
    </row>
    <row r="459" spans="1:8" ht="19.5" customHeight="1" x14ac:dyDescent="0.25">
      <c r="A459" s="6">
        <v>5134</v>
      </c>
      <c r="B459" s="6" t="s">
        <v>1555</v>
      </c>
      <c r="C459" s="6" t="s">
        <v>838</v>
      </c>
      <c r="D459" s="6" t="s">
        <v>47</v>
      </c>
      <c r="E459" s="6" t="s">
        <v>7</v>
      </c>
      <c r="F459" s="6">
        <v>60000000</v>
      </c>
      <c r="G459" s="6">
        <v>60000000</v>
      </c>
      <c r="H459" s="1">
        <v>1</v>
      </c>
    </row>
    <row r="460" spans="1:8" ht="19.5" customHeight="1" x14ac:dyDescent="0.25">
      <c r="A460" s="6">
        <v>5134</v>
      </c>
      <c r="B460" s="6" t="s">
        <v>4512</v>
      </c>
      <c r="C460" s="6" t="s">
        <v>106</v>
      </c>
      <c r="D460" s="6" t="s">
        <v>47</v>
      </c>
      <c r="E460" s="6" t="s">
        <v>7</v>
      </c>
      <c r="F460" s="6">
        <v>10000000</v>
      </c>
      <c r="G460" s="6">
        <v>10000000</v>
      </c>
      <c r="H460" s="1">
        <v>1</v>
      </c>
    </row>
    <row r="461" spans="1:8" ht="19.5" customHeight="1" x14ac:dyDescent="0.25">
      <c r="A461" s="6">
        <v>5134</v>
      </c>
      <c r="B461" s="6" t="s">
        <v>4816</v>
      </c>
      <c r="C461" s="6" t="s">
        <v>106</v>
      </c>
      <c r="D461" s="6" t="s">
        <v>47</v>
      </c>
      <c r="E461" s="6" t="s">
        <v>7</v>
      </c>
      <c r="F461" s="6">
        <v>0</v>
      </c>
      <c r="G461" s="6">
        <v>0</v>
      </c>
      <c r="H461" s="1">
        <v>1</v>
      </c>
    </row>
    <row r="462" spans="1:8" ht="25.9" customHeight="1" x14ac:dyDescent="0.25">
      <c r="A462" s="6">
        <v>4239</v>
      </c>
      <c r="B462" s="6" t="s">
        <v>5204</v>
      </c>
      <c r="C462" s="6" t="s">
        <v>5205</v>
      </c>
      <c r="D462" s="6" t="s">
        <v>8</v>
      </c>
      <c r="E462" s="6" t="s">
        <v>7</v>
      </c>
      <c r="F462" s="6">
        <v>0</v>
      </c>
      <c r="G462" s="6">
        <v>0</v>
      </c>
      <c r="H462" s="1">
        <v>1</v>
      </c>
    </row>
    <row r="463" spans="1:8" ht="38.85" customHeight="1" x14ac:dyDescent="0.25">
      <c r="A463" s="6">
        <v>4239</v>
      </c>
      <c r="B463" s="6" t="s">
        <v>5596</v>
      </c>
      <c r="C463" s="6" t="s">
        <v>5205</v>
      </c>
      <c r="D463" s="6" t="s">
        <v>8</v>
      </c>
      <c r="E463" s="6" t="s">
        <v>7</v>
      </c>
      <c r="F463" s="6">
        <v>0</v>
      </c>
      <c r="G463" s="6">
        <v>0</v>
      </c>
      <c r="H463" s="1">
        <v>1</v>
      </c>
    </row>
    <row r="464" spans="1:8" s="11" customFormat="1" ht="45" customHeight="1" x14ac:dyDescent="0.25">
      <c r="A464" s="33" t="s">
        <v>94</v>
      </c>
      <c r="B464" s="34"/>
      <c r="C464" s="34"/>
      <c r="D464" s="34"/>
      <c r="E464" s="34"/>
      <c r="F464" s="34"/>
      <c r="G464" s="34"/>
      <c r="H464" s="34"/>
    </row>
    <row r="465" spans="1:8" s="11" customFormat="1" ht="15" customHeight="1" x14ac:dyDescent="0.25">
      <c r="A465" s="30" t="s">
        <v>95</v>
      </c>
      <c r="B465" s="31"/>
      <c r="C465" s="31"/>
      <c r="D465" s="31"/>
      <c r="E465" s="31"/>
      <c r="F465" s="31"/>
      <c r="G465" s="31"/>
      <c r="H465" s="31"/>
    </row>
    <row r="466" spans="1:8" ht="29.85" customHeight="1" x14ac:dyDescent="0.25">
      <c r="A466" s="6">
        <v>4241</v>
      </c>
      <c r="B466" s="6" t="s">
        <v>96</v>
      </c>
      <c r="C466" s="6" t="s">
        <v>97</v>
      </c>
      <c r="D466" s="6" t="s">
        <v>47</v>
      </c>
      <c r="E466" s="6" t="s">
        <v>7</v>
      </c>
      <c r="F466" s="6">
        <v>4000000</v>
      </c>
      <c r="G466" s="6">
        <v>4000000</v>
      </c>
      <c r="H466" s="1">
        <v>1</v>
      </c>
    </row>
    <row r="467" spans="1:8" ht="23.85" customHeight="1" x14ac:dyDescent="0.25">
      <c r="A467" s="6">
        <v>4241</v>
      </c>
      <c r="B467" s="6" t="s">
        <v>98</v>
      </c>
      <c r="C467" s="6" t="s">
        <v>99</v>
      </c>
      <c r="D467" s="6" t="s">
        <v>47</v>
      </c>
      <c r="E467" s="6" t="s">
        <v>7</v>
      </c>
      <c r="F467" s="6">
        <v>2845000</v>
      </c>
      <c r="G467" s="6">
        <v>2845000</v>
      </c>
      <c r="H467" s="1">
        <v>1</v>
      </c>
    </row>
    <row r="468" spans="1:8" ht="35.450000000000003" customHeight="1" x14ac:dyDescent="0.25">
      <c r="A468" s="6">
        <v>4233</v>
      </c>
      <c r="B468" s="6" t="s">
        <v>4285</v>
      </c>
      <c r="C468" s="6" t="s">
        <v>4286</v>
      </c>
      <c r="D468" s="6" t="s">
        <v>8</v>
      </c>
      <c r="E468" s="6" t="s">
        <v>7</v>
      </c>
      <c r="F468" s="6">
        <v>8000000</v>
      </c>
      <c r="G468" s="6">
        <v>8000000</v>
      </c>
      <c r="H468" s="1">
        <v>1</v>
      </c>
    </row>
    <row r="469" spans="1:8" ht="35.450000000000003" customHeight="1" x14ac:dyDescent="0.25">
      <c r="A469" s="6">
        <v>4241</v>
      </c>
      <c r="B469" s="6" t="s">
        <v>4497</v>
      </c>
      <c r="C469" s="6" t="s">
        <v>97</v>
      </c>
      <c r="D469" s="6" t="s">
        <v>47</v>
      </c>
      <c r="E469" s="6" t="s">
        <v>7</v>
      </c>
      <c r="F469" s="6">
        <v>0</v>
      </c>
      <c r="G469" s="6">
        <v>0</v>
      </c>
      <c r="H469" s="1">
        <v>1</v>
      </c>
    </row>
    <row r="470" spans="1:8" ht="28.5" customHeight="1" x14ac:dyDescent="0.25">
      <c r="A470" s="6">
        <v>4241</v>
      </c>
      <c r="B470" s="6" t="s">
        <v>4850</v>
      </c>
      <c r="C470" s="6" t="s">
        <v>99</v>
      </c>
      <c r="D470" s="6" t="s">
        <v>47</v>
      </c>
      <c r="E470" s="6" t="s">
        <v>7</v>
      </c>
      <c r="F470" s="6">
        <v>0</v>
      </c>
      <c r="G470" s="6">
        <v>0</v>
      </c>
      <c r="H470" s="1">
        <v>1</v>
      </c>
    </row>
    <row r="471" spans="1:8" ht="17.45" customHeight="1" x14ac:dyDescent="0.25">
      <c r="A471" s="35" t="s">
        <v>1822</v>
      </c>
      <c r="B471" s="36"/>
      <c r="C471" s="36"/>
      <c r="D471" s="36"/>
      <c r="E471" s="36"/>
      <c r="F471" s="36"/>
      <c r="G471" s="36"/>
      <c r="H471" s="36"/>
    </row>
    <row r="472" spans="1:8" ht="15.75" customHeight="1" x14ac:dyDescent="0.25">
      <c r="A472" s="26" t="s">
        <v>95</v>
      </c>
      <c r="B472" s="27"/>
      <c r="C472" s="27"/>
      <c r="D472" s="27"/>
      <c r="E472" s="27"/>
      <c r="F472" s="27"/>
      <c r="G472" s="27"/>
      <c r="H472" s="28"/>
    </row>
    <row r="473" spans="1:8" ht="32.25" customHeight="1" x14ac:dyDescent="0.25">
      <c r="A473" s="6">
        <v>4252</v>
      </c>
      <c r="B473" s="6" t="s">
        <v>1823</v>
      </c>
      <c r="C473" s="6" t="s">
        <v>129</v>
      </c>
      <c r="D473" s="6" t="s">
        <v>47</v>
      </c>
      <c r="E473" s="6" t="s">
        <v>7</v>
      </c>
      <c r="F473" s="6">
        <v>3000000</v>
      </c>
      <c r="G473" s="6">
        <v>3000000</v>
      </c>
      <c r="H473" s="1">
        <v>1</v>
      </c>
    </row>
    <row r="474" spans="1:8" ht="32.25" customHeight="1" x14ac:dyDescent="0.25">
      <c r="A474" s="6">
        <v>4252</v>
      </c>
      <c r="B474" s="6" t="s">
        <v>1824</v>
      </c>
      <c r="C474" s="6" t="s">
        <v>129</v>
      </c>
      <c r="D474" s="6" t="s">
        <v>47</v>
      </c>
      <c r="E474" s="6" t="s">
        <v>7</v>
      </c>
      <c r="F474" s="6">
        <v>3000000</v>
      </c>
      <c r="G474" s="6">
        <v>3000000</v>
      </c>
      <c r="H474" s="1">
        <v>1</v>
      </c>
    </row>
    <row r="475" spans="1:8" ht="32.25" customHeight="1" x14ac:dyDescent="0.25">
      <c r="A475" s="6">
        <v>5134</v>
      </c>
      <c r="B475" s="6" t="s">
        <v>4324</v>
      </c>
      <c r="C475" s="6" t="s">
        <v>106</v>
      </c>
      <c r="D475" s="6" t="s">
        <v>47</v>
      </c>
      <c r="E475" s="6" t="s">
        <v>7</v>
      </c>
      <c r="F475" s="6">
        <v>900000</v>
      </c>
      <c r="G475" s="6">
        <v>900000</v>
      </c>
      <c r="H475" s="1">
        <v>1</v>
      </c>
    </row>
    <row r="476" spans="1:8" ht="26.45" customHeight="1" x14ac:dyDescent="0.25">
      <c r="A476" s="6">
        <v>5134</v>
      </c>
      <c r="B476" s="6" t="s">
        <v>4711</v>
      </c>
      <c r="C476" s="6" t="s">
        <v>106</v>
      </c>
      <c r="D476" s="6" t="s">
        <v>47</v>
      </c>
      <c r="E476" s="6" t="s">
        <v>7</v>
      </c>
      <c r="F476" s="6">
        <v>900000</v>
      </c>
      <c r="G476" s="6">
        <v>900000</v>
      </c>
      <c r="H476" s="1">
        <v>1</v>
      </c>
    </row>
    <row r="477" spans="1:8" ht="15.75" customHeight="1" x14ac:dyDescent="0.25">
      <c r="A477" s="26" t="s">
        <v>82</v>
      </c>
      <c r="B477" s="27"/>
      <c r="C477" s="27"/>
      <c r="D477" s="27"/>
      <c r="E477" s="27"/>
      <c r="F477" s="27"/>
      <c r="G477" s="27"/>
      <c r="H477" s="28"/>
    </row>
    <row r="478" spans="1:8" ht="32.25" customHeight="1" x14ac:dyDescent="0.25">
      <c r="A478" s="6">
        <v>5129</v>
      </c>
      <c r="B478" s="6" t="s">
        <v>2020</v>
      </c>
      <c r="C478" s="6" t="s">
        <v>2021</v>
      </c>
      <c r="D478" s="6" t="s">
        <v>39</v>
      </c>
      <c r="E478" s="6" t="s">
        <v>823</v>
      </c>
      <c r="F478" s="6">
        <v>70000</v>
      </c>
      <c r="G478" s="6">
        <f>H478*F478</f>
        <v>8400000</v>
      </c>
      <c r="H478" s="1">
        <v>120</v>
      </c>
    </row>
    <row r="479" spans="1:8" ht="17.45" customHeight="1" x14ac:dyDescent="0.25">
      <c r="A479" s="35" t="s">
        <v>4261</v>
      </c>
      <c r="B479" s="36"/>
      <c r="C479" s="36"/>
      <c r="D479" s="36"/>
      <c r="E479" s="36"/>
      <c r="F479" s="36"/>
      <c r="G479" s="36"/>
      <c r="H479" s="36"/>
    </row>
    <row r="480" spans="1:8" ht="15.75" customHeight="1" x14ac:dyDescent="0.25">
      <c r="A480" s="26" t="s">
        <v>95</v>
      </c>
      <c r="B480" s="27"/>
      <c r="C480" s="27"/>
      <c r="D480" s="27"/>
      <c r="E480" s="27"/>
      <c r="F480" s="27"/>
      <c r="G480" s="27"/>
      <c r="H480" s="28"/>
    </row>
    <row r="481" spans="1:8" ht="25.9" customHeight="1" x14ac:dyDescent="0.25">
      <c r="A481" s="6">
        <v>4239</v>
      </c>
      <c r="B481" s="6" t="s">
        <v>4262</v>
      </c>
      <c r="C481" s="6" t="s">
        <v>4263</v>
      </c>
      <c r="D481" s="6" t="s">
        <v>8</v>
      </c>
      <c r="E481" s="6" t="s">
        <v>7</v>
      </c>
      <c r="F481" s="6">
        <v>15000000</v>
      </c>
      <c r="G481" s="6">
        <v>15000000</v>
      </c>
      <c r="H481" s="1">
        <v>1</v>
      </c>
    </row>
    <row r="482" spans="1:8" ht="27.2" customHeight="1" x14ac:dyDescent="0.25">
      <c r="A482" s="35" t="s">
        <v>4061</v>
      </c>
      <c r="B482" s="36"/>
      <c r="C482" s="36"/>
      <c r="D482" s="36"/>
      <c r="E482" s="36"/>
      <c r="F482" s="36"/>
      <c r="G482" s="36"/>
      <c r="H482" s="36"/>
    </row>
    <row r="483" spans="1:8" ht="15.75" customHeight="1" x14ac:dyDescent="0.25">
      <c r="A483" s="26" t="s">
        <v>95</v>
      </c>
      <c r="B483" s="27"/>
      <c r="C483" s="27"/>
      <c r="D483" s="27"/>
      <c r="E483" s="27"/>
      <c r="F483" s="27"/>
      <c r="G483" s="27"/>
      <c r="H483" s="28"/>
    </row>
    <row r="484" spans="1:8" ht="25.9" customHeight="1" x14ac:dyDescent="0.25">
      <c r="A484" s="6">
        <v>5113</v>
      </c>
      <c r="B484" s="6" t="s">
        <v>4062</v>
      </c>
      <c r="C484" s="6" t="s">
        <v>1672</v>
      </c>
      <c r="D484" s="6" t="s">
        <v>38</v>
      </c>
      <c r="E484" s="6" t="s">
        <v>7</v>
      </c>
      <c r="F484" s="6">
        <v>4710470</v>
      </c>
      <c r="G484" s="6">
        <v>4710470</v>
      </c>
      <c r="H484" s="1">
        <v>1</v>
      </c>
    </row>
    <row r="485" spans="1:8" ht="25.9" customHeight="1" x14ac:dyDescent="0.25">
      <c r="A485" s="35" t="s">
        <v>4745</v>
      </c>
      <c r="B485" s="36"/>
      <c r="C485" s="36"/>
      <c r="D485" s="36"/>
      <c r="E485" s="36"/>
      <c r="F485" s="36"/>
      <c r="G485" s="36"/>
      <c r="H485" s="36"/>
    </row>
    <row r="486" spans="1:8" ht="15.75" customHeight="1" x14ac:dyDescent="0.25">
      <c r="A486" s="26" t="s">
        <v>58</v>
      </c>
      <c r="B486" s="27"/>
      <c r="C486" s="27"/>
      <c r="D486" s="27"/>
      <c r="E486" s="27"/>
      <c r="F486" s="27"/>
      <c r="G486" s="27"/>
      <c r="H486" s="28"/>
    </row>
    <row r="487" spans="1:8" ht="21.2" customHeight="1" x14ac:dyDescent="0.25">
      <c r="A487" s="6">
        <v>4239</v>
      </c>
      <c r="B487" s="6" t="s">
        <v>4746</v>
      </c>
      <c r="C487" s="6" t="s">
        <v>1589</v>
      </c>
      <c r="D487" s="6" t="s">
        <v>47</v>
      </c>
      <c r="E487" s="6" t="s">
        <v>7</v>
      </c>
      <c r="F487" s="6">
        <v>15000000</v>
      </c>
      <c r="G487" s="6">
        <v>15000000</v>
      </c>
      <c r="H487" s="1">
        <v>1</v>
      </c>
    </row>
    <row r="488" spans="1:8" ht="21.2" customHeight="1" x14ac:dyDescent="0.25">
      <c r="A488" s="6">
        <v>4239</v>
      </c>
      <c r="B488" s="6" t="s">
        <v>4806</v>
      </c>
      <c r="C488" s="6" t="s">
        <v>4263</v>
      </c>
      <c r="D488" s="6" t="s">
        <v>47</v>
      </c>
      <c r="E488" s="6" t="s">
        <v>7</v>
      </c>
      <c r="F488" s="6">
        <v>15000000</v>
      </c>
      <c r="G488" s="6">
        <v>15000000</v>
      </c>
      <c r="H488" s="1">
        <v>1</v>
      </c>
    </row>
    <row r="489" spans="1:8" ht="17.45" customHeight="1" x14ac:dyDescent="0.25">
      <c r="A489" s="35" t="s">
        <v>1461</v>
      </c>
      <c r="B489" s="36"/>
      <c r="C489" s="36"/>
      <c r="D489" s="36"/>
      <c r="E489" s="36"/>
      <c r="F489" s="36"/>
      <c r="G489" s="36"/>
      <c r="H489" s="36"/>
    </row>
    <row r="490" spans="1:8" ht="15.75" customHeight="1" x14ac:dyDescent="0.25">
      <c r="A490" s="26" t="s">
        <v>58</v>
      </c>
      <c r="B490" s="27"/>
      <c r="C490" s="27"/>
      <c r="D490" s="27"/>
      <c r="E490" s="27"/>
      <c r="F490" s="27"/>
      <c r="G490" s="27"/>
      <c r="H490" s="28"/>
    </row>
    <row r="491" spans="1:8" ht="41.25" customHeight="1" x14ac:dyDescent="0.25">
      <c r="A491" s="6">
        <v>4251</v>
      </c>
      <c r="B491" s="6" t="s">
        <v>391</v>
      </c>
      <c r="C491" s="6" t="s">
        <v>392</v>
      </c>
      <c r="D491" s="6" t="s">
        <v>8</v>
      </c>
      <c r="E491" s="6" t="s">
        <v>7</v>
      </c>
      <c r="F491" s="6">
        <v>0</v>
      </c>
      <c r="G491" s="6">
        <v>0</v>
      </c>
      <c r="H491" s="1">
        <v>1</v>
      </c>
    </row>
    <row r="492" spans="1:8" ht="41.25" customHeight="1" x14ac:dyDescent="0.25">
      <c r="A492" s="6">
        <v>4251</v>
      </c>
      <c r="B492" s="6" t="s">
        <v>393</v>
      </c>
      <c r="C492" s="6" t="s">
        <v>392</v>
      </c>
      <c r="D492" s="6" t="s">
        <v>8</v>
      </c>
      <c r="E492" s="6" t="s">
        <v>7</v>
      </c>
      <c r="F492" s="6">
        <v>0</v>
      </c>
      <c r="G492" s="6">
        <v>0</v>
      </c>
      <c r="H492" s="1">
        <v>1</v>
      </c>
    </row>
    <row r="493" spans="1:8" ht="41.25" customHeight="1" x14ac:dyDescent="0.25">
      <c r="A493" s="6">
        <v>4251</v>
      </c>
      <c r="B493" s="6" t="s">
        <v>394</v>
      </c>
      <c r="C493" s="6" t="s">
        <v>392</v>
      </c>
      <c r="D493" s="6" t="s">
        <v>8</v>
      </c>
      <c r="E493" s="6" t="s">
        <v>7</v>
      </c>
      <c r="F493" s="6">
        <v>0</v>
      </c>
      <c r="G493" s="6">
        <v>0</v>
      </c>
      <c r="H493" s="1">
        <v>1</v>
      </c>
    </row>
    <row r="494" spans="1:8" ht="41.25" customHeight="1" x14ac:dyDescent="0.25">
      <c r="A494" s="6">
        <v>4251</v>
      </c>
      <c r="B494" s="6" t="s">
        <v>395</v>
      </c>
      <c r="C494" s="6" t="s">
        <v>392</v>
      </c>
      <c r="D494" s="6" t="s">
        <v>8</v>
      </c>
      <c r="E494" s="6" t="s">
        <v>7</v>
      </c>
      <c r="F494" s="6">
        <v>0</v>
      </c>
      <c r="G494" s="6">
        <v>0</v>
      </c>
      <c r="H494" s="1">
        <v>1</v>
      </c>
    </row>
    <row r="495" spans="1:8" ht="41.25" customHeight="1" x14ac:dyDescent="0.25">
      <c r="A495" s="6">
        <v>4251</v>
      </c>
      <c r="B495" s="6" t="s">
        <v>611</v>
      </c>
      <c r="C495" s="6" t="s">
        <v>392</v>
      </c>
      <c r="D495" s="6" t="s">
        <v>8</v>
      </c>
      <c r="E495" s="6" t="s">
        <v>7</v>
      </c>
      <c r="F495" s="6">
        <v>297000000</v>
      </c>
      <c r="G495" s="6">
        <v>297000000</v>
      </c>
      <c r="H495" s="1">
        <v>1</v>
      </c>
    </row>
    <row r="496" spans="1:8" ht="41.25" customHeight="1" x14ac:dyDescent="0.25">
      <c r="A496" s="6">
        <v>4251</v>
      </c>
      <c r="B496" s="6" t="s">
        <v>612</v>
      </c>
      <c r="C496" s="6" t="s">
        <v>392</v>
      </c>
      <c r="D496" s="6" t="s">
        <v>8</v>
      </c>
      <c r="E496" s="6" t="s">
        <v>7</v>
      </c>
      <c r="F496" s="6">
        <v>271800000</v>
      </c>
      <c r="G496" s="6">
        <v>271800000</v>
      </c>
      <c r="H496" s="1">
        <v>1</v>
      </c>
    </row>
    <row r="497" spans="1:8" ht="41.25" customHeight="1" x14ac:dyDescent="0.25">
      <c r="A497" s="6">
        <v>4251</v>
      </c>
      <c r="B497" s="6" t="s">
        <v>613</v>
      </c>
      <c r="C497" s="6" t="s">
        <v>392</v>
      </c>
      <c r="D497" s="6" t="s">
        <v>8</v>
      </c>
      <c r="E497" s="6" t="s">
        <v>7</v>
      </c>
      <c r="F497" s="6">
        <v>191040000</v>
      </c>
      <c r="G497" s="6">
        <v>191040000</v>
      </c>
      <c r="H497" s="1">
        <v>1</v>
      </c>
    </row>
    <row r="498" spans="1:8" ht="41.25" customHeight="1" x14ac:dyDescent="0.25">
      <c r="A498" s="6">
        <v>4251</v>
      </c>
      <c r="B498" s="6" t="s">
        <v>614</v>
      </c>
      <c r="C498" s="6" t="s">
        <v>392</v>
      </c>
      <c r="D498" s="6" t="s">
        <v>8</v>
      </c>
      <c r="E498" s="6" t="s">
        <v>7</v>
      </c>
      <c r="F498" s="6">
        <v>324600000</v>
      </c>
      <c r="G498" s="6">
        <v>324600000</v>
      </c>
      <c r="H498" s="1">
        <v>1</v>
      </c>
    </row>
    <row r="499" spans="1:8" ht="41.25" customHeight="1" x14ac:dyDescent="0.25">
      <c r="A499" s="6">
        <v>4251</v>
      </c>
      <c r="B499" s="6" t="s">
        <v>614</v>
      </c>
      <c r="C499" s="6" t="s">
        <v>392</v>
      </c>
      <c r="D499" s="6" t="s">
        <v>8</v>
      </c>
      <c r="E499" s="6" t="s">
        <v>7</v>
      </c>
      <c r="F499" s="6">
        <v>85872000</v>
      </c>
      <c r="G499" s="6">
        <v>85872000</v>
      </c>
      <c r="H499" s="1">
        <v>1</v>
      </c>
    </row>
    <row r="500" spans="1:8" ht="41.25" customHeight="1" x14ac:dyDescent="0.25">
      <c r="A500" s="6">
        <v>4251</v>
      </c>
      <c r="B500" s="6" t="s">
        <v>1585</v>
      </c>
      <c r="C500" s="6" t="s">
        <v>392</v>
      </c>
      <c r="D500" s="6" t="s">
        <v>8</v>
      </c>
      <c r="E500" s="6" t="s">
        <v>7</v>
      </c>
      <c r="F500" s="6">
        <v>210000000</v>
      </c>
      <c r="G500" s="6">
        <v>210000000</v>
      </c>
      <c r="H500" s="1">
        <v>1</v>
      </c>
    </row>
    <row r="501" spans="1:8" ht="31.35" customHeight="1" x14ac:dyDescent="0.25">
      <c r="A501" s="6">
        <v>4251</v>
      </c>
      <c r="B501" s="6" t="s">
        <v>4217</v>
      </c>
      <c r="C501" s="6" t="s">
        <v>392</v>
      </c>
      <c r="D501" s="6" t="s">
        <v>47</v>
      </c>
      <c r="E501" s="6" t="s">
        <v>7</v>
      </c>
      <c r="F501" s="6">
        <v>50000000</v>
      </c>
      <c r="G501" s="6">
        <v>50000000</v>
      </c>
      <c r="H501" s="1">
        <v>1</v>
      </c>
    </row>
    <row r="502" spans="1:8" ht="41.25" customHeight="1" x14ac:dyDescent="0.25">
      <c r="A502" s="6">
        <v>5113</v>
      </c>
      <c r="B502" s="6" t="s">
        <v>5041</v>
      </c>
      <c r="C502" s="6" t="s">
        <v>5042</v>
      </c>
      <c r="D502" s="6" t="s">
        <v>8</v>
      </c>
      <c r="E502" s="6" t="s">
        <v>7</v>
      </c>
      <c r="F502" s="6">
        <v>0</v>
      </c>
      <c r="G502" s="6">
        <v>0</v>
      </c>
      <c r="H502" s="1">
        <v>1</v>
      </c>
    </row>
    <row r="503" spans="1:8" ht="41.25" customHeight="1" x14ac:dyDescent="0.25">
      <c r="A503" s="6">
        <v>5113</v>
      </c>
      <c r="B503" s="6" t="s">
        <v>5043</v>
      </c>
      <c r="C503" s="6" t="s">
        <v>5042</v>
      </c>
      <c r="D503" s="6" t="s">
        <v>8</v>
      </c>
      <c r="E503" s="6" t="s">
        <v>7</v>
      </c>
      <c r="F503" s="6">
        <v>0</v>
      </c>
      <c r="G503" s="6">
        <v>0</v>
      </c>
      <c r="H503" s="1">
        <v>1</v>
      </c>
    </row>
    <row r="504" spans="1:8" ht="41.25" customHeight="1" x14ac:dyDescent="0.25">
      <c r="A504" s="6">
        <v>5113</v>
      </c>
      <c r="B504" s="6" t="s">
        <v>5104</v>
      </c>
      <c r="C504" s="6" t="s">
        <v>5042</v>
      </c>
      <c r="D504" s="6" t="s">
        <v>114</v>
      </c>
      <c r="E504" s="6" t="s">
        <v>7</v>
      </c>
      <c r="F504" s="6">
        <v>0</v>
      </c>
      <c r="G504" s="6">
        <v>0</v>
      </c>
      <c r="H504" s="1">
        <v>1</v>
      </c>
    </row>
    <row r="505" spans="1:8" ht="41.25" customHeight="1" x14ac:dyDescent="0.25">
      <c r="A505" s="6">
        <v>5113</v>
      </c>
      <c r="B505" s="6" t="s">
        <v>5105</v>
      </c>
      <c r="C505" s="6" t="s">
        <v>5042</v>
      </c>
      <c r="D505" s="6" t="s">
        <v>114</v>
      </c>
      <c r="E505" s="6" t="s">
        <v>7</v>
      </c>
      <c r="F505" s="6">
        <v>0</v>
      </c>
      <c r="G505" s="6">
        <v>0</v>
      </c>
      <c r="H505" s="1">
        <v>1</v>
      </c>
    </row>
    <row r="506" spans="1:8" ht="32.450000000000003" customHeight="1" x14ac:dyDescent="0.25">
      <c r="A506" s="6">
        <v>5113</v>
      </c>
      <c r="B506" s="6" t="s">
        <v>5207</v>
      </c>
      <c r="C506" s="6" t="s">
        <v>5042</v>
      </c>
      <c r="D506" s="6" t="s">
        <v>114</v>
      </c>
      <c r="E506" s="6" t="s">
        <v>7</v>
      </c>
      <c r="F506" s="6">
        <v>0</v>
      </c>
      <c r="G506" s="6">
        <v>0</v>
      </c>
      <c r="H506" s="1">
        <v>1</v>
      </c>
    </row>
    <row r="507" spans="1:8" ht="32.450000000000003" customHeight="1" x14ac:dyDescent="0.25">
      <c r="A507" s="6">
        <v>5113</v>
      </c>
      <c r="B507" s="6" t="s">
        <v>5208</v>
      </c>
      <c r="C507" s="6" t="s">
        <v>5042</v>
      </c>
      <c r="D507" s="6" t="s">
        <v>114</v>
      </c>
      <c r="E507" s="6" t="s">
        <v>7</v>
      </c>
      <c r="F507" s="6">
        <v>0</v>
      </c>
      <c r="G507" s="6">
        <v>0</v>
      </c>
      <c r="H507" s="1">
        <v>1</v>
      </c>
    </row>
    <row r="508" spans="1:8" ht="32.450000000000003" customHeight="1" x14ac:dyDescent="0.25">
      <c r="A508" s="6">
        <v>5113</v>
      </c>
      <c r="B508" s="6" t="s">
        <v>5209</v>
      </c>
      <c r="C508" s="6" t="s">
        <v>5042</v>
      </c>
      <c r="D508" s="6" t="s">
        <v>114</v>
      </c>
      <c r="E508" s="6" t="s">
        <v>7</v>
      </c>
      <c r="F508" s="6">
        <v>0</v>
      </c>
      <c r="G508" s="6">
        <v>0</v>
      </c>
      <c r="H508" s="1">
        <v>1</v>
      </c>
    </row>
    <row r="509" spans="1:8" ht="32.450000000000003" customHeight="1" x14ac:dyDescent="0.25">
      <c r="A509" s="6">
        <v>5113</v>
      </c>
      <c r="B509" s="6" t="s">
        <v>5210</v>
      </c>
      <c r="C509" s="6" t="s">
        <v>5042</v>
      </c>
      <c r="D509" s="6" t="s">
        <v>114</v>
      </c>
      <c r="E509" s="6" t="s">
        <v>7</v>
      </c>
      <c r="F509" s="6">
        <v>0</v>
      </c>
      <c r="G509" s="6">
        <v>0</v>
      </c>
      <c r="H509" s="1">
        <v>1</v>
      </c>
    </row>
    <row r="510" spans="1:8" ht="32.450000000000003" customHeight="1" x14ac:dyDescent="0.25">
      <c r="A510" s="6">
        <v>5113</v>
      </c>
      <c r="B510" s="6" t="s">
        <v>5237</v>
      </c>
      <c r="C510" s="6" t="s">
        <v>5042</v>
      </c>
      <c r="D510" s="6" t="s">
        <v>114</v>
      </c>
      <c r="E510" s="6" t="s">
        <v>7</v>
      </c>
      <c r="F510" s="6">
        <v>0</v>
      </c>
      <c r="G510" s="6">
        <v>0</v>
      </c>
      <c r="H510" s="1">
        <v>1</v>
      </c>
    </row>
    <row r="511" spans="1:8" ht="32.450000000000003" customHeight="1" x14ac:dyDescent="0.25">
      <c r="A511" s="6">
        <v>5113</v>
      </c>
      <c r="B511" s="6" t="s">
        <v>5238</v>
      </c>
      <c r="C511" s="6" t="s">
        <v>5042</v>
      </c>
      <c r="D511" s="6" t="s">
        <v>114</v>
      </c>
      <c r="E511" s="6" t="s">
        <v>7</v>
      </c>
      <c r="F511" s="6">
        <v>0</v>
      </c>
      <c r="G511" s="6">
        <v>0</v>
      </c>
      <c r="H511" s="1">
        <v>1</v>
      </c>
    </row>
    <row r="512" spans="1:8" ht="32.450000000000003" customHeight="1" x14ac:dyDescent="0.25">
      <c r="A512" s="6">
        <v>5113</v>
      </c>
      <c r="B512" s="6" t="s">
        <v>5239</v>
      </c>
      <c r="C512" s="6" t="s">
        <v>5042</v>
      </c>
      <c r="D512" s="6" t="s">
        <v>114</v>
      </c>
      <c r="E512" s="6" t="s">
        <v>7</v>
      </c>
      <c r="F512" s="6">
        <v>0</v>
      </c>
      <c r="G512" s="6">
        <v>0</v>
      </c>
      <c r="H512" s="1">
        <v>1</v>
      </c>
    </row>
    <row r="513" spans="1:9" ht="32.450000000000003" customHeight="1" x14ac:dyDescent="0.25">
      <c r="A513" s="6">
        <v>5113</v>
      </c>
      <c r="B513" s="6" t="s">
        <v>5240</v>
      </c>
      <c r="C513" s="6" t="s">
        <v>5042</v>
      </c>
      <c r="D513" s="6" t="s">
        <v>114</v>
      </c>
      <c r="E513" s="6" t="s">
        <v>7</v>
      </c>
      <c r="F513" s="6">
        <v>0</v>
      </c>
      <c r="G513" s="6">
        <v>0</v>
      </c>
      <c r="H513" s="1">
        <v>1</v>
      </c>
    </row>
    <row r="514" spans="1:9" ht="15.75" customHeight="1" x14ac:dyDescent="0.25">
      <c r="A514" s="26" t="s">
        <v>95</v>
      </c>
      <c r="B514" s="27"/>
      <c r="C514" s="27"/>
      <c r="D514" s="27"/>
      <c r="E514" s="27"/>
      <c r="F514" s="27"/>
      <c r="G514" s="27"/>
      <c r="H514" s="28"/>
    </row>
    <row r="515" spans="1:9" ht="24" customHeight="1" x14ac:dyDescent="0.25">
      <c r="A515" s="14">
        <v>4251</v>
      </c>
      <c r="B515" s="14" t="s">
        <v>646</v>
      </c>
      <c r="C515" s="14" t="s">
        <v>87</v>
      </c>
      <c r="D515" s="14" t="s">
        <v>8</v>
      </c>
      <c r="E515" s="14" t="s">
        <v>7</v>
      </c>
      <c r="F515" s="6">
        <v>3591630</v>
      </c>
      <c r="G515" s="6">
        <v>3591630</v>
      </c>
      <c r="H515" s="14">
        <v>1</v>
      </c>
      <c r="I515" s="15"/>
    </row>
    <row r="516" spans="1:9" ht="24" customHeight="1" x14ac:dyDescent="0.25">
      <c r="A516" s="14">
        <v>4251</v>
      </c>
      <c r="B516" s="14" t="s">
        <v>647</v>
      </c>
      <c r="C516" s="14" t="s">
        <v>87</v>
      </c>
      <c r="D516" s="14" t="s">
        <v>8</v>
      </c>
      <c r="E516" s="14" t="s">
        <v>7</v>
      </c>
      <c r="F516" s="6">
        <v>4891458</v>
      </c>
      <c r="G516" s="6">
        <v>4891458</v>
      </c>
      <c r="H516" s="14">
        <v>1</v>
      </c>
      <c r="I516" s="15"/>
    </row>
    <row r="517" spans="1:9" ht="24" customHeight="1" x14ac:dyDescent="0.25">
      <c r="A517" s="14">
        <v>4251</v>
      </c>
      <c r="B517" s="14" t="s">
        <v>648</v>
      </c>
      <c r="C517" s="14" t="s">
        <v>87</v>
      </c>
      <c r="D517" s="14" t="s">
        <v>8</v>
      </c>
      <c r="E517" s="14" t="s">
        <v>7</v>
      </c>
      <c r="F517" s="6">
        <v>5336136</v>
      </c>
      <c r="G517" s="6">
        <v>5336136</v>
      </c>
      <c r="H517" s="14">
        <v>1</v>
      </c>
      <c r="I517" s="15"/>
    </row>
    <row r="518" spans="1:9" ht="24" customHeight="1" x14ac:dyDescent="0.25">
      <c r="A518" s="14">
        <v>4251</v>
      </c>
      <c r="B518" s="14" t="s">
        <v>649</v>
      </c>
      <c r="C518" s="14" t="s">
        <v>87</v>
      </c>
      <c r="D518" s="14" t="s">
        <v>8</v>
      </c>
      <c r="E518" s="14" t="s">
        <v>7</v>
      </c>
      <c r="F518" s="6">
        <v>4446780</v>
      </c>
      <c r="G518" s="6">
        <v>4446780</v>
      </c>
      <c r="H518" s="14">
        <v>1</v>
      </c>
      <c r="I518" s="15"/>
    </row>
    <row r="519" spans="1:9" ht="24" customHeight="1" x14ac:dyDescent="0.25">
      <c r="A519" s="14">
        <v>4251</v>
      </c>
      <c r="B519" s="14" t="s">
        <v>1586</v>
      </c>
      <c r="C519" s="14" t="s">
        <v>87</v>
      </c>
      <c r="D519" s="14" t="s">
        <v>8</v>
      </c>
      <c r="E519" s="14" t="s">
        <v>7</v>
      </c>
      <c r="F519" s="14">
        <v>0</v>
      </c>
      <c r="G519" s="14">
        <v>0</v>
      </c>
      <c r="H519" s="14">
        <v>1</v>
      </c>
      <c r="I519" s="15"/>
    </row>
    <row r="520" spans="1:9" ht="24" customHeight="1" x14ac:dyDescent="0.25">
      <c r="A520" s="14">
        <v>4251</v>
      </c>
      <c r="B520" s="14" t="s">
        <v>1586</v>
      </c>
      <c r="C520" s="14" t="s">
        <v>87</v>
      </c>
      <c r="D520" s="14" t="s">
        <v>8</v>
      </c>
      <c r="E520" s="14" t="s">
        <v>7</v>
      </c>
      <c r="F520" s="14">
        <v>4433324</v>
      </c>
      <c r="G520" s="14">
        <v>4433324</v>
      </c>
      <c r="H520" s="14">
        <v>1</v>
      </c>
      <c r="I520" s="15"/>
    </row>
    <row r="521" spans="1:9" ht="24" customHeight="1" x14ac:dyDescent="0.25">
      <c r="A521" s="14">
        <v>4251</v>
      </c>
      <c r="B521" s="14" t="s">
        <v>4448</v>
      </c>
      <c r="C521" s="14" t="s">
        <v>87</v>
      </c>
      <c r="D521" s="14" t="s">
        <v>114</v>
      </c>
      <c r="E521" s="14" t="s">
        <v>7</v>
      </c>
      <c r="F521" s="14">
        <v>0</v>
      </c>
      <c r="G521" s="14">
        <v>0</v>
      </c>
      <c r="H521" s="14">
        <v>1</v>
      </c>
      <c r="I521" s="15"/>
    </row>
    <row r="522" spans="1:9" ht="24" customHeight="1" x14ac:dyDescent="0.25">
      <c r="A522" s="14">
        <v>5113</v>
      </c>
      <c r="B522" s="14" t="s">
        <v>5045</v>
      </c>
      <c r="C522" s="14" t="s">
        <v>87</v>
      </c>
      <c r="D522" s="14" t="s">
        <v>8</v>
      </c>
      <c r="E522" s="14" t="s">
        <v>7</v>
      </c>
      <c r="F522" s="14">
        <v>0</v>
      </c>
      <c r="G522" s="14">
        <v>0</v>
      </c>
      <c r="H522" s="14">
        <v>1</v>
      </c>
      <c r="I522" s="15"/>
    </row>
    <row r="523" spans="1:9" ht="24" customHeight="1" x14ac:dyDescent="0.25">
      <c r="A523" s="14">
        <v>5113</v>
      </c>
      <c r="B523" s="14" t="s">
        <v>5102</v>
      </c>
      <c r="C523" s="14" t="s">
        <v>87</v>
      </c>
      <c r="D523" s="14" t="s">
        <v>114</v>
      </c>
      <c r="E523" s="14" t="s">
        <v>7</v>
      </c>
      <c r="F523" s="14">
        <v>0</v>
      </c>
      <c r="G523" s="14">
        <v>0</v>
      </c>
      <c r="H523" s="14">
        <v>1</v>
      </c>
      <c r="I523" s="15"/>
    </row>
    <row r="524" spans="1:9" ht="24" customHeight="1" x14ac:dyDescent="0.25">
      <c r="A524" s="14">
        <v>5113</v>
      </c>
      <c r="B524" s="14" t="s">
        <v>5103</v>
      </c>
      <c r="C524" s="14" t="s">
        <v>87</v>
      </c>
      <c r="D524" s="14" t="s">
        <v>114</v>
      </c>
      <c r="E524" s="14" t="s">
        <v>7</v>
      </c>
      <c r="F524" s="14">
        <v>0</v>
      </c>
      <c r="G524" s="14">
        <v>0</v>
      </c>
      <c r="H524" s="14">
        <v>1</v>
      </c>
      <c r="I524" s="15"/>
    </row>
    <row r="525" spans="1:9" ht="24" customHeight="1" x14ac:dyDescent="0.25">
      <c r="A525" s="14">
        <v>5113</v>
      </c>
      <c r="B525" s="14" t="s">
        <v>5211</v>
      </c>
      <c r="C525" s="14" t="s">
        <v>87</v>
      </c>
      <c r="D525" s="14" t="s">
        <v>114</v>
      </c>
      <c r="E525" s="14" t="s">
        <v>7</v>
      </c>
      <c r="F525" s="14">
        <v>0</v>
      </c>
      <c r="G525" s="14">
        <v>0</v>
      </c>
      <c r="H525" s="14">
        <v>1</v>
      </c>
      <c r="I525" s="15"/>
    </row>
    <row r="526" spans="1:9" ht="24" customHeight="1" x14ac:dyDescent="0.25">
      <c r="A526" s="14">
        <v>5113</v>
      </c>
      <c r="B526" s="14" t="s">
        <v>5212</v>
      </c>
      <c r="C526" s="14" t="s">
        <v>87</v>
      </c>
      <c r="D526" s="14" t="s">
        <v>114</v>
      </c>
      <c r="E526" s="14" t="s">
        <v>7</v>
      </c>
      <c r="F526" s="14">
        <v>0</v>
      </c>
      <c r="G526" s="14">
        <v>0</v>
      </c>
      <c r="H526" s="14">
        <v>1</v>
      </c>
      <c r="I526" s="15"/>
    </row>
    <row r="527" spans="1:9" ht="24" customHeight="1" x14ac:dyDescent="0.25">
      <c r="A527" s="14">
        <v>5113</v>
      </c>
      <c r="B527" s="14" t="s">
        <v>5213</v>
      </c>
      <c r="C527" s="14" t="s">
        <v>87</v>
      </c>
      <c r="D527" s="14" t="s">
        <v>114</v>
      </c>
      <c r="E527" s="14" t="s">
        <v>7</v>
      </c>
      <c r="F527" s="14">
        <v>0</v>
      </c>
      <c r="G527" s="14">
        <v>0</v>
      </c>
      <c r="H527" s="14">
        <v>1</v>
      </c>
      <c r="I527" s="15"/>
    </row>
    <row r="528" spans="1:9" ht="24" customHeight="1" x14ac:dyDescent="0.25">
      <c r="A528" s="14">
        <v>5113</v>
      </c>
      <c r="B528" s="14" t="s">
        <v>5214</v>
      </c>
      <c r="C528" s="14" t="s">
        <v>87</v>
      </c>
      <c r="D528" s="14" t="s">
        <v>114</v>
      </c>
      <c r="E528" s="14" t="s">
        <v>7</v>
      </c>
      <c r="F528" s="14">
        <v>0</v>
      </c>
      <c r="G528" s="14">
        <v>0</v>
      </c>
      <c r="H528" s="14">
        <v>1</v>
      </c>
      <c r="I528" s="15"/>
    </row>
    <row r="529" spans="1:9" ht="24" customHeight="1" x14ac:dyDescent="0.25">
      <c r="A529" s="14">
        <v>5113</v>
      </c>
      <c r="B529" s="14" t="s">
        <v>5241</v>
      </c>
      <c r="C529" s="14" t="s">
        <v>87</v>
      </c>
      <c r="D529" s="14" t="s">
        <v>114</v>
      </c>
      <c r="E529" s="14" t="s">
        <v>7</v>
      </c>
      <c r="F529" s="14">
        <v>0</v>
      </c>
      <c r="G529" s="14">
        <v>0</v>
      </c>
      <c r="H529" s="14">
        <v>1</v>
      </c>
      <c r="I529" s="15"/>
    </row>
    <row r="530" spans="1:9" ht="24" customHeight="1" x14ac:dyDescent="0.25">
      <c r="A530" s="14">
        <v>5113</v>
      </c>
      <c r="B530" s="14" t="s">
        <v>5242</v>
      </c>
      <c r="C530" s="14" t="s">
        <v>87</v>
      </c>
      <c r="D530" s="14" t="s">
        <v>114</v>
      </c>
      <c r="E530" s="14" t="s">
        <v>7</v>
      </c>
      <c r="F530" s="14">
        <v>0</v>
      </c>
      <c r="G530" s="14">
        <v>0</v>
      </c>
      <c r="H530" s="14">
        <v>1</v>
      </c>
      <c r="I530" s="15"/>
    </row>
    <row r="531" spans="1:9" ht="24" customHeight="1" x14ac:dyDescent="0.25">
      <c r="A531" s="14">
        <v>5113</v>
      </c>
      <c r="B531" s="14" t="s">
        <v>5243</v>
      </c>
      <c r="C531" s="14" t="s">
        <v>87</v>
      </c>
      <c r="D531" s="14" t="s">
        <v>114</v>
      </c>
      <c r="E531" s="14" t="s">
        <v>7</v>
      </c>
      <c r="F531" s="14">
        <v>0</v>
      </c>
      <c r="G531" s="14">
        <v>0</v>
      </c>
      <c r="H531" s="14">
        <v>1</v>
      </c>
      <c r="I531" s="15"/>
    </row>
    <row r="532" spans="1:9" ht="24" customHeight="1" x14ac:dyDescent="0.25">
      <c r="A532" s="14">
        <v>5113</v>
      </c>
      <c r="B532" s="14" t="s">
        <v>5244</v>
      </c>
      <c r="C532" s="14" t="s">
        <v>87</v>
      </c>
      <c r="D532" s="14" t="s">
        <v>114</v>
      </c>
      <c r="E532" s="14" t="s">
        <v>7</v>
      </c>
      <c r="F532" s="14">
        <v>0</v>
      </c>
      <c r="G532" s="14">
        <v>0</v>
      </c>
      <c r="H532" s="14">
        <v>1</v>
      </c>
      <c r="I532" s="15"/>
    </row>
    <row r="533" spans="1:9" ht="15" customHeight="1" x14ac:dyDescent="0.25">
      <c r="A533" s="35" t="s">
        <v>1644</v>
      </c>
      <c r="B533" s="36"/>
      <c r="C533" s="36"/>
      <c r="D533" s="36"/>
      <c r="E533" s="36"/>
      <c r="F533" s="36"/>
      <c r="G533" s="36"/>
      <c r="H533" s="36"/>
    </row>
    <row r="534" spans="1:9" ht="15.75" customHeight="1" x14ac:dyDescent="0.25">
      <c r="A534" s="26" t="s">
        <v>58</v>
      </c>
      <c r="B534" s="27"/>
      <c r="C534" s="27"/>
      <c r="D534" s="27"/>
      <c r="E534" s="27"/>
      <c r="F534" s="27"/>
      <c r="G534" s="27"/>
      <c r="H534" s="28"/>
    </row>
    <row r="535" spans="1:9" ht="24" customHeight="1" x14ac:dyDescent="0.25">
      <c r="A535" s="14">
        <v>4251</v>
      </c>
      <c r="B535" s="14" t="s">
        <v>3709</v>
      </c>
      <c r="C535" s="14" t="s">
        <v>112</v>
      </c>
      <c r="D535" s="14" t="s">
        <v>47</v>
      </c>
      <c r="E535" s="14" t="s">
        <v>7</v>
      </c>
      <c r="F535" s="14">
        <v>1960000</v>
      </c>
      <c r="G535" s="14">
        <v>1960000</v>
      </c>
      <c r="H535" s="14">
        <v>1</v>
      </c>
      <c r="I535" s="15"/>
    </row>
    <row r="536" spans="1:9" ht="15.75" customHeight="1" x14ac:dyDescent="0.25">
      <c r="A536" s="26" t="s">
        <v>95</v>
      </c>
      <c r="B536" s="27"/>
      <c r="C536" s="27"/>
      <c r="D536" s="27"/>
      <c r="E536" s="27"/>
      <c r="F536" s="27"/>
      <c r="G536" s="27"/>
      <c r="H536" s="28"/>
    </row>
    <row r="537" spans="1:9" ht="24" customHeight="1" x14ac:dyDescent="0.25">
      <c r="A537" s="14">
        <v>4251</v>
      </c>
      <c r="B537" s="14" t="s">
        <v>3710</v>
      </c>
      <c r="C537" s="14" t="s">
        <v>87</v>
      </c>
      <c r="D537" s="14" t="s">
        <v>114</v>
      </c>
      <c r="E537" s="14" t="s">
        <v>7</v>
      </c>
      <c r="F537" s="14">
        <v>40000</v>
      </c>
      <c r="G537" s="14">
        <v>40000</v>
      </c>
      <c r="H537" s="14">
        <v>1</v>
      </c>
      <c r="I537" s="15"/>
    </row>
    <row r="538" spans="1:9" ht="24.75" customHeight="1" x14ac:dyDescent="0.25">
      <c r="A538" s="35" t="s">
        <v>1460</v>
      </c>
      <c r="B538" s="36"/>
      <c r="C538" s="36"/>
      <c r="D538" s="36"/>
      <c r="E538" s="36"/>
      <c r="F538" s="36"/>
      <c r="G538" s="36"/>
      <c r="H538" s="36"/>
    </row>
    <row r="539" spans="1:9" ht="15.75" customHeight="1" x14ac:dyDescent="0.25">
      <c r="A539" s="26" t="s">
        <v>58</v>
      </c>
      <c r="B539" s="27"/>
      <c r="C539" s="27"/>
      <c r="D539" s="27"/>
      <c r="E539" s="27"/>
      <c r="F539" s="27"/>
      <c r="G539" s="27"/>
      <c r="H539" s="28"/>
    </row>
    <row r="540" spans="1:9" ht="41.25" customHeight="1" x14ac:dyDescent="0.25">
      <c r="A540" s="6">
        <v>4861</v>
      </c>
      <c r="B540" s="6" t="s">
        <v>438</v>
      </c>
      <c r="C540" s="6" t="s">
        <v>439</v>
      </c>
      <c r="D540" s="6" t="s">
        <v>47</v>
      </c>
      <c r="E540" s="6" t="s">
        <v>7</v>
      </c>
      <c r="F540" s="6">
        <v>80000000</v>
      </c>
      <c r="G540" s="6">
        <v>80000000</v>
      </c>
      <c r="H540" s="1">
        <v>1</v>
      </c>
    </row>
    <row r="541" spans="1:9" ht="24" customHeight="1" x14ac:dyDescent="0.25">
      <c r="A541" s="6">
        <v>4861</v>
      </c>
      <c r="B541" s="6" t="s">
        <v>1153</v>
      </c>
      <c r="C541" s="6" t="s">
        <v>1154</v>
      </c>
      <c r="D541" s="6" t="s">
        <v>47</v>
      </c>
      <c r="E541" s="6" t="s">
        <v>7</v>
      </c>
      <c r="F541" s="6">
        <v>20000000</v>
      </c>
      <c r="G541" s="6">
        <v>20000000</v>
      </c>
      <c r="H541" s="1">
        <v>1</v>
      </c>
    </row>
    <row r="542" spans="1:9" ht="24" customHeight="1" x14ac:dyDescent="0.25">
      <c r="A542" s="6">
        <v>4861</v>
      </c>
      <c r="B542" s="6" t="s">
        <v>1156</v>
      </c>
      <c r="C542" s="6" t="s">
        <v>1157</v>
      </c>
      <c r="D542" s="6" t="s">
        <v>8</v>
      </c>
      <c r="E542" s="6" t="s">
        <v>7</v>
      </c>
      <c r="F542" s="6">
        <v>306879600</v>
      </c>
      <c r="G542" s="6">
        <v>306879600</v>
      </c>
      <c r="H542" s="1">
        <v>1</v>
      </c>
    </row>
    <row r="543" spans="1:9" ht="24" customHeight="1" x14ac:dyDescent="0.25">
      <c r="A543" s="6">
        <v>4861</v>
      </c>
      <c r="B543" s="6" t="s">
        <v>1158</v>
      </c>
      <c r="C543" s="6" t="s">
        <v>1157</v>
      </c>
      <c r="D543" s="6" t="s">
        <v>8</v>
      </c>
      <c r="E543" s="6" t="s">
        <v>7</v>
      </c>
      <c r="F543" s="6">
        <v>140000000</v>
      </c>
      <c r="G543" s="6">
        <v>140000000</v>
      </c>
      <c r="H543" s="1">
        <v>1</v>
      </c>
    </row>
    <row r="544" spans="1:9" ht="24" customHeight="1" x14ac:dyDescent="0.25">
      <c r="A544" s="6">
        <v>4861</v>
      </c>
      <c r="B544" s="6" t="s">
        <v>1156</v>
      </c>
      <c r="C544" s="6" t="s">
        <v>1157</v>
      </c>
      <c r="D544" s="6" t="s">
        <v>8</v>
      </c>
      <c r="E544" s="6" t="s">
        <v>7</v>
      </c>
      <c r="F544" s="6">
        <v>0</v>
      </c>
      <c r="G544" s="6">
        <v>0</v>
      </c>
      <c r="H544" s="1">
        <v>1</v>
      </c>
    </row>
    <row r="545" spans="1:8" ht="24" customHeight="1" x14ac:dyDescent="0.25">
      <c r="A545" s="6">
        <v>4861</v>
      </c>
      <c r="B545" s="6" t="s">
        <v>1158</v>
      </c>
      <c r="C545" s="6" t="s">
        <v>1157</v>
      </c>
      <c r="D545" s="6" t="s">
        <v>8</v>
      </c>
      <c r="E545" s="6" t="s">
        <v>7</v>
      </c>
      <c r="F545" s="6">
        <v>0</v>
      </c>
      <c r="G545" s="6">
        <v>0</v>
      </c>
      <c r="H545" s="1">
        <v>1</v>
      </c>
    </row>
    <row r="546" spans="1:8" ht="24" customHeight="1" x14ac:dyDescent="0.25">
      <c r="A546" s="6">
        <v>4861</v>
      </c>
      <c r="B546" s="6" t="s">
        <v>3508</v>
      </c>
      <c r="C546" s="6" t="s">
        <v>1157</v>
      </c>
      <c r="D546" s="6" t="s">
        <v>47</v>
      </c>
      <c r="E546" s="6" t="s">
        <v>7</v>
      </c>
      <c r="F546" s="6">
        <v>0</v>
      </c>
      <c r="G546" s="6">
        <v>0</v>
      </c>
      <c r="H546" s="1">
        <v>1</v>
      </c>
    </row>
    <row r="547" spans="1:8" ht="24" customHeight="1" x14ac:dyDescent="0.25">
      <c r="A547" s="6">
        <v>4861</v>
      </c>
      <c r="B547" s="6" t="s">
        <v>4290</v>
      </c>
      <c r="C547" s="6" t="s">
        <v>1157</v>
      </c>
      <c r="D547" s="6" t="s">
        <v>1841</v>
      </c>
      <c r="E547" s="6" t="s">
        <v>7</v>
      </c>
      <c r="F547" s="6">
        <v>30000000</v>
      </c>
      <c r="G547" s="6">
        <v>30000000</v>
      </c>
      <c r="H547" s="1">
        <v>1</v>
      </c>
    </row>
    <row r="548" spans="1:8" ht="24" customHeight="1" x14ac:dyDescent="0.25">
      <c r="A548" s="6">
        <v>4861</v>
      </c>
      <c r="B548" s="6" t="s">
        <v>4450</v>
      </c>
      <c r="C548" s="6" t="s">
        <v>1157</v>
      </c>
      <c r="D548" s="6" t="s">
        <v>114</v>
      </c>
      <c r="E548" s="6" t="s">
        <v>7</v>
      </c>
      <c r="F548" s="6">
        <v>300000000</v>
      </c>
      <c r="G548" s="6">
        <v>300000000</v>
      </c>
      <c r="H548" s="1">
        <v>1</v>
      </c>
    </row>
    <row r="549" spans="1:8" ht="15.75" customHeight="1" x14ac:dyDescent="0.25">
      <c r="A549" s="26" t="s">
        <v>95</v>
      </c>
      <c r="B549" s="27"/>
      <c r="C549" s="27"/>
      <c r="D549" s="27"/>
      <c r="E549" s="27"/>
      <c r="F549" s="27"/>
      <c r="G549" s="27"/>
      <c r="H549" s="28"/>
    </row>
    <row r="550" spans="1:8" ht="33" customHeight="1" x14ac:dyDescent="0.25">
      <c r="A550" s="6">
        <v>4861</v>
      </c>
      <c r="B550" s="6" t="s">
        <v>368</v>
      </c>
      <c r="C550" s="6" t="s">
        <v>87</v>
      </c>
      <c r="D550" s="6" t="s">
        <v>114</v>
      </c>
      <c r="E550" s="6" t="s">
        <v>7</v>
      </c>
      <c r="F550" s="6">
        <v>170000</v>
      </c>
      <c r="G550" s="6">
        <v>170000</v>
      </c>
      <c r="H550" s="1">
        <v>1</v>
      </c>
    </row>
    <row r="551" spans="1:8" ht="41.25" customHeight="1" x14ac:dyDescent="0.25">
      <c r="A551" s="6">
        <v>4861</v>
      </c>
      <c r="B551" s="6" t="s">
        <v>436</v>
      </c>
      <c r="C551" s="6" t="s">
        <v>437</v>
      </c>
      <c r="D551" s="6" t="s">
        <v>8</v>
      </c>
      <c r="E551" s="6" t="s">
        <v>7</v>
      </c>
      <c r="F551" s="6">
        <v>121995000</v>
      </c>
      <c r="G551" s="6">
        <v>121995000</v>
      </c>
      <c r="H551" s="1">
        <v>1</v>
      </c>
    </row>
    <row r="552" spans="1:8" ht="32.25" customHeight="1" x14ac:dyDescent="0.25">
      <c r="A552" s="6">
        <v>4861</v>
      </c>
      <c r="B552" s="6" t="s">
        <v>1155</v>
      </c>
      <c r="C552" s="6" t="s">
        <v>87</v>
      </c>
      <c r="D552" s="6" t="s">
        <v>114</v>
      </c>
      <c r="E552" s="6" t="s">
        <v>7</v>
      </c>
      <c r="F552" s="6">
        <v>120000</v>
      </c>
      <c r="G552" s="6">
        <v>120000</v>
      </c>
      <c r="H552" s="1">
        <v>1</v>
      </c>
    </row>
    <row r="553" spans="1:8" ht="32.25" customHeight="1" x14ac:dyDescent="0.25">
      <c r="A553" s="6">
        <v>4861</v>
      </c>
      <c r="B553" s="6" t="s">
        <v>1159</v>
      </c>
      <c r="C553" s="6" t="s">
        <v>87</v>
      </c>
      <c r="D553" s="6" t="s">
        <v>8</v>
      </c>
      <c r="E553" s="6" t="s">
        <v>7</v>
      </c>
      <c r="F553" s="6">
        <v>0</v>
      </c>
      <c r="G553" s="6">
        <v>0</v>
      </c>
      <c r="H553" s="1">
        <v>1</v>
      </c>
    </row>
    <row r="554" spans="1:8" ht="32.25" customHeight="1" x14ac:dyDescent="0.25">
      <c r="A554" s="6">
        <v>4861</v>
      </c>
      <c r="B554" s="6" t="s">
        <v>1160</v>
      </c>
      <c r="C554" s="6" t="s">
        <v>87</v>
      </c>
      <c r="D554" s="6" t="s">
        <v>8</v>
      </c>
      <c r="E554" s="6" t="s">
        <v>7</v>
      </c>
      <c r="F554" s="6">
        <v>0</v>
      </c>
      <c r="G554" s="6">
        <v>0</v>
      </c>
      <c r="H554" s="1">
        <v>1</v>
      </c>
    </row>
    <row r="555" spans="1:8" ht="32.25" customHeight="1" x14ac:dyDescent="0.25">
      <c r="A555" s="6">
        <v>4861</v>
      </c>
      <c r="B555" s="6" t="s">
        <v>1700</v>
      </c>
      <c r="C555" s="6" t="s">
        <v>87</v>
      </c>
      <c r="D555" s="6" t="s">
        <v>8</v>
      </c>
      <c r="E555" s="6" t="s">
        <v>7</v>
      </c>
      <c r="F555" s="6">
        <v>380000</v>
      </c>
      <c r="G555" s="6">
        <v>380000</v>
      </c>
      <c r="H555" s="1">
        <v>1</v>
      </c>
    </row>
    <row r="556" spans="1:8" ht="32.25" customHeight="1" x14ac:dyDescent="0.25">
      <c r="A556" s="6">
        <v>4861</v>
      </c>
      <c r="B556" s="6" t="s">
        <v>1701</v>
      </c>
      <c r="C556" s="6" t="s">
        <v>87</v>
      </c>
      <c r="D556" s="6" t="s">
        <v>8</v>
      </c>
      <c r="E556" s="6" t="s">
        <v>7</v>
      </c>
      <c r="F556" s="6">
        <v>240000</v>
      </c>
      <c r="G556" s="6">
        <v>240000</v>
      </c>
      <c r="H556" s="1">
        <v>1</v>
      </c>
    </row>
    <row r="557" spans="1:8" ht="32.25" customHeight="1" x14ac:dyDescent="0.25">
      <c r="A557" s="6">
        <v>4861</v>
      </c>
      <c r="B557" s="6" t="s">
        <v>3507</v>
      </c>
      <c r="C557" s="6" t="s">
        <v>87</v>
      </c>
      <c r="D557" s="6" t="s">
        <v>114</v>
      </c>
      <c r="E557" s="6" t="s">
        <v>7</v>
      </c>
      <c r="F557" s="6">
        <v>0</v>
      </c>
      <c r="G557" s="6">
        <v>0</v>
      </c>
      <c r="H557" s="1">
        <v>1</v>
      </c>
    </row>
    <row r="558" spans="1:8" ht="15" customHeight="1" x14ac:dyDescent="0.25">
      <c r="A558" s="35" t="s">
        <v>1459</v>
      </c>
      <c r="B558" s="36"/>
      <c r="C558" s="36"/>
      <c r="D558" s="36"/>
      <c r="E558" s="36"/>
      <c r="F558" s="36"/>
      <c r="G558" s="36"/>
      <c r="H558" s="36"/>
    </row>
    <row r="559" spans="1:8" ht="15.75" customHeight="1" x14ac:dyDescent="0.25">
      <c r="A559" s="26" t="s">
        <v>95</v>
      </c>
      <c r="B559" s="27"/>
      <c r="C559" s="27"/>
      <c r="D559" s="27"/>
      <c r="E559" s="27"/>
      <c r="F559" s="27"/>
      <c r="G559" s="27"/>
      <c r="H559" s="28"/>
    </row>
    <row r="560" spans="1:8" ht="41.25" customHeight="1" x14ac:dyDescent="0.25">
      <c r="A560" s="6">
        <v>4214</v>
      </c>
      <c r="B560" s="6" t="s">
        <v>434</v>
      </c>
      <c r="C560" s="6" t="s">
        <v>435</v>
      </c>
      <c r="D560" s="6" t="s">
        <v>39</v>
      </c>
      <c r="E560" s="6" t="s">
        <v>7</v>
      </c>
      <c r="F560" s="6">
        <v>444000</v>
      </c>
      <c r="G560" s="6">
        <v>444000</v>
      </c>
      <c r="H560" s="1">
        <v>1</v>
      </c>
    </row>
    <row r="561" spans="1:8" ht="41.25" customHeight="1" x14ac:dyDescent="0.25">
      <c r="A561" s="6">
        <v>4251</v>
      </c>
      <c r="B561" s="6" t="s">
        <v>2265</v>
      </c>
      <c r="C561" s="6" t="s">
        <v>1672</v>
      </c>
      <c r="D561" s="6" t="s">
        <v>38</v>
      </c>
      <c r="E561" s="6" t="s">
        <v>7</v>
      </c>
      <c r="F561" s="6">
        <v>129000</v>
      </c>
      <c r="G561" s="6">
        <v>129000</v>
      </c>
      <c r="H561" s="1">
        <v>1</v>
      </c>
    </row>
    <row r="562" spans="1:8" ht="15.75" customHeight="1" x14ac:dyDescent="0.25">
      <c r="A562" s="26" t="s">
        <v>82</v>
      </c>
      <c r="B562" s="27"/>
      <c r="C562" s="27"/>
      <c r="D562" s="27"/>
      <c r="E562" s="27"/>
      <c r="F562" s="27"/>
      <c r="G562" s="27"/>
      <c r="H562" s="28"/>
    </row>
    <row r="563" spans="1:8" ht="20.25" customHeight="1" x14ac:dyDescent="0.25">
      <c r="A563" s="6">
        <v>5129</v>
      </c>
      <c r="B563" s="6" t="s">
        <v>1151</v>
      </c>
      <c r="C563" s="6" t="s">
        <v>1152</v>
      </c>
      <c r="D563" s="6" t="s">
        <v>39</v>
      </c>
      <c r="E563" s="6" t="s">
        <v>85</v>
      </c>
      <c r="F563" s="6">
        <v>0</v>
      </c>
      <c r="G563" s="6">
        <v>0</v>
      </c>
      <c r="H563" s="1">
        <v>100</v>
      </c>
    </row>
    <row r="564" spans="1:8" ht="15" customHeight="1" x14ac:dyDescent="0.25">
      <c r="A564" s="35" t="s">
        <v>1462</v>
      </c>
      <c r="B564" s="36"/>
      <c r="C564" s="36"/>
      <c r="D564" s="36"/>
      <c r="E564" s="36"/>
      <c r="F564" s="36"/>
      <c r="G564" s="36"/>
      <c r="H564" s="36"/>
    </row>
    <row r="565" spans="1:8" ht="15.75" customHeight="1" x14ac:dyDescent="0.25">
      <c r="A565" s="26" t="s">
        <v>82</v>
      </c>
      <c r="B565" s="27"/>
      <c r="C565" s="27"/>
      <c r="D565" s="27"/>
      <c r="E565" s="27"/>
      <c r="F565" s="27"/>
      <c r="G565" s="27"/>
      <c r="H565" s="28"/>
    </row>
    <row r="566" spans="1:8" ht="27.75" customHeight="1" x14ac:dyDescent="0.25">
      <c r="A566" s="6">
        <v>5129</v>
      </c>
      <c r="B566" s="6" t="s">
        <v>1151</v>
      </c>
      <c r="C566" s="6" t="s">
        <v>1152</v>
      </c>
      <c r="D566" s="6" t="s">
        <v>39</v>
      </c>
      <c r="E566" s="6" t="s">
        <v>85</v>
      </c>
      <c r="F566" s="6">
        <v>33000</v>
      </c>
      <c r="G566" s="6">
        <f>H566*F566</f>
        <v>3300000</v>
      </c>
      <c r="H566" s="1">
        <v>100</v>
      </c>
    </row>
    <row r="567" spans="1:8" ht="27.75" customHeight="1" x14ac:dyDescent="0.25">
      <c r="A567" s="6">
        <v>5129</v>
      </c>
      <c r="B567" s="6" t="s">
        <v>3502</v>
      </c>
      <c r="C567" s="6" t="s">
        <v>1152</v>
      </c>
      <c r="D567" s="6" t="s">
        <v>39</v>
      </c>
      <c r="E567" s="6" t="s">
        <v>85</v>
      </c>
      <c r="F567" s="6">
        <v>0</v>
      </c>
      <c r="G567" s="6">
        <v>0</v>
      </c>
      <c r="H567" s="1">
        <v>3230</v>
      </c>
    </row>
    <row r="568" spans="1:8" ht="27.75" customHeight="1" x14ac:dyDescent="0.25">
      <c r="A568" s="6">
        <v>5129</v>
      </c>
      <c r="B568" s="6" t="s">
        <v>3503</v>
      </c>
      <c r="C568" s="6" t="s">
        <v>1152</v>
      </c>
      <c r="D568" s="6" t="s">
        <v>39</v>
      </c>
      <c r="E568" s="6" t="s">
        <v>85</v>
      </c>
      <c r="F568" s="6">
        <v>0</v>
      </c>
      <c r="G568" s="6">
        <v>0</v>
      </c>
      <c r="H568" s="1">
        <v>9440</v>
      </c>
    </row>
    <row r="569" spans="1:8" ht="27.75" customHeight="1" x14ac:dyDescent="0.25">
      <c r="A569" s="6">
        <v>5129</v>
      </c>
      <c r="B569" s="6" t="s">
        <v>1506</v>
      </c>
      <c r="C569" s="6" t="s">
        <v>1463</v>
      </c>
      <c r="D569" s="6" t="s">
        <v>39</v>
      </c>
      <c r="E569" s="6" t="s">
        <v>85</v>
      </c>
      <c r="F569" s="6">
        <v>266500.08</v>
      </c>
      <c r="G569" s="6">
        <f>H569*F569</f>
        <v>1332500.4000000001</v>
      </c>
      <c r="H569" s="1">
        <v>5</v>
      </c>
    </row>
    <row r="570" spans="1:8" ht="27.75" customHeight="1" x14ac:dyDescent="0.25">
      <c r="A570" s="6">
        <v>5129</v>
      </c>
      <c r="B570" s="6" t="s">
        <v>1506</v>
      </c>
      <c r="C570" s="6" t="s">
        <v>1463</v>
      </c>
      <c r="D570" s="6" t="s">
        <v>39</v>
      </c>
      <c r="E570" s="6" t="s">
        <v>85</v>
      </c>
      <c r="F570" s="6">
        <v>266500.08</v>
      </c>
      <c r="G570" s="6">
        <f>H570*F570</f>
        <v>11992503.600000001</v>
      </c>
      <c r="H570" s="1">
        <v>45</v>
      </c>
    </row>
    <row r="571" spans="1:8" ht="27.75" customHeight="1" x14ac:dyDescent="0.25">
      <c r="A571" s="6">
        <v>5129</v>
      </c>
      <c r="B571" s="6" t="s">
        <v>1507</v>
      </c>
      <c r="C571" s="6" t="s">
        <v>1463</v>
      </c>
      <c r="D571" s="6" t="s">
        <v>39</v>
      </c>
      <c r="E571" s="6" t="s">
        <v>85</v>
      </c>
      <c r="F571" s="6">
        <v>290000</v>
      </c>
      <c r="G571" s="6">
        <f>H571*F571</f>
        <v>5800000</v>
      </c>
      <c r="H571" s="1">
        <v>20</v>
      </c>
    </row>
    <row r="572" spans="1:8" ht="27.75" customHeight="1" x14ac:dyDescent="0.25">
      <c r="A572" s="6">
        <v>5129</v>
      </c>
      <c r="B572" s="6" t="s">
        <v>1507</v>
      </c>
      <c r="C572" s="6" t="s">
        <v>1463</v>
      </c>
      <c r="D572" s="6" t="s">
        <v>39</v>
      </c>
      <c r="E572" s="6" t="s">
        <v>85</v>
      </c>
      <c r="F572" s="6">
        <v>290000</v>
      </c>
      <c r="G572" s="6">
        <f>H572*F572</f>
        <v>8700000</v>
      </c>
      <c r="H572" s="1">
        <v>30</v>
      </c>
    </row>
    <row r="573" spans="1:8" ht="15" customHeight="1" x14ac:dyDescent="0.25">
      <c r="A573" s="35" t="s">
        <v>1458</v>
      </c>
      <c r="B573" s="36"/>
      <c r="C573" s="36"/>
      <c r="D573" s="36"/>
      <c r="E573" s="36"/>
      <c r="F573" s="36"/>
      <c r="G573" s="36"/>
      <c r="H573" s="36"/>
    </row>
    <row r="574" spans="1:8" ht="20.25" customHeight="1" x14ac:dyDescent="0.25">
      <c r="A574" s="26" t="s">
        <v>58</v>
      </c>
      <c r="B574" s="27"/>
      <c r="C574" s="27"/>
      <c r="D574" s="27"/>
      <c r="E574" s="27"/>
      <c r="F574" s="27"/>
      <c r="G574" s="27"/>
      <c r="H574" s="28"/>
    </row>
    <row r="575" spans="1:8" ht="24.75" customHeight="1" x14ac:dyDescent="0.25">
      <c r="A575" s="6">
        <v>5112</v>
      </c>
      <c r="B575" s="6" t="s">
        <v>2372</v>
      </c>
      <c r="C575" s="6" t="s">
        <v>112</v>
      </c>
      <c r="D575" s="6" t="s">
        <v>8</v>
      </c>
      <c r="E575" s="6" t="s">
        <v>7</v>
      </c>
      <c r="F575" s="6">
        <v>0</v>
      </c>
      <c r="G575" s="6">
        <v>0</v>
      </c>
      <c r="H575" s="1">
        <v>1</v>
      </c>
    </row>
    <row r="576" spans="1:8" ht="20.25" customHeight="1" x14ac:dyDescent="0.25">
      <c r="A576" s="26" t="s">
        <v>82</v>
      </c>
      <c r="B576" s="27"/>
      <c r="C576" s="27"/>
      <c r="D576" s="27"/>
      <c r="E576" s="27"/>
      <c r="F576" s="27"/>
      <c r="G576" s="27"/>
      <c r="H576" s="28"/>
    </row>
    <row r="577" spans="1:8" ht="20.25" customHeight="1" x14ac:dyDescent="0.25">
      <c r="A577" s="6">
        <v>5121</v>
      </c>
      <c r="B577" s="6" t="s">
        <v>1594</v>
      </c>
      <c r="C577" s="6" t="s">
        <v>1174</v>
      </c>
      <c r="D577" s="6" t="s">
        <v>8</v>
      </c>
      <c r="E577" s="6" t="s">
        <v>85</v>
      </c>
      <c r="F577" s="6">
        <v>0</v>
      </c>
      <c r="G577" s="6">
        <v>0</v>
      </c>
      <c r="H577" s="1">
        <v>45</v>
      </c>
    </row>
    <row r="578" spans="1:8" ht="20.25" customHeight="1" x14ac:dyDescent="0.25">
      <c r="A578" s="6">
        <v>5129</v>
      </c>
      <c r="B578" s="6" t="s">
        <v>1151</v>
      </c>
      <c r="C578" s="6" t="s">
        <v>1152</v>
      </c>
      <c r="D578" s="6" t="s">
        <v>39</v>
      </c>
      <c r="E578" s="6" t="s">
        <v>85</v>
      </c>
      <c r="F578" s="6">
        <v>0</v>
      </c>
      <c r="G578" s="6">
        <v>0</v>
      </c>
      <c r="H578" s="1">
        <v>100</v>
      </c>
    </row>
    <row r="579" spans="1:8" ht="15" customHeight="1" x14ac:dyDescent="0.25">
      <c r="A579" s="35" t="s">
        <v>1705</v>
      </c>
      <c r="B579" s="36"/>
      <c r="C579" s="36"/>
      <c r="D579" s="36"/>
      <c r="E579" s="36"/>
      <c r="F579" s="36"/>
      <c r="G579" s="36"/>
      <c r="H579" s="36"/>
    </row>
    <row r="580" spans="1:8" ht="20.25" customHeight="1" x14ac:dyDescent="0.25">
      <c r="A580" s="26" t="s">
        <v>95</v>
      </c>
      <c r="B580" s="27"/>
      <c r="C580" s="27"/>
      <c r="D580" s="27"/>
      <c r="E580" s="27"/>
      <c r="F580" s="27"/>
      <c r="G580" s="27"/>
      <c r="H580" s="28"/>
    </row>
    <row r="581" spans="1:8" ht="27" customHeight="1" x14ac:dyDescent="0.25">
      <c r="A581" s="6">
        <v>4861</v>
      </c>
      <c r="B581" s="6" t="s">
        <v>1706</v>
      </c>
      <c r="C581" s="6" t="s">
        <v>1707</v>
      </c>
      <c r="D581" s="6" t="s">
        <v>38</v>
      </c>
      <c r="E581" s="6" t="s">
        <v>7</v>
      </c>
      <c r="F581" s="6">
        <v>360000000</v>
      </c>
      <c r="G581" s="6">
        <v>360000000</v>
      </c>
      <c r="H581" s="1">
        <v>1</v>
      </c>
    </row>
    <row r="582" spans="1:8" ht="33.75" customHeight="1" x14ac:dyDescent="0.25">
      <c r="A582" s="6">
        <v>5112</v>
      </c>
      <c r="B582" s="6" t="s">
        <v>2373</v>
      </c>
      <c r="C582" s="6" t="s">
        <v>87</v>
      </c>
      <c r="D582" s="6" t="s">
        <v>8</v>
      </c>
      <c r="E582" s="6" t="s">
        <v>7</v>
      </c>
      <c r="F582" s="6">
        <v>0</v>
      </c>
      <c r="G582" s="6">
        <v>0</v>
      </c>
      <c r="H582" s="1">
        <v>1</v>
      </c>
    </row>
    <row r="583" spans="1:8" ht="15" customHeight="1" x14ac:dyDescent="0.25">
      <c r="A583" s="35" t="s">
        <v>3943</v>
      </c>
      <c r="B583" s="36"/>
      <c r="C583" s="36"/>
      <c r="D583" s="36"/>
      <c r="E583" s="36"/>
      <c r="F583" s="36"/>
      <c r="G583" s="36"/>
      <c r="H583" s="36"/>
    </row>
    <row r="584" spans="1:8" ht="20.25" customHeight="1" x14ac:dyDescent="0.25">
      <c r="A584" s="37" t="s">
        <v>95</v>
      </c>
      <c r="B584" s="38"/>
      <c r="C584" s="38"/>
      <c r="D584" s="38"/>
      <c r="E584" s="38"/>
      <c r="F584" s="38"/>
      <c r="G584" s="38"/>
      <c r="H584" s="39"/>
    </row>
    <row r="585" spans="1:8" ht="21.75" customHeight="1" x14ac:dyDescent="0.25">
      <c r="A585" s="6">
        <v>4251</v>
      </c>
      <c r="B585" s="6" t="s">
        <v>3944</v>
      </c>
      <c r="C585" s="6" t="s">
        <v>3945</v>
      </c>
      <c r="D585" s="6" t="s">
        <v>114</v>
      </c>
      <c r="E585" s="6" t="s">
        <v>7</v>
      </c>
      <c r="F585" s="6">
        <v>90000000</v>
      </c>
      <c r="G585" s="6">
        <v>90000000</v>
      </c>
      <c r="H585" s="1">
        <v>1</v>
      </c>
    </row>
    <row r="586" spans="1:8" ht="15" customHeight="1" x14ac:dyDescent="0.25">
      <c r="A586" s="35" t="s">
        <v>3014</v>
      </c>
      <c r="B586" s="36"/>
      <c r="C586" s="36"/>
      <c r="D586" s="36"/>
      <c r="E586" s="36"/>
      <c r="F586" s="36"/>
      <c r="G586" s="36"/>
      <c r="H586" s="36"/>
    </row>
    <row r="587" spans="1:8" ht="20.25" customHeight="1" x14ac:dyDescent="0.25">
      <c r="A587" s="37" t="s">
        <v>3015</v>
      </c>
      <c r="B587" s="38"/>
      <c r="C587" s="38"/>
      <c r="D587" s="38"/>
      <c r="E587" s="38"/>
      <c r="F587" s="38"/>
      <c r="G587" s="38"/>
      <c r="H587" s="39"/>
    </row>
    <row r="588" spans="1:8" ht="21.75" customHeight="1" x14ac:dyDescent="0.25">
      <c r="A588" s="6">
        <v>5129</v>
      </c>
      <c r="B588" s="6" t="s">
        <v>3016</v>
      </c>
      <c r="C588" s="6" t="s">
        <v>3017</v>
      </c>
      <c r="D588" s="6" t="s">
        <v>47</v>
      </c>
      <c r="E588" s="6" t="s">
        <v>85</v>
      </c>
      <c r="F588" s="6">
        <v>19050</v>
      </c>
      <c r="G588" s="6">
        <f>H588*F588</f>
        <v>381000</v>
      </c>
      <c r="H588" s="1">
        <v>20</v>
      </c>
    </row>
    <row r="589" spans="1:8" ht="21.75" customHeight="1" x14ac:dyDescent="0.25">
      <c r="A589" s="6">
        <v>5129</v>
      </c>
      <c r="B589" s="6" t="s">
        <v>3018</v>
      </c>
      <c r="C589" s="6" t="s">
        <v>3017</v>
      </c>
      <c r="D589" s="6" t="s">
        <v>47</v>
      </c>
      <c r="E589" s="6" t="s">
        <v>85</v>
      </c>
      <c r="F589" s="6">
        <v>128571.6</v>
      </c>
      <c r="G589" s="6">
        <f t="shared" ref="G589:G601" si="15">H589*F589</f>
        <v>3214290</v>
      </c>
      <c r="H589" s="1">
        <v>25</v>
      </c>
    </row>
    <row r="590" spans="1:8" ht="21.75" customHeight="1" x14ac:dyDescent="0.25">
      <c r="A590" s="6">
        <v>5129</v>
      </c>
      <c r="B590" s="6" t="s">
        <v>3019</v>
      </c>
      <c r="C590" s="6" t="s">
        <v>3017</v>
      </c>
      <c r="D590" s="6" t="s">
        <v>47</v>
      </c>
      <c r="E590" s="6" t="s">
        <v>85</v>
      </c>
      <c r="F590" s="6">
        <v>21000</v>
      </c>
      <c r="G590" s="6">
        <f t="shared" si="15"/>
        <v>1260000</v>
      </c>
      <c r="H590" s="1">
        <v>60</v>
      </c>
    </row>
    <row r="591" spans="1:8" ht="21.75" customHeight="1" x14ac:dyDescent="0.25">
      <c r="A591" s="6">
        <v>5129</v>
      </c>
      <c r="B591" s="6" t="s">
        <v>3020</v>
      </c>
      <c r="C591" s="6" t="s">
        <v>3017</v>
      </c>
      <c r="D591" s="6" t="s">
        <v>47</v>
      </c>
      <c r="E591" s="6" t="s">
        <v>85</v>
      </c>
      <c r="F591" s="6">
        <v>22200</v>
      </c>
      <c r="G591" s="6">
        <f t="shared" si="15"/>
        <v>1332000</v>
      </c>
      <c r="H591" s="1">
        <v>60</v>
      </c>
    </row>
    <row r="592" spans="1:8" ht="21.75" customHeight="1" x14ac:dyDescent="0.25">
      <c r="A592" s="6">
        <v>5129</v>
      </c>
      <c r="B592" s="6" t="s">
        <v>3021</v>
      </c>
      <c r="C592" s="6" t="s">
        <v>3017</v>
      </c>
      <c r="D592" s="6" t="s">
        <v>47</v>
      </c>
      <c r="E592" s="6" t="s">
        <v>85</v>
      </c>
      <c r="F592" s="6">
        <v>19050</v>
      </c>
      <c r="G592" s="6">
        <f t="shared" si="15"/>
        <v>381000</v>
      </c>
      <c r="H592" s="1">
        <v>20</v>
      </c>
    </row>
    <row r="593" spans="1:8" ht="21.75" customHeight="1" x14ac:dyDescent="0.25">
      <c r="A593" s="6">
        <v>5129</v>
      </c>
      <c r="B593" s="6" t="s">
        <v>3022</v>
      </c>
      <c r="C593" s="6" t="s">
        <v>3017</v>
      </c>
      <c r="D593" s="6" t="s">
        <v>47</v>
      </c>
      <c r="E593" s="6" t="s">
        <v>85</v>
      </c>
      <c r="F593" s="6">
        <v>3450</v>
      </c>
      <c r="G593" s="6">
        <f t="shared" si="15"/>
        <v>138000</v>
      </c>
      <c r="H593" s="1">
        <v>40</v>
      </c>
    </row>
    <row r="594" spans="1:8" ht="21.75" customHeight="1" x14ac:dyDescent="0.25">
      <c r="A594" s="6">
        <v>5129</v>
      </c>
      <c r="B594" s="6" t="s">
        <v>3023</v>
      </c>
      <c r="C594" s="6" t="s">
        <v>3017</v>
      </c>
      <c r="D594" s="6" t="s">
        <v>47</v>
      </c>
      <c r="E594" s="6" t="s">
        <v>85</v>
      </c>
      <c r="F594" s="6">
        <v>21000</v>
      </c>
      <c r="G594" s="6">
        <f t="shared" si="15"/>
        <v>840000</v>
      </c>
      <c r="H594" s="1">
        <v>40</v>
      </c>
    </row>
    <row r="595" spans="1:8" ht="21.75" customHeight="1" x14ac:dyDescent="0.25">
      <c r="A595" s="6">
        <v>5129</v>
      </c>
      <c r="B595" s="6" t="s">
        <v>3024</v>
      </c>
      <c r="C595" s="6" t="s">
        <v>3017</v>
      </c>
      <c r="D595" s="6" t="s">
        <v>47</v>
      </c>
      <c r="E595" s="6" t="s">
        <v>85</v>
      </c>
      <c r="F595" s="6">
        <v>16500</v>
      </c>
      <c r="G595" s="6">
        <f t="shared" si="15"/>
        <v>660000</v>
      </c>
      <c r="H595" s="1">
        <v>40</v>
      </c>
    </row>
    <row r="596" spans="1:8" ht="21.75" customHeight="1" x14ac:dyDescent="0.25">
      <c r="A596" s="6">
        <v>5129</v>
      </c>
      <c r="B596" s="6" t="s">
        <v>3025</v>
      </c>
      <c r="C596" s="6" t="s">
        <v>3017</v>
      </c>
      <c r="D596" s="6" t="s">
        <v>47</v>
      </c>
      <c r="E596" s="6" t="s">
        <v>85</v>
      </c>
      <c r="F596" s="6">
        <v>22200</v>
      </c>
      <c r="G596" s="6">
        <f t="shared" si="15"/>
        <v>888000</v>
      </c>
      <c r="H596" s="1">
        <v>40</v>
      </c>
    </row>
    <row r="597" spans="1:8" ht="21.75" customHeight="1" x14ac:dyDescent="0.25">
      <c r="A597" s="6">
        <v>5129</v>
      </c>
      <c r="B597" s="6" t="s">
        <v>3026</v>
      </c>
      <c r="C597" s="6" t="s">
        <v>3017</v>
      </c>
      <c r="D597" s="6" t="s">
        <v>47</v>
      </c>
      <c r="E597" s="6" t="s">
        <v>85</v>
      </c>
      <c r="F597" s="6">
        <v>4980</v>
      </c>
      <c r="G597" s="6">
        <f t="shared" si="15"/>
        <v>199200</v>
      </c>
      <c r="H597" s="1">
        <v>40</v>
      </c>
    </row>
    <row r="598" spans="1:8" ht="21.75" customHeight="1" x14ac:dyDescent="0.25">
      <c r="A598" s="6">
        <v>5129</v>
      </c>
      <c r="B598" s="6" t="s">
        <v>3027</v>
      </c>
      <c r="C598" s="6" t="s">
        <v>3017</v>
      </c>
      <c r="D598" s="6" t="s">
        <v>47</v>
      </c>
      <c r="E598" s="6" t="s">
        <v>85</v>
      </c>
      <c r="F598" s="6">
        <v>4740</v>
      </c>
      <c r="G598" s="6">
        <f t="shared" si="15"/>
        <v>711000</v>
      </c>
      <c r="H598" s="1">
        <v>150</v>
      </c>
    </row>
    <row r="599" spans="1:8" ht="21.75" customHeight="1" x14ac:dyDescent="0.25">
      <c r="A599" s="6">
        <v>5129</v>
      </c>
      <c r="B599" s="6" t="s">
        <v>3028</v>
      </c>
      <c r="C599" s="6" t="s">
        <v>3029</v>
      </c>
      <c r="D599" s="6" t="s">
        <v>39</v>
      </c>
      <c r="E599" s="6" t="s">
        <v>85</v>
      </c>
      <c r="F599" s="6">
        <v>1365000</v>
      </c>
      <c r="G599" s="6">
        <f t="shared" si="15"/>
        <v>13650000</v>
      </c>
      <c r="H599" s="1">
        <v>10</v>
      </c>
    </row>
    <row r="600" spans="1:8" ht="21.75" customHeight="1" x14ac:dyDescent="0.25">
      <c r="A600" s="6">
        <v>5129</v>
      </c>
      <c r="B600" s="6" t="s">
        <v>3030</v>
      </c>
      <c r="C600" s="6" t="s">
        <v>3029</v>
      </c>
      <c r="D600" s="6" t="s">
        <v>39</v>
      </c>
      <c r="E600" s="6" t="s">
        <v>85</v>
      </c>
      <c r="F600" s="6">
        <v>1377000</v>
      </c>
      <c r="G600" s="6">
        <f t="shared" si="15"/>
        <v>6885000</v>
      </c>
      <c r="H600" s="1">
        <v>5</v>
      </c>
    </row>
    <row r="601" spans="1:8" ht="21.75" customHeight="1" x14ac:dyDescent="0.25">
      <c r="A601" s="6">
        <v>5129</v>
      </c>
      <c r="B601" s="6" t="s">
        <v>3031</v>
      </c>
      <c r="C601" s="6" t="s">
        <v>3032</v>
      </c>
      <c r="D601" s="6" t="s">
        <v>8</v>
      </c>
      <c r="E601" s="6" t="s">
        <v>85</v>
      </c>
      <c r="F601" s="6">
        <v>140000000</v>
      </c>
      <c r="G601" s="6">
        <f t="shared" si="15"/>
        <v>420000000</v>
      </c>
      <c r="H601" s="1">
        <v>3</v>
      </c>
    </row>
    <row r="602" spans="1:8" ht="21.75" customHeight="1" x14ac:dyDescent="0.25">
      <c r="A602" s="6">
        <v>5129</v>
      </c>
      <c r="B602" s="6" t="s">
        <v>4499</v>
      </c>
      <c r="C602" s="6" t="s">
        <v>4500</v>
      </c>
      <c r="D602" s="6" t="s">
        <v>47</v>
      </c>
      <c r="E602" s="6" t="s">
        <v>85</v>
      </c>
      <c r="F602" s="6">
        <v>24700</v>
      </c>
      <c r="G602" s="6">
        <f>H602*F602</f>
        <v>5681000</v>
      </c>
      <c r="H602" s="1">
        <v>230</v>
      </c>
    </row>
    <row r="603" spans="1:8" ht="21.75" customHeight="1" x14ac:dyDescent="0.25">
      <c r="A603" s="6">
        <v>5129</v>
      </c>
      <c r="B603" s="6" t="s">
        <v>4618</v>
      </c>
      <c r="C603" s="6" t="s">
        <v>3017</v>
      </c>
      <c r="D603" s="6" t="s">
        <v>47</v>
      </c>
      <c r="E603" s="6" t="s">
        <v>85</v>
      </c>
      <c r="F603" s="6">
        <v>8250</v>
      </c>
      <c r="G603" s="6">
        <f t="shared" ref="G603:G652" si="16">H603*F603</f>
        <v>1320000</v>
      </c>
      <c r="H603" s="1">
        <v>160</v>
      </c>
    </row>
    <row r="604" spans="1:8" ht="21.75" customHeight="1" x14ac:dyDescent="0.25">
      <c r="A604" s="6">
        <v>5129</v>
      </c>
      <c r="B604" s="6" t="s">
        <v>4619</v>
      </c>
      <c r="C604" s="6" t="s">
        <v>3017</v>
      </c>
      <c r="D604" s="6" t="s">
        <v>47</v>
      </c>
      <c r="E604" s="6" t="s">
        <v>85</v>
      </c>
      <c r="F604" s="6">
        <v>9250</v>
      </c>
      <c r="G604" s="6">
        <f t="shared" si="16"/>
        <v>740000</v>
      </c>
      <c r="H604" s="1">
        <v>80</v>
      </c>
    </row>
    <row r="605" spans="1:8" ht="21.75" customHeight="1" x14ac:dyDescent="0.25">
      <c r="A605" s="6">
        <v>5129</v>
      </c>
      <c r="B605" s="6" t="s">
        <v>4620</v>
      </c>
      <c r="C605" s="6" t="s">
        <v>3017</v>
      </c>
      <c r="D605" s="6" t="s">
        <v>47</v>
      </c>
      <c r="E605" s="6" t="s">
        <v>85</v>
      </c>
      <c r="F605" s="6">
        <v>4710</v>
      </c>
      <c r="G605" s="6">
        <f t="shared" si="16"/>
        <v>94200</v>
      </c>
      <c r="H605" s="1">
        <v>20</v>
      </c>
    </row>
    <row r="606" spans="1:8" ht="21.75" customHeight="1" x14ac:dyDescent="0.25">
      <c r="A606" s="6">
        <v>5129</v>
      </c>
      <c r="B606" s="6" t="s">
        <v>4621</v>
      </c>
      <c r="C606" s="6" t="s">
        <v>4622</v>
      </c>
      <c r="D606" s="6" t="s">
        <v>4627</v>
      </c>
      <c r="E606" s="6" t="s">
        <v>227</v>
      </c>
      <c r="F606" s="6">
        <v>46980</v>
      </c>
      <c r="G606" s="6">
        <f t="shared" si="16"/>
        <v>202014000</v>
      </c>
      <c r="H606" s="1">
        <v>4300</v>
      </c>
    </row>
    <row r="607" spans="1:8" ht="21.75" customHeight="1" x14ac:dyDescent="0.25">
      <c r="A607" s="6">
        <v>5129</v>
      </c>
      <c r="B607" s="6" t="s">
        <v>4623</v>
      </c>
      <c r="C607" s="6" t="s">
        <v>3017</v>
      </c>
      <c r="D607" s="6" t="s">
        <v>47</v>
      </c>
      <c r="E607" s="6" t="s">
        <v>85</v>
      </c>
      <c r="F607" s="6">
        <v>4800</v>
      </c>
      <c r="G607" s="6">
        <f t="shared" si="16"/>
        <v>384000</v>
      </c>
      <c r="H607" s="1">
        <v>80</v>
      </c>
    </row>
    <row r="608" spans="1:8" ht="21.75" customHeight="1" x14ac:dyDescent="0.25">
      <c r="A608" s="6">
        <v>5129</v>
      </c>
      <c r="B608" s="6" t="s">
        <v>4624</v>
      </c>
      <c r="C608" s="6" t="s">
        <v>3017</v>
      </c>
      <c r="D608" s="6" t="s">
        <v>47</v>
      </c>
      <c r="E608" s="6" t="s">
        <v>85</v>
      </c>
      <c r="F608" s="6">
        <v>6870</v>
      </c>
      <c r="G608" s="6">
        <f t="shared" si="16"/>
        <v>274800</v>
      </c>
      <c r="H608" s="1">
        <v>40</v>
      </c>
    </row>
    <row r="609" spans="1:8" ht="21.75" customHeight="1" x14ac:dyDescent="0.25">
      <c r="A609" s="6">
        <v>5129</v>
      </c>
      <c r="B609" s="6" t="s">
        <v>4625</v>
      </c>
      <c r="C609" s="6" t="s">
        <v>3017</v>
      </c>
      <c r="D609" s="6" t="s">
        <v>47</v>
      </c>
      <c r="E609" s="6" t="s">
        <v>85</v>
      </c>
      <c r="F609" s="6">
        <v>48000</v>
      </c>
      <c r="G609" s="6">
        <f t="shared" si="16"/>
        <v>960000</v>
      </c>
      <c r="H609" s="1">
        <v>20</v>
      </c>
    </row>
    <row r="610" spans="1:8" ht="21.75" customHeight="1" x14ac:dyDescent="0.25">
      <c r="A610" s="6">
        <v>5129</v>
      </c>
      <c r="B610" s="6" t="s">
        <v>4626</v>
      </c>
      <c r="C610" s="6" t="s">
        <v>3017</v>
      </c>
      <c r="D610" s="6" t="s">
        <v>47</v>
      </c>
      <c r="E610" s="6" t="s">
        <v>85</v>
      </c>
      <c r="F610" s="6">
        <v>1350</v>
      </c>
      <c r="G610" s="6">
        <f t="shared" si="16"/>
        <v>216000</v>
      </c>
      <c r="H610" s="1">
        <v>160</v>
      </c>
    </row>
    <row r="611" spans="1:8" ht="21.75" customHeight="1" x14ac:dyDescent="0.25">
      <c r="A611" s="6">
        <v>5129</v>
      </c>
      <c r="B611" s="6" t="s">
        <v>4667</v>
      </c>
      <c r="C611" s="6" t="s">
        <v>3017</v>
      </c>
      <c r="D611" s="6" t="s">
        <v>47</v>
      </c>
      <c r="E611" s="6" t="s">
        <v>85</v>
      </c>
      <c r="F611" s="6">
        <v>1462.5</v>
      </c>
      <c r="G611" s="6">
        <f t="shared" si="16"/>
        <v>468000</v>
      </c>
      <c r="H611" s="1">
        <v>320</v>
      </c>
    </row>
    <row r="612" spans="1:8" ht="21.75" customHeight="1" x14ac:dyDescent="0.25">
      <c r="A612" s="6">
        <v>5129</v>
      </c>
      <c r="B612" s="6" t="s">
        <v>4668</v>
      </c>
      <c r="C612" s="6" t="s">
        <v>3017</v>
      </c>
      <c r="D612" s="6" t="s">
        <v>47</v>
      </c>
      <c r="E612" s="6" t="s">
        <v>85</v>
      </c>
      <c r="F612" s="6">
        <v>212100</v>
      </c>
      <c r="G612" s="6">
        <f t="shared" si="16"/>
        <v>8484000</v>
      </c>
      <c r="H612" s="1">
        <v>40</v>
      </c>
    </row>
    <row r="613" spans="1:8" ht="21.75" customHeight="1" x14ac:dyDescent="0.25">
      <c r="A613" s="6">
        <v>5129</v>
      </c>
      <c r="B613" s="6" t="s">
        <v>4669</v>
      </c>
      <c r="C613" s="6" t="s">
        <v>3017</v>
      </c>
      <c r="D613" s="6" t="s">
        <v>47</v>
      </c>
      <c r="E613" s="6" t="s">
        <v>85</v>
      </c>
      <c r="F613" s="6">
        <v>1575</v>
      </c>
      <c r="G613" s="6">
        <f t="shared" si="16"/>
        <v>252000</v>
      </c>
      <c r="H613" s="1">
        <v>160</v>
      </c>
    </row>
    <row r="614" spans="1:8" ht="21.75" customHeight="1" x14ac:dyDescent="0.25">
      <c r="A614" s="6">
        <v>5129</v>
      </c>
      <c r="B614" s="6" t="s">
        <v>4670</v>
      </c>
      <c r="C614" s="6" t="s">
        <v>3017</v>
      </c>
      <c r="D614" s="6" t="s">
        <v>47</v>
      </c>
      <c r="E614" s="6" t="s">
        <v>85</v>
      </c>
      <c r="F614" s="6">
        <v>22500</v>
      </c>
      <c r="G614" s="6">
        <f t="shared" si="16"/>
        <v>1800000</v>
      </c>
      <c r="H614" s="1">
        <v>80</v>
      </c>
    </row>
    <row r="615" spans="1:8" ht="21.75" customHeight="1" x14ac:dyDescent="0.25">
      <c r="A615" s="6">
        <v>5129</v>
      </c>
      <c r="B615" s="6" t="s">
        <v>4671</v>
      </c>
      <c r="C615" s="6" t="s">
        <v>3017</v>
      </c>
      <c r="D615" s="6" t="s">
        <v>47</v>
      </c>
      <c r="E615" s="6" t="s">
        <v>85</v>
      </c>
      <c r="F615" s="6">
        <v>3480</v>
      </c>
      <c r="G615" s="6">
        <f t="shared" si="16"/>
        <v>69600</v>
      </c>
      <c r="H615" s="1">
        <v>20</v>
      </c>
    </row>
    <row r="616" spans="1:8" ht="21.75" customHeight="1" x14ac:dyDescent="0.25">
      <c r="A616" s="6">
        <v>5129</v>
      </c>
      <c r="B616" s="6" t="s">
        <v>4672</v>
      </c>
      <c r="C616" s="6" t="s">
        <v>3017</v>
      </c>
      <c r="D616" s="6" t="s">
        <v>47</v>
      </c>
      <c r="E616" s="6" t="s">
        <v>85</v>
      </c>
      <c r="F616" s="6">
        <v>1020000</v>
      </c>
      <c r="G616" s="6">
        <f t="shared" si="16"/>
        <v>10200000</v>
      </c>
      <c r="H616" s="1">
        <v>10</v>
      </c>
    </row>
    <row r="617" spans="1:8" ht="21.75" customHeight="1" x14ac:dyDescent="0.25">
      <c r="A617" s="6">
        <v>5129</v>
      </c>
      <c r="B617" s="6" t="s">
        <v>4673</v>
      </c>
      <c r="C617" s="6" t="s">
        <v>3017</v>
      </c>
      <c r="D617" s="6" t="s">
        <v>47</v>
      </c>
      <c r="E617" s="6" t="s">
        <v>85</v>
      </c>
      <c r="F617" s="6">
        <v>3975</v>
      </c>
      <c r="G617" s="6">
        <f t="shared" si="16"/>
        <v>636000</v>
      </c>
      <c r="H617" s="1">
        <v>160</v>
      </c>
    </row>
    <row r="618" spans="1:8" ht="21.75" customHeight="1" x14ac:dyDescent="0.25">
      <c r="A618" s="6">
        <v>5129</v>
      </c>
      <c r="B618" s="6" t="s">
        <v>4674</v>
      </c>
      <c r="C618" s="6" t="s">
        <v>3017</v>
      </c>
      <c r="D618" s="6" t="s">
        <v>47</v>
      </c>
      <c r="E618" s="6" t="s">
        <v>85</v>
      </c>
      <c r="F618" s="6">
        <v>4680</v>
      </c>
      <c r="G618" s="6">
        <f t="shared" si="16"/>
        <v>93600</v>
      </c>
      <c r="H618" s="1">
        <v>20</v>
      </c>
    </row>
    <row r="619" spans="1:8" ht="21.75" customHeight="1" x14ac:dyDescent="0.25">
      <c r="A619" s="6">
        <v>5129</v>
      </c>
      <c r="B619" s="6" t="s">
        <v>4675</v>
      </c>
      <c r="C619" s="6" t="s">
        <v>3017</v>
      </c>
      <c r="D619" s="6" t="s">
        <v>47</v>
      </c>
      <c r="E619" s="6" t="s">
        <v>85</v>
      </c>
      <c r="F619" s="6">
        <v>176700</v>
      </c>
      <c r="G619" s="6">
        <f t="shared" si="16"/>
        <v>7068000</v>
      </c>
      <c r="H619" s="1">
        <v>40</v>
      </c>
    </row>
    <row r="620" spans="1:8" ht="21.75" customHeight="1" x14ac:dyDescent="0.25">
      <c r="A620" s="6">
        <v>5129</v>
      </c>
      <c r="B620" s="6" t="s">
        <v>4676</v>
      </c>
      <c r="C620" s="6" t="s">
        <v>3017</v>
      </c>
      <c r="D620" s="6" t="s">
        <v>47</v>
      </c>
      <c r="E620" s="6" t="s">
        <v>85</v>
      </c>
      <c r="F620" s="6">
        <v>33900</v>
      </c>
      <c r="G620" s="6">
        <f t="shared" si="16"/>
        <v>2712000</v>
      </c>
      <c r="H620" s="1">
        <v>80</v>
      </c>
    </row>
    <row r="621" spans="1:8" ht="21.75" customHeight="1" x14ac:dyDescent="0.25">
      <c r="A621" s="6">
        <v>5129</v>
      </c>
      <c r="B621" s="6" t="s">
        <v>4677</v>
      </c>
      <c r="C621" s="6" t="s">
        <v>3017</v>
      </c>
      <c r="D621" s="6" t="s">
        <v>47</v>
      </c>
      <c r="E621" s="6" t="s">
        <v>85</v>
      </c>
      <c r="F621" s="6">
        <v>212100</v>
      </c>
      <c r="G621" s="6">
        <f t="shared" si="16"/>
        <v>8484000</v>
      </c>
      <c r="H621" s="1">
        <v>40</v>
      </c>
    </row>
    <row r="622" spans="1:8" ht="21.75" customHeight="1" x14ac:dyDescent="0.25">
      <c r="A622" s="6">
        <v>5129</v>
      </c>
      <c r="B622" s="6" t="s">
        <v>4678</v>
      </c>
      <c r="C622" s="6" t="s">
        <v>3017</v>
      </c>
      <c r="D622" s="6" t="s">
        <v>47</v>
      </c>
      <c r="E622" s="6" t="s">
        <v>85</v>
      </c>
      <c r="F622" s="6">
        <v>1950</v>
      </c>
      <c r="G622" s="6">
        <f t="shared" si="16"/>
        <v>312000</v>
      </c>
      <c r="H622" s="1">
        <v>160</v>
      </c>
    </row>
    <row r="623" spans="1:8" ht="21.75" customHeight="1" x14ac:dyDescent="0.25">
      <c r="A623" s="6">
        <v>5129</v>
      </c>
      <c r="B623" s="6" t="s">
        <v>4679</v>
      </c>
      <c r="C623" s="6" t="s">
        <v>3017</v>
      </c>
      <c r="D623" s="6" t="s">
        <v>47</v>
      </c>
      <c r="E623" s="6" t="s">
        <v>85</v>
      </c>
      <c r="F623" s="6">
        <v>1650</v>
      </c>
      <c r="G623" s="6">
        <f t="shared" si="16"/>
        <v>264000</v>
      </c>
      <c r="H623" s="1">
        <v>160</v>
      </c>
    </row>
    <row r="624" spans="1:8" ht="21.75" customHeight="1" x14ac:dyDescent="0.25">
      <c r="A624" s="6">
        <v>5129</v>
      </c>
      <c r="B624" s="6" t="s">
        <v>4680</v>
      </c>
      <c r="C624" s="6" t="s">
        <v>4500</v>
      </c>
      <c r="D624" s="6" t="s">
        <v>39</v>
      </c>
      <c r="E624" s="6" t="s">
        <v>85</v>
      </c>
      <c r="F624" s="6">
        <v>499999.92</v>
      </c>
      <c r="G624" s="6">
        <f t="shared" si="16"/>
        <v>4999999.2</v>
      </c>
      <c r="H624" s="1">
        <v>10</v>
      </c>
    </row>
    <row r="625" spans="1:8" ht="21.75" customHeight="1" x14ac:dyDescent="0.25">
      <c r="A625" s="6">
        <v>5129</v>
      </c>
      <c r="B625" s="6" t="s">
        <v>4681</v>
      </c>
      <c r="C625" s="6" t="s">
        <v>3017</v>
      </c>
      <c r="D625" s="6" t="s">
        <v>47</v>
      </c>
      <c r="E625" s="6" t="s">
        <v>85</v>
      </c>
      <c r="F625" s="6">
        <v>9150</v>
      </c>
      <c r="G625" s="6">
        <f t="shared" si="16"/>
        <v>732000</v>
      </c>
      <c r="H625" s="1">
        <v>80</v>
      </c>
    </row>
    <row r="626" spans="1:8" ht="21.75" customHeight="1" x14ac:dyDescent="0.25">
      <c r="A626" s="6">
        <v>5129</v>
      </c>
      <c r="B626" s="6" t="s">
        <v>4682</v>
      </c>
      <c r="C626" s="6" t="s">
        <v>3017</v>
      </c>
      <c r="D626" s="6" t="s">
        <v>47</v>
      </c>
      <c r="E626" s="6" t="s">
        <v>85</v>
      </c>
      <c r="F626" s="6">
        <v>34350</v>
      </c>
      <c r="G626" s="6">
        <f t="shared" si="16"/>
        <v>5496000</v>
      </c>
      <c r="H626" s="1">
        <v>160</v>
      </c>
    </row>
    <row r="627" spans="1:8" ht="21.75" customHeight="1" x14ac:dyDescent="0.25">
      <c r="A627" s="6">
        <v>5129</v>
      </c>
      <c r="B627" s="6" t="s">
        <v>4683</v>
      </c>
      <c r="C627" s="6" t="s">
        <v>3017</v>
      </c>
      <c r="D627" s="6" t="s">
        <v>47</v>
      </c>
      <c r="E627" s="6" t="s">
        <v>85</v>
      </c>
      <c r="F627" s="6">
        <v>2212.5</v>
      </c>
      <c r="G627" s="6">
        <f t="shared" si="16"/>
        <v>354000</v>
      </c>
      <c r="H627" s="1">
        <v>160</v>
      </c>
    </row>
    <row r="628" spans="1:8" ht="21.75" customHeight="1" x14ac:dyDescent="0.25">
      <c r="A628" s="6">
        <v>5129</v>
      </c>
      <c r="B628" s="6" t="s">
        <v>4684</v>
      </c>
      <c r="C628" s="6" t="s">
        <v>3017</v>
      </c>
      <c r="D628" s="6" t="s">
        <v>47</v>
      </c>
      <c r="E628" s="6" t="s">
        <v>85</v>
      </c>
      <c r="F628" s="6">
        <v>176700</v>
      </c>
      <c r="G628" s="6">
        <f t="shared" si="16"/>
        <v>7068000</v>
      </c>
      <c r="H628" s="1">
        <v>40</v>
      </c>
    </row>
    <row r="629" spans="1:8" ht="21.75" customHeight="1" x14ac:dyDescent="0.25">
      <c r="A629" s="6">
        <v>5129</v>
      </c>
      <c r="B629" s="6" t="s">
        <v>4685</v>
      </c>
      <c r="C629" s="6" t="s">
        <v>3017</v>
      </c>
      <c r="D629" s="6" t="s">
        <v>47</v>
      </c>
      <c r="E629" s="6" t="s">
        <v>85</v>
      </c>
      <c r="F629" s="6">
        <v>31200</v>
      </c>
      <c r="G629" s="6">
        <f t="shared" si="16"/>
        <v>2496000</v>
      </c>
      <c r="H629" s="1">
        <v>80</v>
      </c>
    </row>
    <row r="630" spans="1:8" ht="21.75" customHeight="1" x14ac:dyDescent="0.25">
      <c r="A630" s="6">
        <v>5129</v>
      </c>
      <c r="B630" s="6" t="s">
        <v>4686</v>
      </c>
      <c r="C630" s="6" t="s">
        <v>4500</v>
      </c>
      <c r="D630" s="6" t="s">
        <v>39</v>
      </c>
      <c r="E630" s="6" t="s">
        <v>85</v>
      </c>
      <c r="F630" s="6">
        <v>64999.99</v>
      </c>
      <c r="G630" s="6">
        <f t="shared" si="16"/>
        <v>2274999.65</v>
      </c>
      <c r="H630" s="1">
        <v>35</v>
      </c>
    </row>
    <row r="631" spans="1:8" ht="21.75" customHeight="1" x14ac:dyDescent="0.25">
      <c r="A631" s="6">
        <v>5129</v>
      </c>
      <c r="B631" s="6" t="s">
        <v>4687</v>
      </c>
      <c r="C631" s="6" t="s">
        <v>3017</v>
      </c>
      <c r="D631" s="6" t="s">
        <v>47</v>
      </c>
      <c r="E631" s="6" t="s">
        <v>85</v>
      </c>
      <c r="F631" s="6">
        <v>60900</v>
      </c>
      <c r="G631" s="6">
        <f t="shared" si="16"/>
        <v>2436000</v>
      </c>
      <c r="H631" s="1">
        <v>40</v>
      </c>
    </row>
    <row r="632" spans="1:8" ht="21.75" customHeight="1" x14ac:dyDescent="0.25">
      <c r="A632" s="6">
        <v>5129</v>
      </c>
      <c r="B632" s="6" t="s">
        <v>4688</v>
      </c>
      <c r="C632" s="6" t="s">
        <v>3017</v>
      </c>
      <c r="D632" s="6" t="s">
        <v>39</v>
      </c>
      <c r="E632" s="6" t="s">
        <v>85</v>
      </c>
      <c r="F632" s="6">
        <v>475200</v>
      </c>
      <c r="G632" s="6">
        <f t="shared" si="16"/>
        <v>19008000</v>
      </c>
      <c r="H632" s="1">
        <v>40</v>
      </c>
    </row>
    <row r="633" spans="1:8" ht="21.75" customHeight="1" x14ac:dyDescent="0.25">
      <c r="A633" s="6">
        <v>5129</v>
      </c>
      <c r="B633" s="6" t="s">
        <v>4689</v>
      </c>
      <c r="C633" s="6" t="s">
        <v>3017</v>
      </c>
      <c r="D633" s="6" t="s">
        <v>47</v>
      </c>
      <c r="E633" s="6" t="s">
        <v>85</v>
      </c>
      <c r="F633" s="6">
        <v>96000</v>
      </c>
      <c r="G633" s="6">
        <f t="shared" si="16"/>
        <v>9600000</v>
      </c>
      <c r="H633" s="1">
        <v>100</v>
      </c>
    </row>
    <row r="634" spans="1:8" ht="21.75" customHeight="1" x14ac:dyDescent="0.25">
      <c r="A634" s="6">
        <v>5129</v>
      </c>
      <c r="B634" s="6" t="s">
        <v>4690</v>
      </c>
      <c r="C634" s="6" t="s">
        <v>3017</v>
      </c>
      <c r="D634" s="6" t="s">
        <v>47</v>
      </c>
      <c r="E634" s="6" t="s">
        <v>85</v>
      </c>
      <c r="F634" s="6">
        <v>44550</v>
      </c>
      <c r="G634" s="6">
        <f t="shared" si="16"/>
        <v>3564000</v>
      </c>
      <c r="H634" s="1">
        <v>80</v>
      </c>
    </row>
    <row r="635" spans="1:8" ht="21.75" customHeight="1" x14ac:dyDescent="0.25">
      <c r="A635" s="6">
        <v>5129</v>
      </c>
      <c r="B635" s="6" t="s">
        <v>4691</v>
      </c>
      <c r="C635" s="6" t="s">
        <v>3017</v>
      </c>
      <c r="D635" s="6" t="s">
        <v>47</v>
      </c>
      <c r="E635" s="6" t="s">
        <v>85</v>
      </c>
      <c r="F635" s="6">
        <v>6900</v>
      </c>
      <c r="G635" s="6">
        <f t="shared" si="16"/>
        <v>276000</v>
      </c>
      <c r="H635" s="1">
        <v>40</v>
      </c>
    </row>
    <row r="636" spans="1:8" ht="21.75" customHeight="1" x14ac:dyDescent="0.25">
      <c r="A636" s="6">
        <v>5129</v>
      </c>
      <c r="B636" s="6" t="s">
        <v>4692</v>
      </c>
      <c r="C636" s="6" t="s">
        <v>3017</v>
      </c>
      <c r="D636" s="6" t="s">
        <v>47</v>
      </c>
      <c r="E636" s="6" t="s">
        <v>85</v>
      </c>
      <c r="F636" s="6">
        <v>13800</v>
      </c>
      <c r="G636" s="6">
        <f t="shared" si="16"/>
        <v>276000</v>
      </c>
      <c r="H636" s="1">
        <v>20</v>
      </c>
    </row>
    <row r="637" spans="1:8" ht="21.75" customHeight="1" x14ac:dyDescent="0.25">
      <c r="A637" s="6">
        <v>5129</v>
      </c>
      <c r="B637" s="6" t="s">
        <v>4693</v>
      </c>
      <c r="C637" s="6" t="s">
        <v>3017</v>
      </c>
      <c r="D637" s="6" t="s">
        <v>47</v>
      </c>
      <c r="E637" s="6" t="s">
        <v>85</v>
      </c>
      <c r="F637" s="6">
        <v>17400</v>
      </c>
      <c r="G637" s="6">
        <f t="shared" si="16"/>
        <v>1392000</v>
      </c>
      <c r="H637" s="1">
        <v>80</v>
      </c>
    </row>
    <row r="638" spans="1:8" ht="21.75" customHeight="1" x14ac:dyDescent="0.25">
      <c r="A638" s="6">
        <v>5129</v>
      </c>
      <c r="B638" s="6" t="s">
        <v>4694</v>
      </c>
      <c r="C638" s="6" t="s">
        <v>3017</v>
      </c>
      <c r="D638" s="6" t="s">
        <v>47</v>
      </c>
      <c r="E638" s="6" t="s">
        <v>85</v>
      </c>
      <c r="F638" s="6">
        <v>34800</v>
      </c>
      <c r="G638" s="6">
        <f t="shared" si="16"/>
        <v>1392000</v>
      </c>
      <c r="H638" s="1">
        <v>40</v>
      </c>
    </row>
    <row r="639" spans="1:8" ht="21.75" customHeight="1" x14ac:dyDescent="0.25">
      <c r="A639" s="6">
        <v>5129</v>
      </c>
      <c r="B639" s="6" t="s">
        <v>4695</v>
      </c>
      <c r="C639" s="6" t="s">
        <v>3017</v>
      </c>
      <c r="D639" s="6" t="s">
        <v>47</v>
      </c>
      <c r="E639" s="6" t="s">
        <v>85</v>
      </c>
      <c r="F639" s="6">
        <v>1200</v>
      </c>
      <c r="G639" s="6">
        <f t="shared" si="16"/>
        <v>96000</v>
      </c>
      <c r="H639" s="1">
        <v>80</v>
      </c>
    </row>
    <row r="640" spans="1:8" ht="21.75" customHeight="1" x14ac:dyDescent="0.25">
      <c r="A640" s="6">
        <v>5129</v>
      </c>
      <c r="B640" s="6" t="s">
        <v>4696</v>
      </c>
      <c r="C640" s="6" t="s">
        <v>3017</v>
      </c>
      <c r="D640" s="6" t="s">
        <v>47</v>
      </c>
      <c r="E640" s="6" t="s">
        <v>85</v>
      </c>
      <c r="F640" s="6">
        <v>1575</v>
      </c>
      <c r="G640" s="6">
        <f t="shared" si="16"/>
        <v>252000</v>
      </c>
      <c r="H640" s="1">
        <v>160</v>
      </c>
    </row>
    <row r="641" spans="1:8" ht="21.75" customHeight="1" x14ac:dyDescent="0.25">
      <c r="A641" s="6">
        <v>5129</v>
      </c>
      <c r="B641" s="6" t="s">
        <v>4697</v>
      </c>
      <c r="C641" s="6" t="s">
        <v>3017</v>
      </c>
      <c r="D641" s="6" t="s">
        <v>47</v>
      </c>
      <c r="E641" s="6" t="s">
        <v>85</v>
      </c>
      <c r="F641" s="6">
        <v>2400</v>
      </c>
      <c r="G641" s="6">
        <f t="shared" si="16"/>
        <v>384000</v>
      </c>
      <c r="H641" s="1">
        <v>160</v>
      </c>
    </row>
    <row r="642" spans="1:8" ht="21.75" customHeight="1" x14ac:dyDescent="0.25">
      <c r="A642" s="6">
        <v>5129</v>
      </c>
      <c r="B642" s="6" t="s">
        <v>4698</v>
      </c>
      <c r="C642" s="6" t="s">
        <v>3017</v>
      </c>
      <c r="D642" s="6" t="s">
        <v>47</v>
      </c>
      <c r="E642" s="6" t="s">
        <v>85</v>
      </c>
      <c r="F642" s="6">
        <v>2325</v>
      </c>
      <c r="G642" s="6">
        <f t="shared" si="16"/>
        <v>372000</v>
      </c>
      <c r="H642" s="1">
        <v>160</v>
      </c>
    </row>
    <row r="643" spans="1:8" ht="21.75" customHeight="1" x14ac:dyDescent="0.25">
      <c r="A643" s="6">
        <v>5129</v>
      </c>
      <c r="B643" s="6" t="s">
        <v>4699</v>
      </c>
      <c r="C643" s="6" t="s">
        <v>3017</v>
      </c>
      <c r="D643" s="6" t="s">
        <v>47</v>
      </c>
      <c r="E643" s="6" t="s">
        <v>85</v>
      </c>
      <c r="F643" s="6">
        <v>29550</v>
      </c>
      <c r="G643" s="6">
        <f t="shared" si="16"/>
        <v>2364000</v>
      </c>
      <c r="H643" s="1">
        <v>80</v>
      </c>
    </row>
    <row r="644" spans="1:8" ht="21.75" customHeight="1" x14ac:dyDescent="0.25">
      <c r="A644" s="6">
        <v>5129</v>
      </c>
      <c r="B644" s="6" t="s">
        <v>4700</v>
      </c>
      <c r="C644" s="6" t="s">
        <v>3017</v>
      </c>
      <c r="D644" s="6" t="s">
        <v>47</v>
      </c>
      <c r="E644" s="6" t="s">
        <v>85</v>
      </c>
      <c r="F644" s="6">
        <v>510000</v>
      </c>
      <c r="G644" s="6">
        <f t="shared" si="16"/>
        <v>10200000</v>
      </c>
      <c r="H644" s="1">
        <v>20</v>
      </c>
    </row>
    <row r="645" spans="1:8" ht="21.75" customHeight="1" x14ac:dyDescent="0.25">
      <c r="A645" s="6">
        <v>5129</v>
      </c>
      <c r="B645" s="6" t="s">
        <v>4701</v>
      </c>
      <c r="C645" s="6" t="s">
        <v>3017</v>
      </c>
      <c r="D645" s="6" t="s">
        <v>47</v>
      </c>
      <c r="E645" s="6" t="s">
        <v>85</v>
      </c>
      <c r="F645" s="6">
        <v>37500</v>
      </c>
      <c r="G645" s="6">
        <f t="shared" si="16"/>
        <v>750000</v>
      </c>
      <c r="H645" s="1">
        <v>20</v>
      </c>
    </row>
    <row r="646" spans="1:8" ht="21.75" customHeight="1" x14ac:dyDescent="0.25">
      <c r="A646" s="6">
        <v>5129</v>
      </c>
      <c r="B646" s="6" t="s">
        <v>4702</v>
      </c>
      <c r="C646" s="6" t="s">
        <v>3017</v>
      </c>
      <c r="D646" s="6" t="s">
        <v>47</v>
      </c>
      <c r="E646" s="6" t="s">
        <v>85</v>
      </c>
      <c r="F646" s="6">
        <v>13740</v>
      </c>
      <c r="G646" s="6">
        <f t="shared" si="16"/>
        <v>1099200</v>
      </c>
      <c r="H646" s="1">
        <v>80</v>
      </c>
    </row>
    <row r="647" spans="1:8" ht="21.75" customHeight="1" x14ac:dyDescent="0.25">
      <c r="A647" s="6">
        <v>5129</v>
      </c>
      <c r="B647" s="6" t="s">
        <v>4703</v>
      </c>
      <c r="C647" s="6" t="s">
        <v>3017</v>
      </c>
      <c r="D647" s="6" t="s">
        <v>47</v>
      </c>
      <c r="E647" s="6" t="s">
        <v>85</v>
      </c>
      <c r="F647" s="6">
        <v>7800</v>
      </c>
      <c r="G647" s="6">
        <f t="shared" si="16"/>
        <v>156000</v>
      </c>
      <c r="H647" s="1">
        <v>20</v>
      </c>
    </row>
    <row r="648" spans="1:8" ht="21.75" customHeight="1" x14ac:dyDescent="0.25">
      <c r="A648" s="6">
        <v>5129</v>
      </c>
      <c r="B648" s="6" t="s">
        <v>4704</v>
      </c>
      <c r="C648" s="6" t="s">
        <v>3017</v>
      </c>
      <c r="D648" s="6" t="s">
        <v>47</v>
      </c>
      <c r="E648" s="6" t="s">
        <v>85</v>
      </c>
      <c r="F648" s="6">
        <v>112500</v>
      </c>
      <c r="G648" s="6">
        <f t="shared" si="16"/>
        <v>9000000</v>
      </c>
      <c r="H648" s="1">
        <v>80</v>
      </c>
    </row>
    <row r="649" spans="1:8" ht="21.75" customHeight="1" x14ac:dyDescent="0.25">
      <c r="A649" s="6">
        <v>5129</v>
      </c>
      <c r="B649" s="6" t="s">
        <v>4705</v>
      </c>
      <c r="C649" s="6" t="s">
        <v>3017</v>
      </c>
      <c r="D649" s="6" t="s">
        <v>47</v>
      </c>
      <c r="E649" s="6" t="s">
        <v>85</v>
      </c>
      <c r="F649" s="6">
        <v>18960</v>
      </c>
      <c r="G649" s="6">
        <f t="shared" si="16"/>
        <v>379200</v>
      </c>
      <c r="H649" s="1">
        <v>20</v>
      </c>
    </row>
    <row r="650" spans="1:8" ht="21.75" customHeight="1" x14ac:dyDescent="0.25">
      <c r="A650" s="6">
        <v>5129</v>
      </c>
      <c r="B650" s="6" t="s">
        <v>4706</v>
      </c>
      <c r="C650" s="6" t="s">
        <v>3017</v>
      </c>
      <c r="D650" s="6" t="s">
        <v>47</v>
      </c>
      <c r="E650" s="6" t="s">
        <v>85</v>
      </c>
      <c r="F650" s="6">
        <v>13800</v>
      </c>
      <c r="G650" s="6">
        <f t="shared" si="16"/>
        <v>276000</v>
      </c>
      <c r="H650" s="1">
        <v>20</v>
      </c>
    </row>
    <row r="651" spans="1:8" ht="21.75" customHeight="1" x14ac:dyDescent="0.25">
      <c r="A651" s="6">
        <v>5129</v>
      </c>
      <c r="B651" s="6" t="s">
        <v>4707</v>
      </c>
      <c r="C651" s="6" t="s">
        <v>3017</v>
      </c>
      <c r="D651" s="6" t="s">
        <v>47</v>
      </c>
      <c r="E651" s="6" t="s">
        <v>85</v>
      </c>
      <c r="F651" s="6">
        <v>2250</v>
      </c>
      <c r="G651" s="6">
        <f t="shared" si="16"/>
        <v>180000</v>
      </c>
      <c r="H651" s="1">
        <v>80</v>
      </c>
    </row>
    <row r="652" spans="1:8" ht="21.75" customHeight="1" x14ac:dyDescent="0.25">
      <c r="A652" s="6">
        <v>5129</v>
      </c>
      <c r="B652" s="6" t="s">
        <v>4708</v>
      </c>
      <c r="C652" s="6" t="s">
        <v>3017</v>
      </c>
      <c r="D652" s="6" t="s">
        <v>47</v>
      </c>
      <c r="E652" s="6" t="s">
        <v>85</v>
      </c>
      <c r="F652" s="6">
        <v>18000</v>
      </c>
      <c r="G652" s="6">
        <f t="shared" si="16"/>
        <v>360000</v>
      </c>
      <c r="H652" s="1">
        <v>20</v>
      </c>
    </row>
    <row r="653" spans="1:8" ht="21.75" customHeight="1" x14ac:dyDescent="0.25">
      <c r="A653" s="6">
        <v>5129</v>
      </c>
      <c r="B653" s="6" t="s">
        <v>4709</v>
      </c>
      <c r="C653" s="6" t="s">
        <v>3017</v>
      </c>
      <c r="D653" s="6" t="s">
        <v>47</v>
      </c>
      <c r="E653" s="6" t="s">
        <v>85</v>
      </c>
      <c r="F653" s="6">
        <v>19500</v>
      </c>
      <c r="G653" s="6">
        <f>H653*F653</f>
        <v>1560000</v>
      </c>
      <c r="H653" s="1">
        <v>80</v>
      </c>
    </row>
    <row r="654" spans="1:8" ht="21.75" customHeight="1" x14ac:dyDescent="0.25">
      <c r="A654" s="6">
        <v>5129</v>
      </c>
      <c r="B654" s="6" t="s">
        <v>5393</v>
      </c>
      <c r="C654" s="6" t="s">
        <v>3017</v>
      </c>
      <c r="D654" s="6" t="s">
        <v>114</v>
      </c>
      <c r="E654" s="6" t="s">
        <v>85</v>
      </c>
      <c r="F654" s="6">
        <v>10541142.859999999</v>
      </c>
      <c r="G654" s="6">
        <f>H654*F654</f>
        <v>147576000.03999999</v>
      </c>
      <c r="H654" s="1">
        <v>14</v>
      </c>
    </row>
    <row r="655" spans="1:8" ht="21.75" customHeight="1" x14ac:dyDescent="0.25">
      <c r="A655" s="6">
        <v>5129</v>
      </c>
      <c r="B655" s="6" t="s">
        <v>5689</v>
      </c>
      <c r="C655" s="6" t="s">
        <v>5690</v>
      </c>
      <c r="D655" s="6" t="s">
        <v>39</v>
      </c>
      <c r="E655" s="6" t="s">
        <v>85</v>
      </c>
      <c r="F655" s="6">
        <v>237600</v>
      </c>
      <c r="G655" s="6">
        <f t="shared" ref="G655:G660" si="17">H655*F655</f>
        <v>1188000</v>
      </c>
      <c r="H655" s="1">
        <v>5</v>
      </c>
    </row>
    <row r="656" spans="1:8" ht="21.75" customHeight="1" x14ac:dyDescent="0.25">
      <c r="A656" s="6">
        <v>5129</v>
      </c>
      <c r="B656" s="6" t="s">
        <v>5691</v>
      </c>
      <c r="C656" s="6" t="s">
        <v>5690</v>
      </c>
      <c r="D656" s="6" t="s">
        <v>39</v>
      </c>
      <c r="E656" s="6" t="s">
        <v>85</v>
      </c>
      <c r="F656" s="6">
        <v>237600</v>
      </c>
      <c r="G656" s="6">
        <f t="shared" si="17"/>
        <v>1188000</v>
      </c>
      <c r="H656" s="1">
        <v>5</v>
      </c>
    </row>
    <row r="657" spans="1:8" ht="21.75" customHeight="1" x14ac:dyDescent="0.25">
      <c r="A657" s="6">
        <v>5129</v>
      </c>
      <c r="B657" s="6" t="s">
        <v>5692</v>
      </c>
      <c r="C657" s="6" t="s">
        <v>5690</v>
      </c>
      <c r="D657" s="6" t="s">
        <v>39</v>
      </c>
      <c r="E657" s="6" t="s">
        <v>85</v>
      </c>
      <c r="F657" s="6">
        <v>116040</v>
      </c>
      <c r="G657" s="6">
        <f t="shared" si="17"/>
        <v>1160400</v>
      </c>
      <c r="H657" s="1">
        <v>10</v>
      </c>
    </row>
    <row r="658" spans="1:8" ht="21.75" customHeight="1" x14ac:dyDescent="0.25">
      <c r="A658" s="6">
        <v>5129</v>
      </c>
      <c r="B658" s="6" t="s">
        <v>5693</v>
      </c>
      <c r="C658" s="6" t="s">
        <v>5690</v>
      </c>
      <c r="D658" s="6" t="s">
        <v>39</v>
      </c>
      <c r="E658" s="6" t="s">
        <v>85</v>
      </c>
      <c r="F658" s="6">
        <v>3564000</v>
      </c>
      <c r="G658" s="6">
        <f t="shared" si="17"/>
        <v>14256000</v>
      </c>
      <c r="H658" s="1">
        <v>4</v>
      </c>
    </row>
    <row r="659" spans="1:8" ht="21.75" customHeight="1" x14ac:dyDescent="0.25">
      <c r="A659" s="6">
        <v>5129</v>
      </c>
      <c r="B659" s="6" t="s">
        <v>5694</v>
      </c>
      <c r="C659" s="6" t="s">
        <v>5690</v>
      </c>
      <c r="D659" s="6" t="s">
        <v>39</v>
      </c>
      <c r="E659" s="6" t="s">
        <v>85</v>
      </c>
      <c r="F659" s="6">
        <v>41920</v>
      </c>
      <c r="G659" s="6">
        <f t="shared" si="17"/>
        <v>628800</v>
      </c>
      <c r="H659" s="1">
        <v>15</v>
      </c>
    </row>
    <row r="660" spans="1:8" ht="21.75" customHeight="1" x14ac:dyDescent="0.25">
      <c r="A660" s="6">
        <v>5129</v>
      </c>
      <c r="B660" s="6" t="s">
        <v>5695</v>
      </c>
      <c r="C660" s="6" t="s">
        <v>5690</v>
      </c>
      <c r="D660" s="6" t="s">
        <v>39</v>
      </c>
      <c r="E660" s="6" t="s">
        <v>85</v>
      </c>
      <c r="F660" s="6">
        <v>74040</v>
      </c>
      <c r="G660" s="6">
        <f t="shared" si="17"/>
        <v>740400</v>
      </c>
      <c r="H660" s="1">
        <v>10</v>
      </c>
    </row>
    <row r="661" spans="1:8" ht="15.75" customHeight="1" x14ac:dyDescent="0.25">
      <c r="A661" s="26" t="s">
        <v>58</v>
      </c>
      <c r="B661" s="27"/>
      <c r="C661" s="27"/>
      <c r="D661" s="27"/>
      <c r="E661" s="27"/>
      <c r="F661" s="27"/>
      <c r="G661" s="27"/>
      <c r="H661" s="28"/>
    </row>
    <row r="662" spans="1:8" ht="21.75" customHeight="1" x14ac:dyDescent="0.25">
      <c r="A662" s="6">
        <v>5129</v>
      </c>
      <c r="B662" s="6" t="s">
        <v>3033</v>
      </c>
      <c r="C662" s="6" t="s">
        <v>3034</v>
      </c>
      <c r="D662" s="6" t="s">
        <v>47</v>
      </c>
      <c r="E662" s="6" t="s">
        <v>7</v>
      </c>
      <c r="F662" s="6">
        <v>68400000</v>
      </c>
      <c r="G662" s="6">
        <v>68400000</v>
      </c>
      <c r="H662" s="1">
        <v>1</v>
      </c>
    </row>
    <row r="663" spans="1:8" ht="21.75" customHeight="1" x14ac:dyDescent="0.25">
      <c r="A663" s="6">
        <v>5129</v>
      </c>
      <c r="B663" s="6" t="s">
        <v>4501</v>
      </c>
      <c r="C663" s="6" t="s">
        <v>3034</v>
      </c>
      <c r="D663" s="6" t="s">
        <v>47</v>
      </c>
      <c r="E663" s="6" t="s">
        <v>7</v>
      </c>
      <c r="F663" s="6">
        <v>68400000</v>
      </c>
      <c r="G663" s="6">
        <v>68400000</v>
      </c>
      <c r="H663" s="1">
        <v>1</v>
      </c>
    </row>
    <row r="664" spans="1:8" ht="15.75" customHeight="1" x14ac:dyDescent="0.25">
      <c r="A664" s="26" t="s">
        <v>95</v>
      </c>
      <c r="B664" s="27"/>
      <c r="C664" s="27"/>
      <c r="D664" s="27"/>
      <c r="E664" s="27"/>
      <c r="F664" s="27"/>
      <c r="G664" s="27"/>
      <c r="H664" s="28"/>
    </row>
    <row r="665" spans="1:8" ht="21.75" customHeight="1" x14ac:dyDescent="0.25">
      <c r="A665" s="6">
        <v>5129</v>
      </c>
      <c r="B665" s="6" t="s">
        <v>3035</v>
      </c>
      <c r="C665" s="6" t="s">
        <v>3036</v>
      </c>
      <c r="D665" s="6" t="s">
        <v>47</v>
      </c>
      <c r="E665" s="6" t="s">
        <v>85</v>
      </c>
      <c r="F665" s="6">
        <v>5800000</v>
      </c>
      <c r="G665" s="6">
        <f t="shared" ref="G665:G669" si="18">H665*F665</f>
        <v>69600000</v>
      </c>
      <c r="H665" s="1">
        <v>12</v>
      </c>
    </row>
    <row r="666" spans="1:8" ht="21.75" customHeight="1" x14ac:dyDescent="0.25">
      <c r="A666" s="6">
        <v>5129</v>
      </c>
      <c r="B666" s="6" t="s">
        <v>3037</v>
      </c>
      <c r="C666" s="6" t="s">
        <v>3036</v>
      </c>
      <c r="D666" s="6" t="s">
        <v>47</v>
      </c>
      <c r="E666" s="6" t="s">
        <v>85</v>
      </c>
      <c r="F666" s="6">
        <v>5800000</v>
      </c>
      <c r="G666" s="6">
        <f t="shared" si="18"/>
        <v>69600000</v>
      </c>
      <c r="H666" s="1">
        <v>12</v>
      </c>
    </row>
    <row r="667" spans="1:8" ht="21.75" customHeight="1" x14ac:dyDescent="0.25">
      <c r="A667" s="6">
        <v>5129</v>
      </c>
      <c r="B667" s="6" t="s">
        <v>3038</v>
      </c>
      <c r="C667" s="6" t="s">
        <v>3039</v>
      </c>
      <c r="D667" s="6" t="s">
        <v>47</v>
      </c>
      <c r="E667" s="6" t="s">
        <v>85</v>
      </c>
      <c r="F667" s="6">
        <v>3245833.34</v>
      </c>
      <c r="G667" s="6">
        <f t="shared" si="18"/>
        <v>77900000.159999996</v>
      </c>
      <c r="H667" s="1">
        <v>24</v>
      </c>
    </row>
    <row r="668" spans="1:8" ht="21.75" customHeight="1" x14ac:dyDescent="0.25">
      <c r="A668" s="6">
        <v>5129</v>
      </c>
      <c r="B668" s="6" t="s">
        <v>4502</v>
      </c>
      <c r="C668" s="6" t="s">
        <v>3036</v>
      </c>
      <c r="D668" s="6" t="s">
        <v>47</v>
      </c>
      <c r="E668" s="6" t="s">
        <v>85</v>
      </c>
      <c r="F668" s="6">
        <v>5800000</v>
      </c>
      <c r="G668" s="6">
        <f t="shared" si="18"/>
        <v>69600000</v>
      </c>
      <c r="H668" s="1">
        <v>12</v>
      </c>
    </row>
    <row r="669" spans="1:8" ht="21.75" customHeight="1" x14ac:dyDescent="0.25">
      <c r="A669" s="6">
        <v>5129</v>
      </c>
      <c r="B669" s="6" t="s">
        <v>4503</v>
      </c>
      <c r="C669" s="6" t="s">
        <v>4504</v>
      </c>
      <c r="D669" s="6" t="s">
        <v>8</v>
      </c>
      <c r="E669" s="6" t="s">
        <v>7</v>
      </c>
      <c r="F669" s="6">
        <v>102700000</v>
      </c>
      <c r="G669" s="6">
        <f t="shared" si="18"/>
        <v>102700000</v>
      </c>
      <c r="H669" s="1" t="s">
        <v>1338</v>
      </c>
    </row>
    <row r="670" spans="1:8" ht="15" customHeight="1" x14ac:dyDescent="0.25">
      <c r="A670" s="35" t="s">
        <v>828</v>
      </c>
      <c r="B670" s="36"/>
      <c r="C670" s="36"/>
      <c r="D670" s="36"/>
      <c r="E670" s="36"/>
      <c r="F670" s="36"/>
      <c r="G670" s="36"/>
      <c r="H670" s="36"/>
    </row>
    <row r="671" spans="1:8" ht="15.75" customHeight="1" x14ac:dyDescent="0.25">
      <c r="A671" s="26" t="s">
        <v>82</v>
      </c>
      <c r="B671" s="27"/>
      <c r="C671" s="27"/>
      <c r="D671" s="27"/>
      <c r="E671" s="27"/>
      <c r="F671" s="27"/>
      <c r="G671" s="27"/>
      <c r="H671" s="28"/>
    </row>
    <row r="672" spans="1:8" ht="20.25" customHeight="1" x14ac:dyDescent="0.25">
      <c r="A672" s="6">
        <v>5129</v>
      </c>
      <c r="B672" s="6" t="s">
        <v>829</v>
      </c>
      <c r="C672" s="6" t="s">
        <v>830</v>
      </c>
      <c r="D672" s="6" t="s">
        <v>8</v>
      </c>
      <c r="E672" s="6" t="s">
        <v>85</v>
      </c>
      <c r="F672" s="6">
        <v>0</v>
      </c>
      <c r="G672" s="6">
        <f>H672*F672</f>
        <v>0</v>
      </c>
      <c r="H672" s="1">
        <v>100</v>
      </c>
    </row>
    <row r="673" spans="1:8" ht="20.25" customHeight="1" x14ac:dyDescent="0.25">
      <c r="A673" s="6">
        <v>5129</v>
      </c>
      <c r="B673" s="6" t="s">
        <v>1471</v>
      </c>
      <c r="C673" s="6" t="s">
        <v>830</v>
      </c>
      <c r="D673" s="6" t="s">
        <v>8</v>
      </c>
      <c r="E673" s="6" t="s">
        <v>85</v>
      </c>
      <c r="F673" s="6">
        <v>8199996</v>
      </c>
      <c r="G673" s="6">
        <f t="shared" ref="G673:G677" si="19">H673*F673</f>
        <v>819999600</v>
      </c>
      <c r="H673" s="1">
        <v>100</v>
      </c>
    </row>
    <row r="674" spans="1:8" ht="20.25" customHeight="1" x14ac:dyDescent="0.25">
      <c r="A674" s="6">
        <v>5129</v>
      </c>
      <c r="B674" s="6" t="s">
        <v>1472</v>
      </c>
      <c r="C674" s="6" t="s">
        <v>830</v>
      </c>
      <c r="D674" s="6" t="s">
        <v>8</v>
      </c>
      <c r="E674" s="6" t="s">
        <v>85</v>
      </c>
      <c r="F674" s="6">
        <v>8200000</v>
      </c>
      <c r="G674" s="6">
        <f t="shared" si="19"/>
        <v>738000000</v>
      </c>
      <c r="H674" s="1">
        <v>90</v>
      </c>
    </row>
    <row r="675" spans="1:8" ht="20.25" customHeight="1" x14ac:dyDescent="0.25">
      <c r="A675" s="6">
        <v>5129</v>
      </c>
      <c r="B675" s="6" t="s">
        <v>1473</v>
      </c>
      <c r="C675" s="6" t="s">
        <v>830</v>
      </c>
      <c r="D675" s="6" t="s">
        <v>8</v>
      </c>
      <c r="E675" s="6" t="s">
        <v>85</v>
      </c>
      <c r="F675" s="6">
        <v>8400000</v>
      </c>
      <c r="G675" s="6">
        <f t="shared" si="19"/>
        <v>613200000</v>
      </c>
      <c r="H675" s="1">
        <v>73</v>
      </c>
    </row>
    <row r="676" spans="1:8" ht="20.25" customHeight="1" x14ac:dyDescent="0.25">
      <c r="A676" s="6">
        <v>5129</v>
      </c>
      <c r="B676" s="6" t="s">
        <v>1473</v>
      </c>
      <c r="C676" s="6" t="s">
        <v>830</v>
      </c>
      <c r="D676" s="6" t="s">
        <v>8</v>
      </c>
      <c r="E676" s="6" t="s">
        <v>85</v>
      </c>
      <c r="F676" s="6">
        <v>8400000</v>
      </c>
      <c r="G676" s="6">
        <f t="shared" ref="G676" si="20">H676*F676</f>
        <v>260400000</v>
      </c>
      <c r="H676" s="1">
        <v>31</v>
      </c>
    </row>
    <row r="677" spans="1:8" ht="20.25" customHeight="1" x14ac:dyDescent="0.25">
      <c r="A677" s="6">
        <v>5129</v>
      </c>
      <c r="B677" s="6" t="s">
        <v>1474</v>
      </c>
      <c r="C677" s="6" t="s">
        <v>830</v>
      </c>
      <c r="D677" s="6" t="s">
        <v>8</v>
      </c>
      <c r="E677" s="6" t="s">
        <v>85</v>
      </c>
      <c r="F677" s="6">
        <v>8299992.46</v>
      </c>
      <c r="G677" s="6">
        <f t="shared" si="19"/>
        <v>879799200.75999999</v>
      </c>
      <c r="H677" s="1">
        <v>106</v>
      </c>
    </row>
    <row r="678" spans="1:8" ht="20.25" customHeight="1" x14ac:dyDescent="0.25">
      <c r="A678" s="6">
        <v>5129</v>
      </c>
      <c r="B678" s="6" t="s">
        <v>4098</v>
      </c>
      <c r="C678" s="6" t="s">
        <v>830</v>
      </c>
      <c r="D678" s="6" t="s">
        <v>8</v>
      </c>
      <c r="E678" s="6" t="s">
        <v>85</v>
      </c>
      <c r="F678" s="6">
        <v>0</v>
      </c>
      <c r="G678" s="6">
        <f t="shared" ref="G678" si="21">H678*F678</f>
        <v>0</v>
      </c>
      <c r="H678" s="1">
        <v>104</v>
      </c>
    </row>
    <row r="679" spans="1:8" ht="20.25" customHeight="1" x14ac:dyDescent="0.25">
      <c r="A679" s="35" t="s">
        <v>956</v>
      </c>
      <c r="B679" s="36"/>
      <c r="C679" s="36"/>
      <c r="D679" s="36"/>
      <c r="E679" s="36"/>
      <c r="F679" s="36"/>
      <c r="G679" s="36"/>
      <c r="H679" s="36"/>
    </row>
    <row r="680" spans="1:8" ht="20.25" customHeight="1" x14ac:dyDescent="0.25">
      <c r="A680" s="26" t="s">
        <v>95</v>
      </c>
      <c r="B680" s="27"/>
      <c r="C680" s="27"/>
      <c r="D680" s="27"/>
      <c r="E680" s="27"/>
      <c r="F680" s="27"/>
      <c r="G680" s="27"/>
      <c r="H680" s="28"/>
    </row>
    <row r="681" spans="1:8" ht="20.25" customHeight="1" x14ac:dyDescent="0.25">
      <c r="A681" s="6">
        <v>4234</v>
      </c>
      <c r="B681" s="6" t="s">
        <v>957</v>
      </c>
      <c r="C681" s="6" t="s">
        <v>958</v>
      </c>
      <c r="D681" s="6" t="s">
        <v>39</v>
      </c>
      <c r="E681" s="6" t="s">
        <v>7</v>
      </c>
      <c r="F681" s="6">
        <v>0</v>
      </c>
      <c r="G681" s="6">
        <v>0</v>
      </c>
      <c r="H681" s="1">
        <v>1</v>
      </c>
    </row>
    <row r="682" spans="1:8" ht="15" customHeight="1" x14ac:dyDescent="0.25">
      <c r="A682" s="35" t="s">
        <v>1470</v>
      </c>
      <c r="B682" s="36"/>
      <c r="C682" s="36"/>
      <c r="D682" s="36"/>
      <c r="E682" s="36"/>
      <c r="F682" s="36"/>
      <c r="G682" s="36"/>
      <c r="H682" s="36"/>
    </row>
    <row r="683" spans="1:8" ht="15.75" customHeight="1" x14ac:dyDescent="0.25">
      <c r="A683" s="26" t="s">
        <v>82</v>
      </c>
      <c r="B683" s="27"/>
      <c r="C683" s="27"/>
      <c r="D683" s="27"/>
      <c r="E683" s="27"/>
      <c r="F683" s="27"/>
      <c r="G683" s="27"/>
      <c r="H683" s="28"/>
    </row>
    <row r="684" spans="1:8" ht="20.25" customHeight="1" x14ac:dyDescent="0.25">
      <c r="A684" s="6">
        <v>4269</v>
      </c>
      <c r="B684" s="6" t="s">
        <v>1508</v>
      </c>
      <c r="C684" s="6" t="s">
        <v>1070</v>
      </c>
      <c r="D684" s="6" t="s">
        <v>39</v>
      </c>
      <c r="E684" s="6" t="s">
        <v>85</v>
      </c>
      <c r="F684" s="1">
        <v>3998.4</v>
      </c>
      <c r="G684" s="6">
        <f>H684*F684</f>
        <v>1999200</v>
      </c>
      <c r="H684" s="1">
        <v>500</v>
      </c>
    </row>
    <row r="685" spans="1:8" ht="20.25" customHeight="1" x14ac:dyDescent="0.25">
      <c r="A685" s="6">
        <v>4269</v>
      </c>
      <c r="B685" s="6" t="s">
        <v>1509</v>
      </c>
      <c r="C685" s="6" t="s">
        <v>1070</v>
      </c>
      <c r="D685" s="6" t="s">
        <v>39</v>
      </c>
      <c r="E685" s="6" t="s">
        <v>85</v>
      </c>
      <c r="F685" s="1">
        <v>2733.34</v>
      </c>
      <c r="G685" s="6">
        <f>H685*F685</f>
        <v>4920012</v>
      </c>
      <c r="H685" s="1">
        <v>1800</v>
      </c>
    </row>
    <row r="686" spans="1:8" ht="20.25" customHeight="1" x14ac:dyDescent="0.25">
      <c r="A686" s="6">
        <v>4269</v>
      </c>
      <c r="B686" s="6" t="s">
        <v>1649</v>
      </c>
      <c r="C686" s="6" t="s">
        <v>1070</v>
      </c>
      <c r="D686" s="6" t="s">
        <v>39</v>
      </c>
      <c r="E686" s="6" t="s">
        <v>85</v>
      </c>
      <c r="F686" s="1">
        <v>1300</v>
      </c>
      <c r="G686" s="6">
        <f>H686*F686</f>
        <v>7150000</v>
      </c>
      <c r="H686" s="1">
        <v>5500</v>
      </c>
    </row>
    <row r="687" spans="1:8" ht="20.25" customHeight="1" x14ac:dyDescent="0.25">
      <c r="A687" s="6">
        <v>4269</v>
      </c>
      <c r="B687" s="6" t="s">
        <v>1650</v>
      </c>
      <c r="C687" s="6" t="s">
        <v>1070</v>
      </c>
      <c r="D687" s="6" t="s">
        <v>39</v>
      </c>
      <c r="E687" s="6" t="s">
        <v>85</v>
      </c>
      <c r="F687" s="1">
        <v>2160</v>
      </c>
      <c r="G687" s="6">
        <f t="shared" ref="G687:G688" si="22">H687*F687</f>
        <v>1080000</v>
      </c>
      <c r="H687" s="1">
        <v>500</v>
      </c>
    </row>
    <row r="688" spans="1:8" ht="20.25" customHeight="1" x14ac:dyDescent="0.25">
      <c r="A688" s="6">
        <v>4269</v>
      </c>
      <c r="B688" s="6" t="s">
        <v>1651</v>
      </c>
      <c r="C688" s="6" t="s">
        <v>1070</v>
      </c>
      <c r="D688" s="6" t="s">
        <v>39</v>
      </c>
      <c r="E688" s="6" t="s">
        <v>85</v>
      </c>
      <c r="F688" s="1">
        <v>3396</v>
      </c>
      <c r="G688" s="6">
        <f t="shared" si="22"/>
        <v>339600</v>
      </c>
      <c r="H688" s="1">
        <v>100</v>
      </c>
    </row>
    <row r="689" spans="1:8" ht="15" customHeight="1" x14ac:dyDescent="0.25">
      <c r="A689" s="35" t="s">
        <v>2051</v>
      </c>
      <c r="B689" s="36"/>
      <c r="C689" s="36"/>
      <c r="D689" s="36"/>
      <c r="E689" s="36"/>
      <c r="F689" s="36"/>
      <c r="G689" s="36"/>
      <c r="H689" s="36"/>
    </row>
    <row r="690" spans="1:8" ht="15.75" customHeight="1" x14ac:dyDescent="0.25">
      <c r="A690" s="26" t="s">
        <v>58</v>
      </c>
      <c r="B690" s="27"/>
      <c r="C690" s="27"/>
      <c r="D690" s="27"/>
      <c r="E690" s="27"/>
      <c r="F690" s="27"/>
      <c r="G690" s="27"/>
      <c r="H690" s="28"/>
    </row>
    <row r="691" spans="1:8" ht="30.75" customHeight="1" x14ac:dyDescent="0.25">
      <c r="A691" s="6">
        <v>4861</v>
      </c>
      <c r="B691" s="6" t="s">
        <v>1331</v>
      </c>
      <c r="C691" s="6" t="s">
        <v>112</v>
      </c>
      <c r="D691" s="6" t="s">
        <v>47</v>
      </c>
      <c r="E691" s="6" t="s">
        <v>7</v>
      </c>
      <c r="F691" s="6">
        <v>68740000</v>
      </c>
      <c r="G691" s="6">
        <v>68740000</v>
      </c>
      <c r="H691" s="1">
        <v>1</v>
      </c>
    </row>
    <row r="692" spans="1:8" ht="30.75" customHeight="1" x14ac:dyDescent="0.25">
      <c r="A692" s="6">
        <v>4861</v>
      </c>
      <c r="B692" s="6" t="s">
        <v>2052</v>
      </c>
      <c r="C692" s="6" t="s">
        <v>112</v>
      </c>
      <c r="D692" s="6" t="s">
        <v>8</v>
      </c>
      <c r="E692" s="6" t="s">
        <v>7</v>
      </c>
      <c r="F692" s="6">
        <v>197000000</v>
      </c>
      <c r="G692" s="6">
        <v>197000000</v>
      </c>
      <c r="H692" s="1">
        <v>1</v>
      </c>
    </row>
    <row r="693" spans="1:8" ht="30.75" customHeight="1" x14ac:dyDescent="0.25">
      <c r="A693" s="6">
        <v>4861</v>
      </c>
      <c r="B693" s="6" t="s">
        <v>2517</v>
      </c>
      <c r="C693" s="6" t="s">
        <v>112</v>
      </c>
      <c r="D693" s="6" t="s">
        <v>8</v>
      </c>
      <c r="E693" s="6" t="s">
        <v>7</v>
      </c>
      <c r="F693" s="6">
        <v>197000000</v>
      </c>
      <c r="G693" s="6">
        <v>197000000</v>
      </c>
      <c r="H693" s="1">
        <v>1</v>
      </c>
    </row>
    <row r="694" spans="1:8" ht="30.75" customHeight="1" x14ac:dyDescent="0.25">
      <c r="A694" s="6">
        <v>4861</v>
      </c>
      <c r="B694" s="6" t="s">
        <v>2757</v>
      </c>
      <c r="C694" s="6" t="s">
        <v>112</v>
      </c>
      <c r="D694" s="6" t="s">
        <v>8</v>
      </c>
      <c r="E694" s="6" t="s">
        <v>7</v>
      </c>
      <c r="F694" s="6">
        <v>197000000</v>
      </c>
      <c r="G694" s="6">
        <v>197000000</v>
      </c>
      <c r="H694" s="1">
        <v>1</v>
      </c>
    </row>
    <row r="695" spans="1:8" ht="15.75" customHeight="1" x14ac:dyDescent="0.25">
      <c r="A695" s="26" t="s">
        <v>95</v>
      </c>
      <c r="B695" s="27"/>
      <c r="C695" s="27"/>
      <c r="D695" s="27"/>
      <c r="E695" s="27"/>
      <c r="F695" s="27"/>
      <c r="G695" s="27"/>
      <c r="H695" s="28"/>
    </row>
    <row r="696" spans="1:8" ht="33" customHeight="1" x14ac:dyDescent="0.25">
      <c r="A696" s="6">
        <v>4861</v>
      </c>
      <c r="B696" s="6" t="s">
        <v>693</v>
      </c>
      <c r="C696" s="6" t="s">
        <v>80</v>
      </c>
      <c r="D696" s="6" t="s">
        <v>47</v>
      </c>
      <c r="E696" s="6" t="s">
        <v>7</v>
      </c>
      <c r="F696" s="6">
        <v>30000000</v>
      </c>
      <c r="G696" s="6">
        <v>30000000</v>
      </c>
      <c r="H696" s="1">
        <v>1</v>
      </c>
    </row>
    <row r="697" spans="1:8" ht="31.7" customHeight="1" x14ac:dyDescent="0.25">
      <c r="A697" s="6">
        <v>4861</v>
      </c>
      <c r="B697" s="6" t="s">
        <v>1332</v>
      </c>
      <c r="C697" s="6" t="s">
        <v>87</v>
      </c>
      <c r="D697" s="6" t="s">
        <v>114</v>
      </c>
      <c r="E697" s="6" t="s">
        <v>7</v>
      </c>
      <c r="F697" s="6">
        <v>314000</v>
      </c>
      <c r="G697" s="6">
        <v>314000</v>
      </c>
      <c r="H697" s="1">
        <v>1</v>
      </c>
    </row>
    <row r="698" spans="1:8" ht="30.75" customHeight="1" x14ac:dyDescent="0.25">
      <c r="A698" s="6">
        <v>4861</v>
      </c>
      <c r="B698" s="6" t="s">
        <v>2205</v>
      </c>
      <c r="C698" s="6" t="s">
        <v>87</v>
      </c>
      <c r="D698" s="6" t="s">
        <v>8</v>
      </c>
      <c r="E698" s="6" t="s">
        <v>7</v>
      </c>
      <c r="F698" s="6">
        <v>2955000</v>
      </c>
      <c r="G698" s="6">
        <v>2955000</v>
      </c>
      <c r="H698" s="1">
        <v>1</v>
      </c>
    </row>
    <row r="699" spans="1:8" ht="30.75" customHeight="1" x14ac:dyDescent="0.25">
      <c r="A699" s="6">
        <v>4861</v>
      </c>
      <c r="B699" s="6" t="s">
        <v>3192</v>
      </c>
      <c r="C699" s="6" t="s">
        <v>87</v>
      </c>
      <c r="D699" s="6" t="s">
        <v>8</v>
      </c>
      <c r="E699" s="6" t="s">
        <v>7</v>
      </c>
      <c r="F699" s="6">
        <v>2955000</v>
      </c>
      <c r="G699" s="6">
        <v>2955000</v>
      </c>
      <c r="H699" s="1">
        <v>1</v>
      </c>
    </row>
    <row r="700" spans="1:8" ht="23.85" customHeight="1" x14ac:dyDescent="0.25">
      <c r="A700" s="6">
        <v>4861</v>
      </c>
      <c r="B700" s="6" t="s">
        <v>4199</v>
      </c>
      <c r="C700" s="6" t="s">
        <v>87</v>
      </c>
      <c r="D700" s="6" t="s">
        <v>47</v>
      </c>
      <c r="E700" s="6" t="s">
        <v>7</v>
      </c>
      <c r="F700" s="6">
        <v>2955000</v>
      </c>
      <c r="G700" s="6">
        <v>2955000</v>
      </c>
      <c r="H700" s="1">
        <v>1</v>
      </c>
    </row>
    <row r="701" spans="1:8" ht="15" customHeight="1" x14ac:dyDescent="0.25">
      <c r="A701" s="35" t="s">
        <v>2579</v>
      </c>
      <c r="B701" s="36"/>
      <c r="C701" s="36"/>
      <c r="D701" s="36"/>
      <c r="E701" s="36"/>
      <c r="F701" s="36"/>
      <c r="G701" s="36"/>
      <c r="H701" s="36"/>
    </row>
    <row r="702" spans="1:8" ht="15.75" customHeight="1" x14ac:dyDescent="0.25">
      <c r="A702" s="26" t="s">
        <v>58</v>
      </c>
      <c r="B702" s="27"/>
      <c r="C702" s="27"/>
      <c r="D702" s="27"/>
      <c r="E702" s="27"/>
      <c r="F702" s="27"/>
      <c r="G702" s="27"/>
      <c r="H702" s="28"/>
    </row>
    <row r="703" spans="1:8" ht="23.85" customHeight="1" x14ac:dyDescent="0.25">
      <c r="A703" s="6">
        <v>4861</v>
      </c>
      <c r="B703" s="6" t="s">
        <v>2580</v>
      </c>
      <c r="C703" s="6" t="s">
        <v>1589</v>
      </c>
      <c r="D703" s="6" t="s">
        <v>38</v>
      </c>
      <c r="E703" s="6" t="s">
        <v>7</v>
      </c>
      <c r="F703" s="6">
        <v>47500000</v>
      </c>
      <c r="G703" s="6">
        <v>47500000</v>
      </c>
      <c r="H703" s="1">
        <v>1</v>
      </c>
    </row>
    <row r="704" spans="1:8" ht="15" customHeight="1" x14ac:dyDescent="0.25">
      <c r="A704" s="35" t="s">
        <v>3352</v>
      </c>
      <c r="B704" s="36"/>
      <c r="C704" s="36"/>
      <c r="D704" s="36"/>
      <c r="E704" s="36"/>
      <c r="F704" s="36"/>
      <c r="G704" s="36"/>
      <c r="H704" s="36"/>
    </row>
    <row r="705" spans="1:8" ht="15.75" customHeight="1" x14ac:dyDescent="0.25">
      <c r="A705" s="26" t="s">
        <v>95</v>
      </c>
      <c r="B705" s="27"/>
      <c r="C705" s="27"/>
      <c r="D705" s="27"/>
      <c r="E705" s="27"/>
      <c r="F705" s="27"/>
      <c r="G705" s="27"/>
      <c r="H705" s="28"/>
    </row>
    <row r="706" spans="1:8" ht="23.85" customHeight="1" x14ac:dyDescent="0.25">
      <c r="A706" s="6">
        <v>5112</v>
      </c>
      <c r="B706" s="6" t="s">
        <v>3353</v>
      </c>
      <c r="C706" s="6" t="s">
        <v>1672</v>
      </c>
      <c r="D706" s="6" t="s">
        <v>38</v>
      </c>
      <c r="E706" s="6" t="s">
        <v>7</v>
      </c>
      <c r="F706" s="6">
        <v>245000</v>
      </c>
      <c r="G706" s="6">
        <v>245000</v>
      </c>
      <c r="H706" s="1">
        <v>1</v>
      </c>
    </row>
    <row r="707" spans="1:8" ht="15.75" customHeight="1" x14ac:dyDescent="0.25">
      <c r="A707" s="26" t="s">
        <v>58</v>
      </c>
      <c r="B707" s="27"/>
      <c r="C707" s="27"/>
      <c r="D707" s="27"/>
      <c r="E707" s="27"/>
      <c r="F707" s="27"/>
      <c r="G707" s="27"/>
      <c r="H707" s="28"/>
    </row>
    <row r="708" spans="1:8" ht="23.85" customHeight="1" x14ac:dyDescent="0.25">
      <c r="A708" s="6">
        <v>5112</v>
      </c>
      <c r="B708" s="6" t="s">
        <v>5429</v>
      </c>
      <c r="C708" s="6" t="s">
        <v>112</v>
      </c>
      <c r="D708" s="6" t="s">
        <v>8</v>
      </c>
      <c r="E708" s="6" t="s">
        <v>7</v>
      </c>
      <c r="F708" s="6">
        <v>8034980</v>
      </c>
      <c r="G708" s="6">
        <v>8034980</v>
      </c>
      <c r="H708" s="1">
        <v>1</v>
      </c>
    </row>
    <row r="709" spans="1:8" ht="15" customHeight="1" x14ac:dyDescent="0.25">
      <c r="A709" s="35" t="s">
        <v>81</v>
      </c>
      <c r="B709" s="36"/>
      <c r="C709" s="36"/>
      <c r="D709" s="36"/>
      <c r="E709" s="36"/>
      <c r="F709" s="36"/>
      <c r="G709" s="36"/>
      <c r="H709" s="36"/>
    </row>
    <row r="710" spans="1:8" ht="15.75" customHeight="1" x14ac:dyDescent="0.25">
      <c r="A710" s="26" t="s">
        <v>58</v>
      </c>
      <c r="B710" s="27"/>
      <c r="C710" s="27"/>
      <c r="D710" s="27"/>
      <c r="E710" s="27"/>
      <c r="F710" s="27"/>
      <c r="G710" s="27"/>
      <c r="H710" s="28"/>
    </row>
    <row r="711" spans="1:8" ht="41.25" customHeight="1" x14ac:dyDescent="0.25">
      <c r="A711" s="6">
        <v>4251</v>
      </c>
      <c r="B711" s="6" t="s">
        <v>758</v>
      </c>
      <c r="C711" s="6" t="s">
        <v>88</v>
      </c>
      <c r="D711" s="6" t="s">
        <v>47</v>
      </c>
      <c r="E711" s="6" t="s">
        <v>7</v>
      </c>
      <c r="F711" s="6">
        <v>46980000</v>
      </c>
      <c r="G711" s="6">
        <v>46980000</v>
      </c>
      <c r="H711" s="1">
        <v>1</v>
      </c>
    </row>
    <row r="712" spans="1:8" ht="15.75" customHeight="1" x14ac:dyDescent="0.25">
      <c r="A712" s="26" t="s">
        <v>95</v>
      </c>
      <c r="B712" s="27"/>
      <c r="C712" s="27"/>
      <c r="D712" s="27"/>
      <c r="E712" s="27"/>
      <c r="F712" s="27"/>
      <c r="G712" s="27"/>
      <c r="H712" s="28"/>
    </row>
    <row r="713" spans="1:8" ht="41.25" customHeight="1" x14ac:dyDescent="0.25">
      <c r="A713" s="6">
        <v>4213</v>
      </c>
      <c r="B713" s="6" t="s">
        <v>77</v>
      </c>
      <c r="C713" s="6" t="s">
        <v>78</v>
      </c>
      <c r="D713" s="6" t="s">
        <v>39</v>
      </c>
      <c r="E713" s="6" t="s">
        <v>79</v>
      </c>
      <c r="F713" s="6">
        <v>5600</v>
      </c>
      <c r="G713" s="6">
        <f>H713*F713</f>
        <v>50400000</v>
      </c>
      <c r="H713" s="1">
        <v>9000</v>
      </c>
    </row>
    <row r="714" spans="1:8" ht="41.25" customHeight="1" x14ac:dyDescent="0.25">
      <c r="A714" s="6">
        <v>4251</v>
      </c>
      <c r="B714" s="6" t="s">
        <v>757</v>
      </c>
      <c r="C714" s="6" t="s">
        <v>87</v>
      </c>
      <c r="D714" s="6" t="s">
        <v>8</v>
      </c>
      <c r="E714" s="6" t="s">
        <v>7</v>
      </c>
      <c r="F714" s="6">
        <v>351000</v>
      </c>
      <c r="G714" s="6">
        <v>351000</v>
      </c>
      <c r="H714" s="1">
        <v>1</v>
      </c>
    </row>
    <row r="715" spans="1:8" ht="30.2" customHeight="1" x14ac:dyDescent="0.25">
      <c r="A715" s="6">
        <v>4213</v>
      </c>
      <c r="B715" s="6" t="s">
        <v>1777</v>
      </c>
      <c r="C715" s="6" t="s">
        <v>78</v>
      </c>
      <c r="D715" s="6" t="s">
        <v>8</v>
      </c>
      <c r="E715" s="6" t="s">
        <v>79</v>
      </c>
      <c r="F715" s="6">
        <v>1560</v>
      </c>
      <c r="G715" s="6">
        <f t="shared" ref="G715:G716" si="23">H715*F715</f>
        <v>22464000</v>
      </c>
      <c r="H715" s="1">
        <v>14400</v>
      </c>
    </row>
    <row r="716" spans="1:8" ht="30.2" customHeight="1" x14ac:dyDescent="0.25">
      <c r="A716" s="6">
        <v>4213</v>
      </c>
      <c r="B716" s="6" t="s">
        <v>1778</v>
      </c>
      <c r="C716" s="6" t="s">
        <v>78</v>
      </c>
      <c r="D716" s="6" t="s">
        <v>8</v>
      </c>
      <c r="E716" s="6" t="s">
        <v>79</v>
      </c>
      <c r="F716" s="6">
        <v>9089</v>
      </c>
      <c r="G716" s="6">
        <f t="shared" si="23"/>
        <v>209047000</v>
      </c>
      <c r="H716" s="1">
        <v>23000</v>
      </c>
    </row>
    <row r="717" spans="1:8" ht="15.75" customHeight="1" x14ac:dyDescent="0.25">
      <c r="A717" s="26" t="s">
        <v>82</v>
      </c>
      <c r="B717" s="27"/>
      <c r="C717" s="27"/>
      <c r="D717" s="27"/>
      <c r="E717" s="27"/>
      <c r="F717" s="27"/>
      <c r="G717" s="27"/>
      <c r="H717" s="28"/>
    </row>
    <row r="718" spans="1:8" ht="41.25" customHeight="1" x14ac:dyDescent="0.25">
      <c r="A718" s="6">
        <v>5121</v>
      </c>
      <c r="B718" s="6" t="s">
        <v>83</v>
      </c>
      <c r="C718" s="6" t="s">
        <v>84</v>
      </c>
      <c r="D718" s="6" t="s">
        <v>39</v>
      </c>
      <c r="E718" s="6" t="s">
        <v>85</v>
      </c>
      <c r="F718" s="6">
        <v>39800000</v>
      </c>
      <c r="G718" s="6">
        <f>H718*F718</f>
        <v>597000000</v>
      </c>
      <c r="H718" s="1">
        <v>15</v>
      </c>
    </row>
    <row r="719" spans="1:8" ht="22.7" customHeight="1" x14ac:dyDescent="0.25">
      <c r="A719" s="6">
        <v>5121</v>
      </c>
      <c r="B719" s="6" t="s">
        <v>1716</v>
      </c>
      <c r="C719" s="6" t="s">
        <v>1717</v>
      </c>
      <c r="D719" s="6" t="s">
        <v>39</v>
      </c>
      <c r="E719" s="6" t="s">
        <v>85</v>
      </c>
      <c r="F719" s="6">
        <v>67998000</v>
      </c>
      <c r="G719" s="6">
        <f>H719*F719</f>
        <v>271992000</v>
      </c>
      <c r="H719" s="1">
        <v>4</v>
      </c>
    </row>
    <row r="720" spans="1:8" ht="22.7" customHeight="1" x14ac:dyDescent="0.25">
      <c r="A720" s="6">
        <v>5121</v>
      </c>
      <c r="B720" s="6" t="s">
        <v>1718</v>
      </c>
      <c r="C720" s="6" t="s">
        <v>1717</v>
      </c>
      <c r="D720" s="6" t="s">
        <v>39</v>
      </c>
      <c r="E720" s="6" t="s">
        <v>85</v>
      </c>
      <c r="F720" s="6">
        <v>33999000</v>
      </c>
      <c r="G720" s="6">
        <f t="shared" ref="G720:G721" si="24">H720*F720</f>
        <v>203994000</v>
      </c>
      <c r="H720" s="1">
        <v>6</v>
      </c>
    </row>
    <row r="721" spans="1:8" ht="22.7" customHeight="1" x14ac:dyDescent="0.25">
      <c r="A721" s="6">
        <v>5121</v>
      </c>
      <c r="B721" s="6" t="s">
        <v>1719</v>
      </c>
      <c r="C721" s="6" t="s">
        <v>1717</v>
      </c>
      <c r="D721" s="6" t="s">
        <v>39</v>
      </c>
      <c r="E721" s="6" t="s">
        <v>85</v>
      </c>
      <c r="F721" s="6">
        <v>62997000</v>
      </c>
      <c r="G721" s="6">
        <f t="shared" si="24"/>
        <v>125994000</v>
      </c>
      <c r="H721" s="1">
        <v>2</v>
      </c>
    </row>
    <row r="722" spans="1:8" ht="22.7" customHeight="1" x14ac:dyDescent="0.25">
      <c r="A722" s="6">
        <v>5129</v>
      </c>
      <c r="B722" s="6" t="s">
        <v>3012</v>
      </c>
      <c r="C722" s="6" t="s">
        <v>3013</v>
      </c>
      <c r="D722" s="6" t="s">
        <v>39</v>
      </c>
      <c r="E722" s="6" t="s">
        <v>85</v>
      </c>
      <c r="F722" s="6">
        <v>59956.800000000003</v>
      </c>
      <c r="G722" s="6">
        <f>H722*F722</f>
        <v>119853643.2</v>
      </c>
      <c r="H722" s="1">
        <v>1999</v>
      </c>
    </row>
    <row r="723" spans="1:8" ht="22.7" customHeight="1" x14ac:dyDescent="0.25">
      <c r="A723" s="6">
        <v>5121</v>
      </c>
      <c r="B723" s="6" t="s">
        <v>4865</v>
      </c>
      <c r="C723" s="6" t="s">
        <v>1717</v>
      </c>
      <c r="D723" s="6" t="s">
        <v>39</v>
      </c>
      <c r="E723" s="6" t="s">
        <v>85</v>
      </c>
      <c r="F723" s="6">
        <v>0</v>
      </c>
      <c r="G723" s="6">
        <f>H723*F723</f>
        <v>0</v>
      </c>
      <c r="H723" s="1">
        <v>10</v>
      </c>
    </row>
    <row r="724" spans="1:8" ht="15" customHeight="1" x14ac:dyDescent="0.25">
      <c r="A724" s="35" t="s">
        <v>1563</v>
      </c>
      <c r="B724" s="36"/>
      <c r="C724" s="36"/>
      <c r="D724" s="36"/>
      <c r="E724" s="36"/>
      <c r="F724" s="36"/>
      <c r="G724" s="36"/>
      <c r="H724" s="36"/>
    </row>
    <row r="725" spans="1:8" ht="15" customHeight="1" x14ac:dyDescent="0.25">
      <c r="A725" s="26" t="s">
        <v>58</v>
      </c>
      <c r="B725" s="27"/>
      <c r="C725" s="27"/>
      <c r="D725" s="27"/>
      <c r="E725" s="27"/>
      <c r="F725" s="27"/>
      <c r="G725" s="27"/>
      <c r="H725" s="28"/>
    </row>
    <row r="726" spans="1:8" ht="31.7" customHeight="1" x14ac:dyDescent="0.25">
      <c r="A726" s="6">
        <v>5112</v>
      </c>
      <c r="B726" s="6" t="s">
        <v>1564</v>
      </c>
      <c r="C726" s="6" t="s">
        <v>1565</v>
      </c>
      <c r="D726" s="6" t="s">
        <v>8</v>
      </c>
      <c r="E726" s="6" t="s">
        <v>7</v>
      </c>
      <c r="F726" s="6">
        <v>0</v>
      </c>
      <c r="G726" s="6">
        <v>0</v>
      </c>
      <c r="H726" s="1">
        <v>1</v>
      </c>
    </row>
    <row r="727" spans="1:8" ht="31.7" customHeight="1" x14ac:dyDescent="0.25">
      <c r="A727" s="6">
        <v>5112</v>
      </c>
      <c r="B727" s="6" t="s">
        <v>1566</v>
      </c>
      <c r="C727" s="6" t="s">
        <v>1565</v>
      </c>
      <c r="D727" s="6" t="s">
        <v>47</v>
      </c>
      <c r="E727" s="6" t="s">
        <v>7</v>
      </c>
      <c r="F727" s="6">
        <v>0</v>
      </c>
      <c r="G727" s="6">
        <v>0</v>
      </c>
      <c r="H727" s="1">
        <v>1</v>
      </c>
    </row>
    <row r="728" spans="1:8" ht="31.7" customHeight="1" x14ac:dyDescent="0.25">
      <c r="A728" s="6">
        <v>5112</v>
      </c>
      <c r="B728" s="6" t="s">
        <v>1567</v>
      </c>
      <c r="C728" s="6" t="s">
        <v>1565</v>
      </c>
      <c r="D728" s="6" t="s">
        <v>47</v>
      </c>
      <c r="E728" s="6" t="s">
        <v>7</v>
      </c>
      <c r="F728" s="6">
        <v>0</v>
      </c>
      <c r="G728" s="6">
        <v>0</v>
      </c>
      <c r="H728" s="1">
        <v>1</v>
      </c>
    </row>
    <row r="729" spans="1:8" ht="31.7" customHeight="1" x14ac:dyDescent="0.25">
      <c r="A729" s="6">
        <v>5112</v>
      </c>
      <c r="B729" s="6" t="s">
        <v>1568</v>
      </c>
      <c r="C729" s="6" t="s">
        <v>1565</v>
      </c>
      <c r="D729" s="6" t="s">
        <v>47</v>
      </c>
      <c r="E729" s="6" t="s">
        <v>7</v>
      </c>
      <c r="F729" s="6">
        <v>0</v>
      </c>
      <c r="G729" s="6">
        <v>0</v>
      </c>
      <c r="H729" s="1">
        <v>1</v>
      </c>
    </row>
    <row r="730" spans="1:8" ht="31.7" customHeight="1" x14ac:dyDescent="0.25">
      <c r="A730" s="6">
        <v>5112</v>
      </c>
      <c r="B730" s="6" t="s">
        <v>1569</v>
      </c>
      <c r="C730" s="6" t="s">
        <v>1565</v>
      </c>
      <c r="D730" s="6" t="s">
        <v>47</v>
      </c>
      <c r="E730" s="6" t="s">
        <v>7</v>
      </c>
      <c r="F730" s="6">
        <v>0</v>
      </c>
      <c r="G730" s="6">
        <v>0</v>
      </c>
      <c r="H730" s="1">
        <v>1</v>
      </c>
    </row>
    <row r="731" spans="1:8" ht="31.7" customHeight="1" x14ac:dyDescent="0.25">
      <c r="A731" s="6">
        <v>5112</v>
      </c>
      <c r="B731" s="6" t="s">
        <v>1570</v>
      </c>
      <c r="C731" s="6" t="s">
        <v>1565</v>
      </c>
      <c r="D731" s="6" t="s">
        <v>47</v>
      </c>
      <c r="E731" s="6" t="s">
        <v>7</v>
      </c>
      <c r="F731" s="6">
        <v>0</v>
      </c>
      <c r="G731" s="6">
        <v>0</v>
      </c>
      <c r="H731" s="1">
        <v>1</v>
      </c>
    </row>
    <row r="732" spans="1:8" ht="31.7" customHeight="1" x14ac:dyDescent="0.25">
      <c r="A732" s="6">
        <v>5112</v>
      </c>
      <c r="B732" s="6" t="s">
        <v>1571</v>
      </c>
      <c r="C732" s="6" t="s">
        <v>1565</v>
      </c>
      <c r="D732" s="6" t="s">
        <v>47</v>
      </c>
      <c r="E732" s="6" t="s">
        <v>7</v>
      </c>
      <c r="F732" s="6">
        <v>0</v>
      </c>
      <c r="G732" s="6">
        <v>0</v>
      </c>
      <c r="H732" s="1">
        <v>1</v>
      </c>
    </row>
    <row r="733" spans="1:8" ht="31.7" customHeight="1" x14ac:dyDescent="0.25">
      <c r="A733" s="6">
        <v>5112</v>
      </c>
      <c r="B733" s="6" t="s">
        <v>1572</v>
      </c>
      <c r="C733" s="6" t="s">
        <v>1565</v>
      </c>
      <c r="D733" s="6" t="s">
        <v>47</v>
      </c>
      <c r="E733" s="6" t="s">
        <v>7</v>
      </c>
      <c r="F733" s="6">
        <v>0</v>
      </c>
      <c r="G733" s="6">
        <v>0</v>
      </c>
      <c r="H733" s="1">
        <v>1</v>
      </c>
    </row>
    <row r="734" spans="1:8" ht="31.7" customHeight="1" x14ac:dyDescent="0.25">
      <c r="A734" s="6">
        <v>5112</v>
      </c>
      <c r="B734" s="6" t="s">
        <v>1573</v>
      </c>
      <c r="C734" s="6" t="s">
        <v>1565</v>
      </c>
      <c r="D734" s="6" t="s">
        <v>8</v>
      </c>
      <c r="E734" s="6" t="s">
        <v>7</v>
      </c>
      <c r="F734" s="6">
        <v>0</v>
      </c>
      <c r="G734" s="6">
        <v>0</v>
      </c>
      <c r="H734" s="1">
        <v>1</v>
      </c>
    </row>
    <row r="735" spans="1:8" ht="31.7" customHeight="1" x14ac:dyDescent="0.25">
      <c r="A735" s="6">
        <v>5112</v>
      </c>
      <c r="B735" s="6" t="s">
        <v>1574</v>
      </c>
      <c r="C735" s="6" t="s">
        <v>1565</v>
      </c>
      <c r="D735" s="6" t="s">
        <v>47</v>
      </c>
      <c r="E735" s="6" t="s">
        <v>7</v>
      </c>
      <c r="F735" s="6">
        <v>0</v>
      </c>
      <c r="G735" s="6">
        <v>0</v>
      </c>
      <c r="H735" s="1">
        <v>1</v>
      </c>
    </row>
    <row r="736" spans="1:8" ht="31.7" customHeight="1" x14ac:dyDescent="0.25">
      <c r="A736" s="6">
        <v>5112</v>
      </c>
      <c r="B736" s="6" t="s">
        <v>1575</v>
      </c>
      <c r="C736" s="6" t="s">
        <v>1565</v>
      </c>
      <c r="D736" s="6" t="s">
        <v>47</v>
      </c>
      <c r="E736" s="6" t="s">
        <v>7</v>
      </c>
      <c r="F736" s="6">
        <v>0</v>
      </c>
      <c r="G736" s="6">
        <v>0</v>
      </c>
      <c r="H736" s="1">
        <v>1</v>
      </c>
    </row>
    <row r="737" spans="1:8" ht="31.7" customHeight="1" x14ac:dyDescent="0.25">
      <c r="A737" s="6">
        <v>5112</v>
      </c>
      <c r="B737" s="6" t="s">
        <v>1576</v>
      </c>
      <c r="C737" s="6" t="s">
        <v>1565</v>
      </c>
      <c r="D737" s="6" t="s">
        <v>47</v>
      </c>
      <c r="E737" s="6" t="s">
        <v>7</v>
      </c>
      <c r="F737" s="6">
        <v>0</v>
      </c>
      <c r="G737" s="6">
        <v>0</v>
      </c>
      <c r="H737" s="1">
        <v>1</v>
      </c>
    </row>
    <row r="738" spans="1:8" ht="31.7" customHeight="1" x14ac:dyDescent="0.25">
      <c r="A738" s="6">
        <v>5112</v>
      </c>
      <c r="B738" s="6" t="s">
        <v>1577</v>
      </c>
      <c r="C738" s="6" t="s">
        <v>1565</v>
      </c>
      <c r="D738" s="6" t="s">
        <v>47</v>
      </c>
      <c r="E738" s="6" t="s">
        <v>7</v>
      </c>
      <c r="F738" s="6">
        <v>0</v>
      </c>
      <c r="G738" s="6">
        <v>0</v>
      </c>
      <c r="H738" s="1">
        <v>1</v>
      </c>
    </row>
    <row r="739" spans="1:8" ht="31.7" customHeight="1" x14ac:dyDescent="0.25">
      <c r="A739" s="6">
        <v>5112</v>
      </c>
      <c r="B739" s="6" t="s">
        <v>1578</v>
      </c>
      <c r="C739" s="6" t="s">
        <v>1565</v>
      </c>
      <c r="D739" s="6" t="s">
        <v>47</v>
      </c>
      <c r="E739" s="6" t="s">
        <v>7</v>
      </c>
      <c r="F739" s="6">
        <v>0</v>
      </c>
      <c r="G739" s="6">
        <v>0</v>
      </c>
      <c r="H739" s="1">
        <v>1</v>
      </c>
    </row>
    <row r="740" spans="1:8" ht="31.7" customHeight="1" x14ac:dyDescent="0.25">
      <c r="A740" s="6">
        <v>5112</v>
      </c>
      <c r="B740" s="6" t="s">
        <v>1579</v>
      </c>
      <c r="C740" s="6" t="s">
        <v>1565</v>
      </c>
      <c r="D740" s="6" t="s">
        <v>47</v>
      </c>
      <c r="E740" s="6" t="s">
        <v>7</v>
      </c>
      <c r="F740" s="6">
        <v>0</v>
      </c>
      <c r="G740" s="6">
        <v>0</v>
      </c>
      <c r="H740" s="1">
        <v>1</v>
      </c>
    </row>
    <row r="741" spans="1:8" ht="31.7" customHeight="1" x14ac:dyDescent="0.25">
      <c r="A741" s="6">
        <v>5112</v>
      </c>
      <c r="B741" s="6" t="s">
        <v>1580</v>
      </c>
      <c r="C741" s="6" t="s">
        <v>1565</v>
      </c>
      <c r="D741" s="6" t="s">
        <v>47</v>
      </c>
      <c r="E741" s="6" t="s">
        <v>7</v>
      </c>
      <c r="F741" s="6">
        <v>0</v>
      </c>
      <c r="G741" s="6">
        <v>0</v>
      </c>
      <c r="H741" s="1">
        <v>1</v>
      </c>
    </row>
    <row r="742" spans="1:8" ht="31.7" customHeight="1" x14ac:dyDescent="0.25">
      <c r="A742" s="6">
        <v>5112</v>
      </c>
      <c r="B742" s="6" t="s">
        <v>1581</v>
      </c>
      <c r="C742" s="6" t="s">
        <v>1565</v>
      </c>
      <c r="D742" s="6" t="s">
        <v>47</v>
      </c>
      <c r="E742" s="6" t="s">
        <v>7</v>
      </c>
      <c r="F742" s="6">
        <v>0</v>
      </c>
      <c r="G742" s="6">
        <v>0</v>
      </c>
      <c r="H742" s="1">
        <v>1</v>
      </c>
    </row>
    <row r="743" spans="1:8" ht="31.7" customHeight="1" x14ac:dyDescent="0.25">
      <c r="A743" s="6">
        <v>5112</v>
      </c>
      <c r="B743" s="6" t="s">
        <v>4335</v>
      </c>
      <c r="C743" s="6" t="s">
        <v>1565</v>
      </c>
      <c r="D743" s="6" t="s">
        <v>47</v>
      </c>
      <c r="E743" s="6" t="s">
        <v>7</v>
      </c>
      <c r="F743" s="6">
        <v>0</v>
      </c>
      <c r="G743" s="6">
        <v>0</v>
      </c>
      <c r="H743" s="1">
        <v>1</v>
      </c>
    </row>
    <row r="744" spans="1:8" ht="31.7" customHeight="1" x14ac:dyDescent="0.25">
      <c r="A744" s="6">
        <v>5112</v>
      </c>
      <c r="B744" s="6" t="s">
        <v>4336</v>
      </c>
      <c r="C744" s="6" t="s">
        <v>1565</v>
      </c>
      <c r="D744" s="6" t="s">
        <v>47</v>
      </c>
      <c r="E744" s="6" t="s">
        <v>7</v>
      </c>
      <c r="F744" s="6">
        <v>0</v>
      </c>
      <c r="G744" s="6">
        <v>0</v>
      </c>
      <c r="H744" s="1">
        <v>1</v>
      </c>
    </row>
    <row r="745" spans="1:8" ht="31.7" customHeight="1" x14ac:dyDescent="0.25">
      <c r="A745" s="6">
        <v>5112</v>
      </c>
      <c r="B745" s="6" t="s">
        <v>4337</v>
      </c>
      <c r="C745" s="6" t="s">
        <v>1565</v>
      </c>
      <c r="D745" s="6" t="s">
        <v>47</v>
      </c>
      <c r="E745" s="6" t="s">
        <v>7</v>
      </c>
      <c r="F745" s="6">
        <v>0</v>
      </c>
      <c r="G745" s="6">
        <v>0</v>
      </c>
      <c r="H745" s="1">
        <v>1</v>
      </c>
    </row>
    <row r="746" spans="1:8" ht="31.7" customHeight="1" x14ac:dyDescent="0.25">
      <c r="A746" s="6">
        <v>5112</v>
      </c>
      <c r="B746" s="6" t="s">
        <v>4338</v>
      </c>
      <c r="C746" s="6" t="s">
        <v>1565</v>
      </c>
      <c r="D746" s="6" t="s">
        <v>47</v>
      </c>
      <c r="E746" s="6" t="s">
        <v>7</v>
      </c>
      <c r="F746" s="6">
        <v>0</v>
      </c>
      <c r="G746" s="6">
        <v>0</v>
      </c>
      <c r="H746" s="1">
        <v>1</v>
      </c>
    </row>
    <row r="747" spans="1:8" ht="31.7" customHeight="1" x14ac:dyDescent="0.25">
      <c r="A747" s="6">
        <v>5112</v>
      </c>
      <c r="B747" s="6" t="s">
        <v>4339</v>
      </c>
      <c r="C747" s="6" t="s">
        <v>1565</v>
      </c>
      <c r="D747" s="6" t="s">
        <v>47</v>
      </c>
      <c r="E747" s="6" t="s">
        <v>7</v>
      </c>
      <c r="F747" s="6">
        <v>0</v>
      </c>
      <c r="G747" s="6">
        <v>0</v>
      </c>
      <c r="H747" s="1">
        <v>1</v>
      </c>
    </row>
    <row r="748" spans="1:8" ht="31.7" customHeight="1" x14ac:dyDescent="0.25">
      <c r="A748" s="6">
        <v>5112</v>
      </c>
      <c r="B748" s="6" t="s">
        <v>4340</v>
      </c>
      <c r="C748" s="6" t="s">
        <v>1565</v>
      </c>
      <c r="D748" s="6" t="s">
        <v>47</v>
      </c>
      <c r="E748" s="6" t="s">
        <v>7</v>
      </c>
      <c r="F748" s="6">
        <v>0</v>
      </c>
      <c r="G748" s="6">
        <v>0</v>
      </c>
      <c r="H748" s="1">
        <v>1</v>
      </c>
    </row>
    <row r="749" spans="1:8" ht="31.7" customHeight="1" x14ac:dyDescent="0.25">
      <c r="A749" s="6">
        <v>5112</v>
      </c>
      <c r="B749" s="6" t="s">
        <v>4341</v>
      </c>
      <c r="C749" s="6" t="s">
        <v>1565</v>
      </c>
      <c r="D749" s="6" t="s">
        <v>47</v>
      </c>
      <c r="E749" s="6" t="s">
        <v>7</v>
      </c>
      <c r="F749" s="6">
        <v>0</v>
      </c>
      <c r="G749" s="6">
        <v>0</v>
      </c>
      <c r="H749" s="1">
        <v>1</v>
      </c>
    </row>
    <row r="750" spans="1:8" ht="31.7" customHeight="1" x14ac:dyDescent="0.25">
      <c r="A750" s="6">
        <v>5112</v>
      </c>
      <c r="B750" s="6" t="s">
        <v>5609</v>
      </c>
      <c r="C750" s="6" t="s">
        <v>1565</v>
      </c>
      <c r="D750" s="6" t="s">
        <v>47</v>
      </c>
      <c r="E750" s="6" t="s">
        <v>7</v>
      </c>
      <c r="F750" s="6">
        <v>0</v>
      </c>
      <c r="G750" s="6">
        <v>0</v>
      </c>
      <c r="H750" s="1">
        <v>1</v>
      </c>
    </row>
    <row r="751" spans="1:8" ht="31.7" customHeight="1" x14ac:dyDescent="0.25">
      <c r="A751" s="6">
        <v>5112</v>
      </c>
      <c r="B751" s="6" t="s">
        <v>5728</v>
      </c>
      <c r="C751" s="6" t="s">
        <v>4237</v>
      </c>
      <c r="D751" s="6" t="s">
        <v>8</v>
      </c>
      <c r="E751" s="6" t="s">
        <v>7</v>
      </c>
      <c r="F751" s="6">
        <v>0</v>
      </c>
      <c r="G751" s="6">
        <v>0</v>
      </c>
      <c r="H751" s="1">
        <v>1</v>
      </c>
    </row>
    <row r="752" spans="1:8" ht="31.7" customHeight="1" x14ac:dyDescent="0.25">
      <c r="A752" s="6">
        <v>5112</v>
      </c>
      <c r="B752" s="6" t="s">
        <v>5729</v>
      </c>
      <c r="C752" s="6" t="s">
        <v>4237</v>
      </c>
      <c r="D752" s="6" t="s">
        <v>8</v>
      </c>
      <c r="E752" s="6" t="s">
        <v>7</v>
      </c>
      <c r="F752" s="6">
        <v>0</v>
      </c>
      <c r="G752" s="6">
        <v>0</v>
      </c>
      <c r="H752" s="1">
        <v>1</v>
      </c>
    </row>
    <row r="753" spans="1:8" ht="31.7" customHeight="1" x14ac:dyDescent="0.25">
      <c r="A753" s="6">
        <v>5112</v>
      </c>
      <c r="B753" s="6" t="s">
        <v>5730</v>
      </c>
      <c r="C753" s="6" t="s">
        <v>4237</v>
      </c>
      <c r="D753" s="6" t="s">
        <v>8</v>
      </c>
      <c r="E753" s="6" t="s">
        <v>7</v>
      </c>
      <c r="F753" s="6">
        <v>0</v>
      </c>
      <c r="G753" s="6">
        <v>0</v>
      </c>
      <c r="H753" s="1">
        <v>1</v>
      </c>
    </row>
    <row r="754" spans="1:8" ht="31.7" customHeight="1" x14ac:dyDescent="0.25">
      <c r="A754" s="6">
        <v>5112</v>
      </c>
      <c r="B754" s="6" t="s">
        <v>5731</v>
      </c>
      <c r="C754" s="6" t="s">
        <v>4237</v>
      </c>
      <c r="D754" s="6" t="s">
        <v>8</v>
      </c>
      <c r="E754" s="6" t="s">
        <v>7</v>
      </c>
      <c r="F754" s="6">
        <v>0</v>
      </c>
      <c r="G754" s="6">
        <v>0</v>
      </c>
      <c r="H754" s="1">
        <v>1</v>
      </c>
    </row>
    <row r="755" spans="1:8" ht="31.7" customHeight="1" x14ac:dyDescent="0.25">
      <c r="A755" s="6">
        <v>5112</v>
      </c>
      <c r="B755" s="6" t="s">
        <v>5732</v>
      </c>
      <c r="C755" s="6" t="s">
        <v>4237</v>
      </c>
      <c r="D755" s="6" t="s">
        <v>8</v>
      </c>
      <c r="E755" s="6" t="s">
        <v>7</v>
      </c>
      <c r="F755" s="6">
        <v>0</v>
      </c>
      <c r="G755" s="6">
        <v>0</v>
      </c>
      <c r="H755" s="1">
        <v>1</v>
      </c>
    </row>
    <row r="756" spans="1:8" ht="15.75" customHeight="1" x14ac:dyDescent="0.25">
      <c r="A756" s="26" t="s">
        <v>95</v>
      </c>
      <c r="B756" s="27"/>
      <c r="C756" s="27"/>
      <c r="D756" s="27"/>
      <c r="E756" s="27"/>
      <c r="F756" s="27"/>
      <c r="G756" s="27"/>
      <c r="H756" s="28"/>
    </row>
    <row r="757" spans="1:8" ht="31.7" customHeight="1" x14ac:dyDescent="0.25">
      <c r="A757" s="6">
        <v>5112</v>
      </c>
      <c r="B757" s="6" t="s">
        <v>2680</v>
      </c>
      <c r="C757" s="6" t="s">
        <v>87</v>
      </c>
      <c r="D757" s="6" t="s">
        <v>114</v>
      </c>
      <c r="E757" s="6" t="s">
        <v>7</v>
      </c>
      <c r="F757" s="6">
        <v>0</v>
      </c>
      <c r="G757" s="6">
        <v>0</v>
      </c>
      <c r="H757" s="1">
        <v>1</v>
      </c>
    </row>
    <row r="758" spans="1:8" ht="31.7" customHeight="1" x14ac:dyDescent="0.25">
      <c r="A758" s="6">
        <v>5112</v>
      </c>
      <c r="B758" s="6" t="s">
        <v>2681</v>
      </c>
      <c r="C758" s="6" t="s">
        <v>87</v>
      </c>
      <c r="D758" s="6" t="s">
        <v>114</v>
      </c>
      <c r="E758" s="6" t="s">
        <v>7</v>
      </c>
      <c r="F758" s="6">
        <v>0</v>
      </c>
      <c r="G758" s="6">
        <v>0</v>
      </c>
      <c r="H758" s="1">
        <v>1</v>
      </c>
    </row>
    <row r="759" spans="1:8" ht="31.7" customHeight="1" x14ac:dyDescent="0.25">
      <c r="A759" s="6">
        <v>5112</v>
      </c>
      <c r="B759" s="6" t="s">
        <v>2682</v>
      </c>
      <c r="C759" s="6" t="s">
        <v>87</v>
      </c>
      <c r="D759" s="6" t="s">
        <v>114</v>
      </c>
      <c r="E759" s="6" t="s">
        <v>7</v>
      </c>
      <c r="F759" s="6">
        <v>0</v>
      </c>
      <c r="G759" s="6">
        <v>0</v>
      </c>
      <c r="H759" s="1">
        <v>1</v>
      </c>
    </row>
    <row r="760" spans="1:8" ht="31.7" customHeight="1" x14ac:dyDescent="0.25">
      <c r="A760" s="6">
        <v>5112</v>
      </c>
      <c r="B760" s="6" t="s">
        <v>2683</v>
      </c>
      <c r="C760" s="6" t="s">
        <v>87</v>
      </c>
      <c r="D760" s="6" t="s">
        <v>114</v>
      </c>
      <c r="E760" s="6" t="s">
        <v>7</v>
      </c>
      <c r="F760" s="6">
        <v>0</v>
      </c>
      <c r="G760" s="6">
        <v>0</v>
      </c>
      <c r="H760" s="1">
        <v>1</v>
      </c>
    </row>
    <row r="761" spans="1:8" ht="31.7" customHeight="1" x14ac:dyDescent="0.25">
      <c r="A761" s="6">
        <v>5112</v>
      </c>
      <c r="B761" s="6" t="s">
        <v>2684</v>
      </c>
      <c r="C761" s="6" t="s">
        <v>87</v>
      </c>
      <c r="D761" s="6" t="s">
        <v>114</v>
      </c>
      <c r="E761" s="6" t="s">
        <v>7</v>
      </c>
      <c r="F761" s="6">
        <v>0</v>
      </c>
      <c r="G761" s="6">
        <v>0</v>
      </c>
      <c r="H761" s="1">
        <v>1</v>
      </c>
    </row>
    <row r="762" spans="1:8" ht="31.7" customHeight="1" x14ac:dyDescent="0.25">
      <c r="A762" s="6">
        <v>5112</v>
      </c>
      <c r="B762" s="6" t="s">
        <v>2685</v>
      </c>
      <c r="C762" s="6" t="s">
        <v>87</v>
      </c>
      <c r="D762" s="6" t="s">
        <v>114</v>
      </c>
      <c r="E762" s="6" t="s">
        <v>7</v>
      </c>
      <c r="F762" s="6">
        <v>0</v>
      </c>
      <c r="G762" s="6">
        <v>0</v>
      </c>
      <c r="H762" s="1">
        <v>1</v>
      </c>
    </row>
    <row r="763" spans="1:8" ht="31.7" customHeight="1" x14ac:dyDescent="0.25">
      <c r="A763" s="6">
        <v>5112</v>
      </c>
      <c r="B763" s="6" t="s">
        <v>2686</v>
      </c>
      <c r="C763" s="6" t="s">
        <v>87</v>
      </c>
      <c r="D763" s="6" t="s">
        <v>114</v>
      </c>
      <c r="E763" s="6" t="s">
        <v>7</v>
      </c>
      <c r="F763" s="6">
        <v>0</v>
      </c>
      <c r="G763" s="6">
        <v>0</v>
      </c>
      <c r="H763" s="1">
        <v>1</v>
      </c>
    </row>
    <row r="764" spans="1:8" ht="31.7" customHeight="1" x14ac:dyDescent="0.25">
      <c r="A764" s="6">
        <v>5112</v>
      </c>
      <c r="B764" s="6" t="s">
        <v>2687</v>
      </c>
      <c r="C764" s="6" t="s">
        <v>87</v>
      </c>
      <c r="D764" s="6" t="s">
        <v>114</v>
      </c>
      <c r="E764" s="6" t="s">
        <v>7</v>
      </c>
      <c r="F764" s="6">
        <v>0</v>
      </c>
      <c r="G764" s="6">
        <v>0</v>
      </c>
      <c r="H764" s="1">
        <v>1</v>
      </c>
    </row>
    <row r="765" spans="1:8" ht="31.7" customHeight="1" x14ac:dyDescent="0.25">
      <c r="A765" s="6">
        <v>5112</v>
      </c>
      <c r="B765" s="6" t="s">
        <v>4342</v>
      </c>
      <c r="C765" s="6" t="s">
        <v>87</v>
      </c>
      <c r="D765" s="6" t="s">
        <v>114</v>
      </c>
      <c r="E765" s="6" t="s">
        <v>7</v>
      </c>
      <c r="F765" s="6">
        <v>0</v>
      </c>
      <c r="G765" s="6">
        <v>0</v>
      </c>
      <c r="H765" s="1">
        <v>1</v>
      </c>
    </row>
    <row r="766" spans="1:8" ht="31.7" customHeight="1" x14ac:dyDescent="0.25">
      <c r="A766" s="6">
        <v>5112</v>
      </c>
      <c r="B766" s="6" t="s">
        <v>4343</v>
      </c>
      <c r="C766" s="6" t="s">
        <v>87</v>
      </c>
      <c r="D766" s="6" t="s">
        <v>114</v>
      </c>
      <c r="E766" s="6" t="s">
        <v>7</v>
      </c>
      <c r="F766" s="6">
        <v>0</v>
      </c>
      <c r="G766" s="6">
        <v>0</v>
      </c>
      <c r="H766" s="1">
        <v>1</v>
      </c>
    </row>
    <row r="767" spans="1:8" ht="31.7" customHeight="1" x14ac:dyDescent="0.25">
      <c r="A767" s="6">
        <v>5112</v>
      </c>
      <c r="B767" s="6" t="s">
        <v>4344</v>
      </c>
      <c r="C767" s="6" t="s">
        <v>87</v>
      </c>
      <c r="D767" s="6" t="s">
        <v>114</v>
      </c>
      <c r="E767" s="6" t="s">
        <v>7</v>
      </c>
      <c r="F767" s="6">
        <v>0</v>
      </c>
      <c r="G767" s="6">
        <v>0</v>
      </c>
      <c r="H767" s="1">
        <v>1</v>
      </c>
    </row>
    <row r="768" spans="1:8" ht="31.7" customHeight="1" x14ac:dyDescent="0.25">
      <c r="A768" s="6">
        <v>5112</v>
      </c>
      <c r="B768" s="6" t="s">
        <v>4345</v>
      </c>
      <c r="C768" s="6" t="s">
        <v>87</v>
      </c>
      <c r="D768" s="6" t="s">
        <v>114</v>
      </c>
      <c r="E768" s="6" t="s">
        <v>7</v>
      </c>
      <c r="F768" s="6">
        <v>0</v>
      </c>
      <c r="G768" s="6">
        <v>0</v>
      </c>
      <c r="H768" s="1">
        <v>1</v>
      </c>
    </row>
    <row r="769" spans="1:8" ht="31.7" customHeight="1" x14ac:dyDescent="0.25">
      <c r="A769" s="6">
        <v>5112</v>
      </c>
      <c r="B769" s="6" t="s">
        <v>4346</v>
      </c>
      <c r="C769" s="6" t="s">
        <v>87</v>
      </c>
      <c r="D769" s="6" t="s">
        <v>114</v>
      </c>
      <c r="E769" s="6" t="s">
        <v>7</v>
      </c>
      <c r="F769" s="6">
        <v>0</v>
      </c>
      <c r="G769" s="6">
        <v>0</v>
      </c>
      <c r="H769" s="1">
        <v>1</v>
      </c>
    </row>
    <row r="770" spans="1:8" ht="31.7" customHeight="1" x14ac:dyDescent="0.25">
      <c r="A770" s="6">
        <v>5112</v>
      </c>
      <c r="B770" s="6" t="s">
        <v>4347</v>
      </c>
      <c r="C770" s="6" t="s">
        <v>87</v>
      </c>
      <c r="D770" s="6" t="s">
        <v>114</v>
      </c>
      <c r="E770" s="6" t="s">
        <v>7</v>
      </c>
      <c r="F770" s="6">
        <v>0</v>
      </c>
      <c r="G770" s="6">
        <v>0</v>
      </c>
      <c r="H770" s="1">
        <v>1</v>
      </c>
    </row>
    <row r="771" spans="1:8" ht="31.7" customHeight="1" x14ac:dyDescent="0.25">
      <c r="A771" s="6">
        <v>5112</v>
      </c>
      <c r="B771" s="6" t="s">
        <v>4348</v>
      </c>
      <c r="C771" s="6" t="s">
        <v>87</v>
      </c>
      <c r="D771" s="6" t="s">
        <v>114</v>
      </c>
      <c r="E771" s="6" t="s">
        <v>7</v>
      </c>
      <c r="F771" s="6">
        <v>0</v>
      </c>
      <c r="G771" s="6">
        <v>0</v>
      </c>
      <c r="H771" s="1">
        <v>1</v>
      </c>
    </row>
    <row r="772" spans="1:8" ht="31.7" customHeight="1" x14ac:dyDescent="0.25">
      <c r="A772" s="6">
        <v>5112</v>
      </c>
      <c r="B772" s="6" t="s">
        <v>5610</v>
      </c>
      <c r="C772" s="6" t="s">
        <v>87</v>
      </c>
      <c r="D772" s="6" t="s">
        <v>114</v>
      </c>
      <c r="E772" s="6" t="s">
        <v>7</v>
      </c>
      <c r="F772" s="6">
        <v>0</v>
      </c>
      <c r="G772" s="6">
        <v>0</v>
      </c>
      <c r="H772" s="1">
        <v>1</v>
      </c>
    </row>
    <row r="773" spans="1:8" ht="31.7" customHeight="1" x14ac:dyDescent="0.25">
      <c r="A773" s="6">
        <v>5112</v>
      </c>
      <c r="B773" s="6" t="s">
        <v>5733</v>
      </c>
      <c r="C773" s="6" t="s">
        <v>87</v>
      </c>
      <c r="D773" s="6" t="s">
        <v>38</v>
      </c>
      <c r="E773" s="6" t="s">
        <v>7</v>
      </c>
      <c r="F773" s="6">
        <v>0</v>
      </c>
      <c r="G773" s="6">
        <v>0</v>
      </c>
      <c r="H773" s="1">
        <v>1</v>
      </c>
    </row>
    <row r="774" spans="1:8" ht="31.7" customHeight="1" x14ac:dyDescent="0.25">
      <c r="A774" s="6">
        <v>5112</v>
      </c>
      <c r="B774" s="6" t="s">
        <v>5734</v>
      </c>
      <c r="C774" s="6" t="s">
        <v>87</v>
      </c>
      <c r="D774" s="6" t="s">
        <v>38</v>
      </c>
      <c r="E774" s="6" t="s">
        <v>7</v>
      </c>
      <c r="F774" s="6">
        <v>0</v>
      </c>
      <c r="G774" s="6">
        <v>0</v>
      </c>
      <c r="H774" s="1">
        <v>1</v>
      </c>
    </row>
    <row r="775" spans="1:8" ht="31.7" customHeight="1" x14ac:dyDescent="0.25">
      <c r="A775" s="6">
        <v>5112</v>
      </c>
      <c r="B775" s="6" t="s">
        <v>5735</v>
      </c>
      <c r="C775" s="6" t="s">
        <v>87</v>
      </c>
      <c r="D775" s="6" t="s">
        <v>38</v>
      </c>
      <c r="E775" s="6" t="s">
        <v>7</v>
      </c>
      <c r="F775" s="6">
        <v>0</v>
      </c>
      <c r="G775" s="6">
        <v>0</v>
      </c>
      <c r="H775" s="1">
        <v>1</v>
      </c>
    </row>
    <row r="776" spans="1:8" ht="31.7" customHeight="1" x14ac:dyDescent="0.25">
      <c r="A776" s="6">
        <v>5112</v>
      </c>
      <c r="B776" s="6" t="s">
        <v>5736</v>
      </c>
      <c r="C776" s="6" t="s">
        <v>87</v>
      </c>
      <c r="D776" s="6" t="s">
        <v>38</v>
      </c>
      <c r="E776" s="6" t="s">
        <v>7</v>
      </c>
      <c r="F776" s="6">
        <v>0</v>
      </c>
      <c r="G776" s="6">
        <v>0</v>
      </c>
      <c r="H776" s="1">
        <v>1</v>
      </c>
    </row>
    <row r="777" spans="1:8" ht="31.7" customHeight="1" x14ac:dyDescent="0.25">
      <c r="A777" s="6">
        <v>5112</v>
      </c>
      <c r="B777" s="6" t="s">
        <v>5737</v>
      </c>
      <c r="C777" s="6" t="s">
        <v>87</v>
      </c>
      <c r="D777" s="6" t="s">
        <v>38</v>
      </c>
      <c r="E777" s="6" t="s">
        <v>7</v>
      </c>
      <c r="F777" s="6">
        <v>0</v>
      </c>
      <c r="G777" s="6">
        <v>0</v>
      </c>
      <c r="H777" s="1">
        <v>1</v>
      </c>
    </row>
    <row r="778" spans="1:8" ht="15" customHeight="1" x14ac:dyDescent="0.25">
      <c r="A778" s="35" t="s">
        <v>1987</v>
      </c>
      <c r="B778" s="36"/>
      <c r="C778" s="36"/>
      <c r="D778" s="36"/>
      <c r="E778" s="36"/>
      <c r="F778" s="36"/>
      <c r="G778" s="36"/>
      <c r="H778" s="36"/>
    </row>
    <row r="779" spans="1:8" ht="15.75" customHeight="1" x14ac:dyDescent="0.25">
      <c r="A779" s="26" t="s">
        <v>95</v>
      </c>
      <c r="B779" s="27"/>
      <c r="C779" s="27"/>
      <c r="D779" s="27"/>
      <c r="E779" s="27"/>
      <c r="F779" s="27"/>
      <c r="G779" s="27"/>
      <c r="H779" s="28"/>
    </row>
    <row r="780" spans="1:8" ht="31.7" customHeight="1" x14ac:dyDescent="0.25">
      <c r="A780" s="6">
        <v>4213</v>
      </c>
      <c r="B780" s="6" t="s">
        <v>1988</v>
      </c>
      <c r="C780" s="6" t="s">
        <v>78</v>
      </c>
      <c r="D780" s="6" t="s">
        <v>8</v>
      </c>
      <c r="E780" s="6" t="s">
        <v>79</v>
      </c>
      <c r="F780" s="6">
        <v>9575</v>
      </c>
      <c r="G780" s="6">
        <f>H780*F780</f>
        <v>38683000</v>
      </c>
      <c r="H780" s="1">
        <v>4040</v>
      </c>
    </row>
    <row r="781" spans="1:8" ht="31.7" customHeight="1" x14ac:dyDescent="0.25">
      <c r="A781" s="6">
        <v>5112</v>
      </c>
      <c r="B781" s="6" t="s">
        <v>4642</v>
      </c>
      <c r="C781" s="6" t="s">
        <v>87</v>
      </c>
      <c r="D781" s="6" t="s">
        <v>8</v>
      </c>
      <c r="E781" s="6" t="s">
        <v>7</v>
      </c>
      <c r="F781" s="6">
        <v>0</v>
      </c>
      <c r="G781" s="6">
        <v>0</v>
      </c>
      <c r="H781" s="1">
        <v>1</v>
      </c>
    </row>
    <row r="782" spans="1:8" ht="31.7" customHeight="1" x14ac:dyDescent="0.25">
      <c r="A782" s="6">
        <v>5112</v>
      </c>
      <c r="B782" s="6" t="s">
        <v>4643</v>
      </c>
      <c r="C782" s="6" t="s">
        <v>87</v>
      </c>
      <c r="D782" s="6" t="s">
        <v>8</v>
      </c>
      <c r="E782" s="6" t="s">
        <v>7</v>
      </c>
      <c r="F782" s="6">
        <v>0</v>
      </c>
      <c r="G782" s="6">
        <v>0</v>
      </c>
      <c r="H782" s="1">
        <v>1</v>
      </c>
    </row>
    <row r="783" spans="1:8" ht="31.7" customHeight="1" x14ac:dyDescent="0.25">
      <c r="A783" s="6">
        <v>5112</v>
      </c>
      <c r="B783" s="6" t="s">
        <v>4644</v>
      </c>
      <c r="C783" s="6" t="s">
        <v>87</v>
      </c>
      <c r="D783" s="6" t="s">
        <v>114</v>
      </c>
      <c r="E783" s="6" t="s">
        <v>7</v>
      </c>
      <c r="F783" s="6">
        <v>0</v>
      </c>
      <c r="G783" s="6">
        <v>0</v>
      </c>
      <c r="H783" s="1">
        <v>1</v>
      </c>
    </row>
    <row r="784" spans="1:8" ht="31.7" customHeight="1" x14ac:dyDescent="0.25">
      <c r="A784" s="6">
        <v>5112</v>
      </c>
      <c r="B784" s="6" t="s">
        <v>4645</v>
      </c>
      <c r="C784" s="6" t="s">
        <v>87</v>
      </c>
      <c r="D784" s="6" t="s">
        <v>114</v>
      </c>
      <c r="E784" s="6" t="s">
        <v>7</v>
      </c>
      <c r="F784" s="6">
        <v>0</v>
      </c>
      <c r="G784" s="6">
        <v>0</v>
      </c>
      <c r="H784" s="1">
        <v>1</v>
      </c>
    </row>
    <row r="785" spans="1:8" ht="31.7" customHeight="1" x14ac:dyDescent="0.25">
      <c r="A785" s="6">
        <v>5112</v>
      </c>
      <c r="B785" s="6" t="s">
        <v>4646</v>
      </c>
      <c r="C785" s="6" t="s">
        <v>87</v>
      </c>
      <c r="D785" s="6" t="s">
        <v>114</v>
      </c>
      <c r="E785" s="6" t="s">
        <v>7</v>
      </c>
      <c r="F785" s="6">
        <v>0</v>
      </c>
      <c r="G785" s="6">
        <v>0</v>
      </c>
      <c r="H785" s="1">
        <v>1</v>
      </c>
    </row>
    <row r="786" spans="1:8" ht="31.7" customHeight="1" x14ac:dyDescent="0.25">
      <c r="A786" s="6">
        <v>5112</v>
      </c>
      <c r="B786" s="6" t="s">
        <v>4647</v>
      </c>
      <c r="C786" s="6" t="s">
        <v>87</v>
      </c>
      <c r="D786" s="6" t="s">
        <v>114</v>
      </c>
      <c r="E786" s="6" t="s">
        <v>7</v>
      </c>
      <c r="F786" s="6">
        <v>0</v>
      </c>
      <c r="G786" s="6">
        <v>0</v>
      </c>
      <c r="H786" s="1">
        <v>1</v>
      </c>
    </row>
    <row r="787" spans="1:8" ht="31.7" customHeight="1" x14ac:dyDescent="0.25">
      <c r="A787" s="6">
        <v>5112</v>
      </c>
      <c r="B787" s="6" t="s">
        <v>4648</v>
      </c>
      <c r="C787" s="6" t="s">
        <v>87</v>
      </c>
      <c r="D787" s="6" t="s">
        <v>114</v>
      </c>
      <c r="E787" s="6" t="s">
        <v>7</v>
      </c>
      <c r="F787" s="6">
        <v>0</v>
      </c>
      <c r="G787" s="6">
        <v>0</v>
      </c>
      <c r="H787" s="1">
        <v>1</v>
      </c>
    </row>
    <row r="788" spans="1:8" ht="15" customHeight="1" x14ac:dyDescent="0.25">
      <c r="A788" s="35" t="s">
        <v>1986</v>
      </c>
      <c r="B788" s="36"/>
      <c r="C788" s="36"/>
      <c r="D788" s="36"/>
      <c r="E788" s="36"/>
      <c r="F788" s="36"/>
      <c r="G788" s="36"/>
      <c r="H788" s="36"/>
    </row>
    <row r="789" spans="1:8" ht="15.75" customHeight="1" x14ac:dyDescent="0.25">
      <c r="A789" s="26" t="s">
        <v>95</v>
      </c>
      <c r="B789" s="27"/>
      <c r="C789" s="27"/>
      <c r="D789" s="27"/>
      <c r="E789" s="27"/>
      <c r="F789" s="27"/>
      <c r="G789" s="27"/>
      <c r="H789" s="28"/>
    </row>
    <row r="790" spans="1:8" ht="31.7" customHeight="1" x14ac:dyDescent="0.25">
      <c r="A790" s="6">
        <v>4213</v>
      </c>
      <c r="B790" s="6" t="s">
        <v>86</v>
      </c>
      <c r="C790" s="6" t="s">
        <v>87</v>
      </c>
      <c r="D790" s="6" t="s">
        <v>8</v>
      </c>
      <c r="E790" s="6" t="s">
        <v>7</v>
      </c>
      <c r="F790" s="6">
        <v>500000</v>
      </c>
      <c r="G790" s="6">
        <v>500000</v>
      </c>
      <c r="H790" s="1">
        <v>1</v>
      </c>
    </row>
    <row r="791" spans="1:8" ht="15" customHeight="1" x14ac:dyDescent="0.25">
      <c r="A791" s="35" t="s">
        <v>1273</v>
      </c>
      <c r="B791" s="36"/>
      <c r="C791" s="36"/>
      <c r="D791" s="36"/>
      <c r="E791" s="36"/>
      <c r="F791" s="36"/>
      <c r="G791" s="36"/>
      <c r="H791" s="36"/>
    </row>
    <row r="792" spans="1:8" ht="15" customHeight="1" x14ac:dyDescent="0.25">
      <c r="A792" s="26" t="s">
        <v>58</v>
      </c>
      <c r="B792" s="27"/>
      <c r="C792" s="27"/>
      <c r="D792" s="27"/>
      <c r="E792" s="27"/>
      <c r="F792" s="27"/>
      <c r="G792" s="27"/>
      <c r="H792" s="28"/>
    </row>
    <row r="793" spans="1:8" ht="31.7" customHeight="1" x14ac:dyDescent="0.25">
      <c r="A793" s="6">
        <v>5113</v>
      </c>
      <c r="B793" s="6" t="s">
        <v>1274</v>
      </c>
      <c r="C793" s="6" t="s">
        <v>112</v>
      </c>
      <c r="D793" s="6" t="s">
        <v>8</v>
      </c>
      <c r="E793" s="6" t="s">
        <v>7</v>
      </c>
      <c r="F793" s="6">
        <v>175705900</v>
      </c>
      <c r="G793" s="6">
        <v>175705900</v>
      </c>
      <c r="H793" s="1">
        <v>1</v>
      </c>
    </row>
    <row r="794" spans="1:8" ht="31.7" customHeight="1" x14ac:dyDescent="0.25">
      <c r="A794" s="6">
        <v>5113</v>
      </c>
      <c r="B794" s="6" t="s">
        <v>1277</v>
      </c>
      <c r="C794" s="6" t="s">
        <v>112</v>
      </c>
      <c r="D794" s="6" t="s">
        <v>8</v>
      </c>
      <c r="E794" s="6" t="s">
        <v>7</v>
      </c>
      <c r="F794" s="6">
        <v>258960000</v>
      </c>
      <c r="G794" s="6">
        <v>258960000</v>
      </c>
      <c r="H794" s="1">
        <v>1</v>
      </c>
    </row>
    <row r="795" spans="1:8" ht="31.7" customHeight="1" x14ac:dyDescent="0.25">
      <c r="A795" s="6">
        <v>5112</v>
      </c>
      <c r="B795" s="6" t="s">
        <v>3978</v>
      </c>
      <c r="C795" s="6" t="s">
        <v>112</v>
      </c>
      <c r="D795" s="6" t="s">
        <v>38</v>
      </c>
      <c r="E795" s="6" t="s">
        <v>7</v>
      </c>
      <c r="F795" s="6">
        <v>54900000</v>
      </c>
      <c r="G795" s="6">
        <v>54900000</v>
      </c>
      <c r="H795" s="1">
        <v>1</v>
      </c>
    </row>
    <row r="796" spans="1:8" ht="31.7" customHeight="1" x14ac:dyDescent="0.25">
      <c r="A796" s="6">
        <v>5112</v>
      </c>
      <c r="B796" s="6" t="s">
        <v>4320</v>
      </c>
      <c r="C796" s="6" t="s">
        <v>112</v>
      </c>
      <c r="D796" s="6" t="s">
        <v>1841</v>
      </c>
      <c r="E796" s="6" t="s">
        <v>7</v>
      </c>
      <c r="F796" s="6">
        <v>54900000</v>
      </c>
      <c r="G796" s="6">
        <v>54900000</v>
      </c>
      <c r="H796" s="1">
        <v>1</v>
      </c>
    </row>
    <row r="797" spans="1:8" ht="31.7" customHeight="1" x14ac:dyDescent="0.25">
      <c r="A797" s="6">
        <v>5112</v>
      </c>
      <c r="B797" s="6" t="s">
        <v>4796</v>
      </c>
      <c r="C797" s="6" t="s">
        <v>112</v>
      </c>
      <c r="D797" s="6" t="s">
        <v>1841</v>
      </c>
      <c r="E797" s="6" t="s">
        <v>7</v>
      </c>
      <c r="F797" s="6">
        <v>56010984</v>
      </c>
      <c r="G797" s="6">
        <v>56010984</v>
      </c>
      <c r="H797" s="1">
        <v>1</v>
      </c>
    </row>
    <row r="798" spans="1:8" ht="15" customHeight="1" x14ac:dyDescent="0.25">
      <c r="A798" s="26" t="s">
        <v>95</v>
      </c>
      <c r="B798" s="27"/>
      <c r="C798" s="27"/>
      <c r="D798" s="27"/>
      <c r="E798" s="27"/>
      <c r="F798" s="27"/>
      <c r="G798" s="27"/>
      <c r="H798" s="28"/>
    </row>
    <row r="799" spans="1:8" ht="31.7" customHeight="1" x14ac:dyDescent="0.25">
      <c r="A799" s="6">
        <v>5113</v>
      </c>
      <c r="B799" s="6" t="s">
        <v>1275</v>
      </c>
      <c r="C799" s="6" t="s">
        <v>87</v>
      </c>
      <c r="D799" s="6" t="s">
        <v>8</v>
      </c>
      <c r="E799" s="6" t="s">
        <v>7</v>
      </c>
      <c r="F799" s="6">
        <v>2591000</v>
      </c>
      <c r="G799" s="6">
        <v>2591000</v>
      </c>
      <c r="H799" s="1">
        <v>1</v>
      </c>
    </row>
    <row r="800" spans="1:8" ht="31.7" customHeight="1" x14ac:dyDescent="0.25">
      <c r="A800" s="6">
        <v>5113</v>
      </c>
      <c r="B800" s="6" t="s">
        <v>1278</v>
      </c>
      <c r="C800" s="6" t="s">
        <v>87</v>
      </c>
      <c r="D800" s="6" t="s">
        <v>8</v>
      </c>
      <c r="E800" s="6" t="s">
        <v>7</v>
      </c>
      <c r="F800" s="6">
        <v>100000</v>
      </c>
      <c r="G800" s="6">
        <v>100000</v>
      </c>
      <c r="H800" s="1">
        <v>1</v>
      </c>
    </row>
    <row r="801" spans="1:8" ht="31.7" customHeight="1" x14ac:dyDescent="0.25">
      <c r="A801" s="6">
        <v>5113</v>
      </c>
      <c r="B801" s="6" t="s">
        <v>3309</v>
      </c>
      <c r="C801" s="6" t="s">
        <v>1672</v>
      </c>
      <c r="D801" s="6" t="s">
        <v>38</v>
      </c>
      <c r="E801" s="6" t="s">
        <v>7</v>
      </c>
      <c r="F801" s="6">
        <v>1036000</v>
      </c>
      <c r="G801" s="6">
        <v>1036000</v>
      </c>
      <c r="H801" s="1">
        <v>1</v>
      </c>
    </row>
    <row r="802" spans="1:8" ht="31.7" customHeight="1" x14ac:dyDescent="0.25">
      <c r="A802" s="6">
        <v>5112</v>
      </c>
      <c r="B802" s="6" t="s">
        <v>3979</v>
      </c>
      <c r="C802" s="6" t="s">
        <v>87</v>
      </c>
      <c r="D802" s="6" t="s">
        <v>38</v>
      </c>
      <c r="E802" s="6" t="s">
        <v>7</v>
      </c>
      <c r="F802" s="6">
        <v>770000</v>
      </c>
      <c r="G802" s="6">
        <v>770000</v>
      </c>
      <c r="H802" s="1">
        <v>1</v>
      </c>
    </row>
    <row r="803" spans="1:8" ht="31.7" customHeight="1" x14ac:dyDescent="0.25">
      <c r="A803" s="6">
        <v>5112</v>
      </c>
      <c r="B803" s="6" t="s">
        <v>4319</v>
      </c>
      <c r="C803" s="6" t="s">
        <v>87</v>
      </c>
      <c r="D803" s="6" t="s">
        <v>1841</v>
      </c>
      <c r="E803" s="6" t="s">
        <v>7</v>
      </c>
      <c r="F803" s="6">
        <v>770000</v>
      </c>
      <c r="G803" s="6">
        <v>770000</v>
      </c>
      <c r="H803" s="1">
        <v>1</v>
      </c>
    </row>
    <row r="804" spans="1:8" ht="31.7" customHeight="1" x14ac:dyDescent="0.25">
      <c r="A804" s="6">
        <v>5112</v>
      </c>
      <c r="B804" s="6" t="s">
        <v>4787</v>
      </c>
      <c r="C804" s="6" t="s">
        <v>1672</v>
      </c>
      <c r="D804" s="6" t="s">
        <v>38</v>
      </c>
      <c r="E804" s="6" t="s">
        <v>7</v>
      </c>
      <c r="F804" s="6">
        <v>331200</v>
      </c>
      <c r="G804" s="6">
        <v>331200</v>
      </c>
      <c r="H804" s="1">
        <v>1</v>
      </c>
    </row>
    <row r="805" spans="1:8" ht="31.7" customHeight="1" x14ac:dyDescent="0.25">
      <c r="A805" s="6">
        <v>5112</v>
      </c>
      <c r="B805" s="6" t="s">
        <v>4797</v>
      </c>
      <c r="C805" s="6" t="s">
        <v>87</v>
      </c>
      <c r="D805" s="6" t="s">
        <v>1841</v>
      </c>
      <c r="E805" s="6" t="s">
        <v>7</v>
      </c>
      <c r="F805" s="6">
        <v>919900</v>
      </c>
      <c r="G805" s="6">
        <v>919900</v>
      </c>
      <c r="H805" s="1">
        <v>1</v>
      </c>
    </row>
    <row r="806" spans="1:8" ht="15" customHeight="1" x14ac:dyDescent="0.25">
      <c r="A806" s="35" t="s">
        <v>836</v>
      </c>
      <c r="B806" s="36"/>
      <c r="C806" s="36"/>
      <c r="D806" s="36"/>
      <c r="E806" s="36"/>
      <c r="F806" s="36"/>
      <c r="G806" s="36"/>
      <c r="H806" s="36"/>
    </row>
    <row r="807" spans="1:8" ht="15" customHeight="1" x14ac:dyDescent="0.25">
      <c r="A807" s="26" t="s">
        <v>58</v>
      </c>
      <c r="B807" s="27"/>
      <c r="C807" s="27"/>
      <c r="D807" s="27"/>
      <c r="E807" s="27"/>
      <c r="F807" s="27"/>
      <c r="G807" s="27"/>
      <c r="H807" s="28"/>
    </row>
    <row r="808" spans="1:8" ht="31.7" customHeight="1" x14ac:dyDescent="0.25">
      <c r="A808" s="6">
        <v>4251</v>
      </c>
      <c r="B808" s="6" t="s">
        <v>1065</v>
      </c>
      <c r="C808" s="6" t="s">
        <v>112</v>
      </c>
      <c r="D808" s="6" t="s">
        <v>8</v>
      </c>
      <c r="E808" s="6" t="s">
        <v>7</v>
      </c>
      <c r="F808" s="6">
        <v>21553016</v>
      </c>
      <c r="G808" s="6">
        <v>21553016</v>
      </c>
      <c r="H808" s="1">
        <v>1</v>
      </c>
    </row>
    <row r="809" spans="1:8" ht="31.7" customHeight="1" x14ac:dyDescent="0.25">
      <c r="A809" s="6">
        <v>4251</v>
      </c>
      <c r="B809" s="6" t="s">
        <v>1065</v>
      </c>
      <c r="C809" s="6" t="s">
        <v>112</v>
      </c>
      <c r="D809" s="6" t="s">
        <v>8</v>
      </c>
      <c r="E809" s="6" t="s">
        <v>7</v>
      </c>
      <c r="F809" s="6">
        <v>1488000</v>
      </c>
      <c r="G809" s="6">
        <v>1488000</v>
      </c>
      <c r="H809" s="1">
        <v>1</v>
      </c>
    </row>
    <row r="810" spans="1:8" ht="15.75" customHeight="1" x14ac:dyDescent="0.25">
      <c r="A810" s="26" t="s">
        <v>95</v>
      </c>
      <c r="B810" s="27"/>
      <c r="C810" s="27"/>
      <c r="D810" s="27"/>
      <c r="E810" s="27"/>
      <c r="F810" s="27"/>
      <c r="G810" s="27"/>
      <c r="H810" s="28"/>
    </row>
    <row r="811" spans="1:8" ht="31.7" customHeight="1" x14ac:dyDescent="0.25">
      <c r="A811" s="6">
        <v>5134</v>
      </c>
      <c r="B811" s="6" t="s">
        <v>837</v>
      </c>
      <c r="C811" s="6" t="s">
        <v>838</v>
      </c>
      <c r="D811" s="6" t="s">
        <v>8</v>
      </c>
      <c r="E811" s="6" t="s">
        <v>7</v>
      </c>
      <c r="F811" s="6">
        <v>0</v>
      </c>
      <c r="G811" s="6">
        <v>0</v>
      </c>
      <c r="H811" s="1">
        <v>1</v>
      </c>
    </row>
    <row r="812" spans="1:8" ht="31.7" customHeight="1" x14ac:dyDescent="0.25">
      <c r="A812" s="6">
        <v>4251</v>
      </c>
      <c r="B812" s="6" t="s">
        <v>1066</v>
      </c>
      <c r="C812" s="6" t="s">
        <v>87</v>
      </c>
      <c r="D812" s="6" t="s">
        <v>8</v>
      </c>
      <c r="E812" s="6" t="s">
        <v>7</v>
      </c>
      <c r="F812" s="6">
        <v>431000</v>
      </c>
      <c r="G812" s="6">
        <v>431000</v>
      </c>
      <c r="H812" s="1">
        <v>1</v>
      </c>
    </row>
    <row r="813" spans="1:8" ht="15" customHeight="1" x14ac:dyDescent="0.25">
      <c r="A813" s="35" t="s">
        <v>1131</v>
      </c>
      <c r="B813" s="36"/>
      <c r="C813" s="36"/>
      <c r="D813" s="36"/>
      <c r="E813" s="36"/>
      <c r="F813" s="36"/>
      <c r="G813" s="36"/>
      <c r="H813" s="36"/>
    </row>
    <row r="814" spans="1:8" ht="15" customHeight="1" x14ac:dyDescent="0.25">
      <c r="A814" s="26" t="s">
        <v>58</v>
      </c>
      <c r="B814" s="27"/>
      <c r="C814" s="27"/>
      <c r="D814" s="27"/>
      <c r="E814" s="27"/>
      <c r="F814" s="27"/>
      <c r="G814" s="27"/>
      <c r="H814" s="28"/>
    </row>
    <row r="815" spans="1:8" ht="31.7" customHeight="1" x14ac:dyDescent="0.25">
      <c r="A815" s="6">
        <v>5113</v>
      </c>
      <c r="B815" s="6" t="s">
        <v>5018</v>
      </c>
      <c r="C815" s="6" t="s">
        <v>1642</v>
      </c>
      <c r="D815" s="6" t="s">
        <v>47</v>
      </c>
      <c r="E815" s="6" t="s">
        <v>7</v>
      </c>
      <c r="F815" s="6">
        <v>18147690</v>
      </c>
      <c r="G815" s="6">
        <v>18147690</v>
      </c>
      <c r="H815" s="1">
        <v>1</v>
      </c>
    </row>
    <row r="816" spans="1:8" ht="15" customHeight="1" x14ac:dyDescent="0.25">
      <c r="A816" s="35" t="s">
        <v>3726</v>
      </c>
      <c r="B816" s="36"/>
      <c r="C816" s="36"/>
      <c r="D816" s="36"/>
      <c r="E816" s="36"/>
      <c r="F816" s="36"/>
      <c r="G816" s="36"/>
      <c r="H816" s="36"/>
    </row>
    <row r="817" spans="1:8" ht="15" customHeight="1" x14ac:dyDescent="0.25">
      <c r="A817" s="26" t="s">
        <v>82</v>
      </c>
      <c r="B817" s="27"/>
      <c r="C817" s="27"/>
      <c r="D817" s="27"/>
      <c r="E817" s="27"/>
      <c r="F817" s="27"/>
      <c r="G817" s="27"/>
      <c r="H817" s="28"/>
    </row>
    <row r="818" spans="1:8" ht="31.7" customHeight="1" x14ac:dyDescent="0.25">
      <c r="A818" s="6">
        <v>5129</v>
      </c>
      <c r="B818" s="6" t="s">
        <v>1582</v>
      </c>
      <c r="C818" s="6" t="s">
        <v>830</v>
      </c>
      <c r="D818" s="6" t="s">
        <v>8</v>
      </c>
      <c r="E818" s="6" t="s">
        <v>85</v>
      </c>
      <c r="F818" s="6">
        <v>0</v>
      </c>
      <c r="G818" s="6">
        <f>H818*F818</f>
        <v>0</v>
      </c>
      <c r="H818" s="1">
        <v>2</v>
      </c>
    </row>
    <row r="819" spans="1:8" ht="31.7" customHeight="1" x14ac:dyDescent="0.25">
      <c r="A819" s="6">
        <v>5129</v>
      </c>
      <c r="B819" s="6" t="s">
        <v>3727</v>
      </c>
      <c r="C819" s="6" t="s">
        <v>3728</v>
      </c>
      <c r="D819" s="6" t="s">
        <v>39</v>
      </c>
      <c r="E819" s="6" t="s">
        <v>85</v>
      </c>
      <c r="F819" s="6">
        <v>0</v>
      </c>
      <c r="G819" s="6">
        <f>H819*F819</f>
        <v>0</v>
      </c>
      <c r="H819" s="1">
        <v>2</v>
      </c>
    </row>
    <row r="820" spans="1:8" ht="31.7" customHeight="1" x14ac:dyDescent="0.25">
      <c r="A820" s="6">
        <v>5129</v>
      </c>
      <c r="B820" s="6" t="s">
        <v>4243</v>
      </c>
      <c r="C820" s="6" t="s">
        <v>4244</v>
      </c>
      <c r="D820" s="6" t="s">
        <v>39</v>
      </c>
      <c r="E820" s="6" t="s">
        <v>85</v>
      </c>
      <c r="F820" s="6">
        <v>3900000</v>
      </c>
      <c r="G820" s="6">
        <f>H820*F820</f>
        <v>7800000</v>
      </c>
      <c r="H820" s="1">
        <v>2</v>
      </c>
    </row>
    <row r="821" spans="1:8" ht="31.7" customHeight="1" x14ac:dyDescent="0.25">
      <c r="A821" s="6">
        <v>5129</v>
      </c>
      <c r="B821" s="6" t="s">
        <v>4245</v>
      </c>
      <c r="C821" s="6" t="s">
        <v>4246</v>
      </c>
      <c r="D821" s="6" t="s">
        <v>39</v>
      </c>
      <c r="E821" s="6" t="s">
        <v>85</v>
      </c>
      <c r="F821" s="6">
        <v>13000000</v>
      </c>
      <c r="G821" s="6">
        <f t="shared" ref="G821" si="25">H821*F821</f>
        <v>13000000</v>
      </c>
      <c r="H821" s="1">
        <v>1</v>
      </c>
    </row>
    <row r="822" spans="1:8" ht="25.9" customHeight="1" x14ac:dyDescent="0.25">
      <c r="A822" s="6">
        <v>5129</v>
      </c>
      <c r="B822" s="6" t="s">
        <v>4292</v>
      </c>
      <c r="C822" s="6" t="s">
        <v>4293</v>
      </c>
      <c r="D822" s="6" t="s">
        <v>39</v>
      </c>
      <c r="E822" s="6" t="s">
        <v>7</v>
      </c>
      <c r="F822" s="6">
        <v>50000000</v>
      </c>
      <c r="G822" s="6">
        <v>50000000</v>
      </c>
      <c r="H822" s="1">
        <v>1</v>
      </c>
    </row>
    <row r="823" spans="1:8" ht="19.7" customHeight="1" x14ac:dyDescent="0.25">
      <c r="A823" s="6">
        <v>5129</v>
      </c>
      <c r="B823" s="6" t="s">
        <v>4470</v>
      </c>
      <c r="C823" s="6" t="s">
        <v>3728</v>
      </c>
      <c r="D823" s="6" t="s">
        <v>39</v>
      </c>
      <c r="E823" s="6" t="s">
        <v>85</v>
      </c>
      <c r="F823" s="6">
        <v>23000000</v>
      </c>
      <c r="G823" s="6">
        <f>H823*F823</f>
        <v>69000000</v>
      </c>
      <c r="H823" s="1">
        <v>3</v>
      </c>
    </row>
    <row r="824" spans="1:8" ht="19.7" customHeight="1" x14ac:dyDescent="0.25">
      <c r="A824" s="6">
        <v>5129</v>
      </c>
      <c r="B824" s="6" t="s">
        <v>4754</v>
      </c>
      <c r="C824" s="6" t="s">
        <v>4755</v>
      </c>
      <c r="D824" s="6" t="s">
        <v>39</v>
      </c>
      <c r="E824" s="6" t="s">
        <v>85</v>
      </c>
      <c r="F824" s="6">
        <v>0</v>
      </c>
      <c r="G824" s="6">
        <f t="shared" ref="G824:G826" si="26">H824*F824</f>
        <v>0</v>
      </c>
      <c r="H824" s="1">
        <v>2</v>
      </c>
    </row>
    <row r="825" spans="1:8" ht="19.7" customHeight="1" x14ac:dyDescent="0.25">
      <c r="A825" s="6">
        <v>5129</v>
      </c>
      <c r="B825" s="6" t="s">
        <v>4756</v>
      </c>
      <c r="C825" s="6" t="s">
        <v>4755</v>
      </c>
      <c r="D825" s="6" t="s">
        <v>39</v>
      </c>
      <c r="E825" s="6" t="s">
        <v>85</v>
      </c>
      <c r="F825" s="6">
        <v>0</v>
      </c>
      <c r="G825" s="6">
        <f t="shared" si="26"/>
        <v>0</v>
      </c>
      <c r="H825" s="1">
        <v>1</v>
      </c>
    </row>
    <row r="826" spans="1:8" ht="19.7" customHeight="1" x14ac:dyDescent="0.25">
      <c r="A826" s="6">
        <v>5129</v>
      </c>
      <c r="B826" s="6" t="s">
        <v>4757</v>
      </c>
      <c r="C826" s="6" t="s">
        <v>4755</v>
      </c>
      <c r="D826" s="6" t="s">
        <v>39</v>
      </c>
      <c r="E826" s="6" t="s">
        <v>85</v>
      </c>
      <c r="F826" s="6">
        <v>0</v>
      </c>
      <c r="G826" s="6">
        <f t="shared" si="26"/>
        <v>0</v>
      </c>
      <c r="H826" s="1">
        <v>4</v>
      </c>
    </row>
    <row r="827" spans="1:8" ht="15" customHeight="1" x14ac:dyDescent="0.25">
      <c r="A827" s="35" t="s">
        <v>2394</v>
      </c>
      <c r="B827" s="36"/>
      <c r="C827" s="36"/>
      <c r="D827" s="36"/>
      <c r="E827" s="36"/>
      <c r="F827" s="36"/>
      <c r="G827" s="36"/>
      <c r="H827" s="36"/>
    </row>
    <row r="828" spans="1:8" ht="15" customHeight="1" x14ac:dyDescent="0.25">
      <c r="A828" s="26" t="s">
        <v>95</v>
      </c>
      <c r="B828" s="27"/>
      <c r="C828" s="27"/>
      <c r="D828" s="27"/>
      <c r="E828" s="27"/>
      <c r="F828" s="27"/>
      <c r="G828" s="27"/>
      <c r="H828" s="28"/>
    </row>
    <row r="829" spans="1:8" ht="17.45" customHeight="1" x14ac:dyDescent="0.25">
      <c r="A829" s="6">
        <v>4241</v>
      </c>
      <c r="B829" s="6" t="s">
        <v>2395</v>
      </c>
      <c r="C829" s="6" t="s">
        <v>2396</v>
      </c>
      <c r="D829" s="6" t="s">
        <v>38</v>
      </c>
      <c r="E829" s="6" t="s">
        <v>7</v>
      </c>
      <c r="F829" s="6">
        <v>200000</v>
      </c>
      <c r="G829" s="6">
        <v>200000</v>
      </c>
      <c r="H829" s="1">
        <v>1</v>
      </c>
    </row>
    <row r="830" spans="1:8" ht="17.45" customHeight="1" x14ac:dyDescent="0.25">
      <c r="A830" s="6">
        <v>4241</v>
      </c>
      <c r="B830" s="6" t="s">
        <v>2397</v>
      </c>
      <c r="C830" s="6" t="s">
        <v>2396</v>
      </c>
      <c r="D830" s="6" t="s">
        <v>38</v>
      </c>
      <c r="E830" s="6" t="s">
        <v>7</v>
      </c>
      <c r="F830" s="6">
        <v>200000</v>
      </c>
      <c r="G830" s="6">
        <v>200000</v>
      </c>
      <c r="H830" s="1">
        <v>1</v>
      </c>
    </row>
    <row r="831" spans="1:8" ht="17.45" customHeight="1" x14ac:dyDescent="0.25">
      <c r="A831" s="6">
        <v>4241</v>
      </c>
      <c r="B831" s="6" t="s">
        <v>2398</v>
      </c>
      <c r="C831" s="6" t="s">
        <v>2396</v>
      </c>
      <c r="D831" s="6" t="s">
        <v>38</v>
      </c>
      <c r="E831" s="6" t="s">
        <v>7</v>
      </c>
      <c r="F831" s="6">
        <v>7200000</v>
      </c>
      <c r="G831" s="6">
        <v>7200000</v>
      </c>
      <c r="H831" s="1">
        <v>1</v>
      </c>
    </row>
    <row r="832" spans="1:8" ht="17.45" customHeight="1" x14ac:dyDescent="0.25">
      <c r="A832" s="6">
        <v>4241</v>
      </c>
      <c r="B832" s="6" t="s">
        <v>2399</v>
      </c>
      <c r="C832" s="6" t="s">
        <v>2396</v>
      </c>
      <c r="D832" s="6" t="s">
        <v>38</v>
      </c>
      <c r="E832" s="6" t="s">
        <v>7</v>
      </c>
      <c r="F832" s="6">
        <v>780000</v>
      </c>
      <c r="G832" s="6">
        <v>780000</v>
      </c>
      <c r="H832" s="1">
        <v>1</v>
      </c>
    </row>
    <row r="833" spans="1:8" ht="17.45" customHeight="1" x14ac:dyDescent="0.25">
      <c r="A833" s="6">
        <v>4241</v>
      </c>
      <c r="B833" s="6" t="s">
        <v>2400</v>
      </c>
      <c r="C833" s="6" t="s">
        <v>2396</v>
      </c>
      <c r="D833" s="6" t="s">
        <v>38</v>
      </c>
      <c r="E833" s="6" t="s">
        <v>7</v>
      </c>
      <c r="F833" s="6">
        <v>52500000</v>
      </c>
      <c r="G833" s="6">
        <v>52500000</v>
      </c>
      <c r="H833" s="1">
        <v>1</v>
      </c>
    </row>
    <row r="834" spans="1:8" ht="17.45" customHeight="1" x14ac:dyDescent="0.25">
      <c r="A834" s="6">
        <v>4241</v>
      </c>
      <c r="B834" s="6" t="s">
        <v>2401</v>
      </c>
      <c r="C834" s="6" t="s">
        <v>2396</v>
      </c>
      <c r="D834" s="6" t="s">
        <v>38</v>
      </c>
      <c r="E834" s="6" t="s">
        <v>7</v>
      </c>
      <c r="F834" s="6">
        <v>3480000</v>
      </c>
      <c r="G834" s="6">
        <v>3480000</v>
      </c>
      <c r="H834" s="1">
        <v>1</v>
      </c>
    </row>
    <row r="835" spans="1:8" ht="17.45" customHeight="1" x14ac:dyDescent="0.25">
      <c r="A835" s="6">
        <v>4241</v>
      </c>
      <c r="B835" s="6" t="s">
        <v>2402</v>
      </c>
      <c r="C835" s="6" t="s">
        <v>2396</v>
      </c>
      <c r="D835" s="6" t="s">
        <v>38</v>
      </c>
      <c r="E835" s="6" t="s">
        <v>7</v>
      </c>
      <c r="F835" s="6">
        <v>1225000</v>
      </c>
      <c r="G835" s="6">
        <v>1225000</v>
      </c>
      <c r="H835" s="1">
        <v>1</v>
      </c>
    </row>
    <row r="836" spans="1:8" ht="17.45" customHeight="1" x14ac:dyDescent="0.25">
      <c r="A836" s="6">
        <v>4241</v>
      </c>
      <c r="B836" s="6" t="s">
        <v>2403</v>
      </c>
      <c r="C836" s="6" t="s">
        <v>2396</v>
      </c>
      <c r="D836" s="6" t="s">
        <v>38</v>
      </c>
      <c r="E836" s="6" t="s">
        <v>7</v>
      </c>
      <c r="F836" s="6">
        <v>18750000</v>
      </c>
      <c r="G836" s="6">
        <v>18750000</v>
      </c>
      <c r="H836" s="1">
        <v>1</v>
      </c>
    </row>
    <row r="837" spans="1:8" ht="17.45" customHeight="1" x14ac:dyDescent="0.25">
      <c r="A837" s="6">
        <v>4241</v>
      </c>
      <c r="B837" s="6" t="s">
        <v>2404</v>
      </c>
      <c r="C837" s="6" t="s">
        <v>2396</v>
      </c>
      <c r="D837" s="6" t="s">
        <v>38</v>
      </c>
      <c r="E837" s="6" t="s">
        <v>7</v>
      </c>
      <c r="F837" s="6">
        <v>10800000</v>
      </c>
      <c r="G837" s="6">
        <v>10800000</v>
      </c>
      <c r="H837" s="1">
        <v>1</v>
      </c>
    </row>
    <row r="838" spans="1:8" ht="17.45" customHeight="1" x14ac:dyDescent="0.25">
      <c r="A838" s="6">
        <v>4241</v>
      </c>
      <c r="B838" s="6" t="s">
        <v>2405</v>
      </c>
      <c r="C838" s="6" t="s">
        <v>2396</v>
      </c>
      <c r="D838" s="6" t="s">
        <v>38</v>
      </c>
      <c r="E838" s="6" t="s">
        <v>7</v>
      </c>
      <c r="F838" s="6">
        <v>2975000</v>
      </c>
      <c r="G838" s="6">
        <v>2975000</v>
      </c>
      <c r="H838" s="1">
        <v>1</v>
      </c>
    </row>
    <row r="839" spans="1:8" ht="17.45" customHeight="1" x14ac:dyDescent="0.25">
      <c r="A839" s="6">
        <v>4241</v>
      </c>
      <c r="B839" s="6" t="s">
        <v>2406</v>
      </c>
      <c r="C839" s="6" t="s">
        <v>2396</v>
      </c>
      <c r="D839" s="6" t="s">
        <v>38</v>
      </c>
      <c r="E839" s="6" t="s">
        <v>7</v>
      </c>
      <c r="F839" s="6">
        <v>1225000</v>
      </c>
      <c r="G839" s="6">
        <v>1225000</v>
      </c>
      <c r="H839" s="1">
        <v>1</v>
      </c>
    </row>
    <row r="840" spans="1:8" ht="15" customHeight="1" x14ac:dyDescent="0.25">
      <c r="A840" s="35" t="s">
        <v>1464</v>
      </c>
      <c r="B840" s="36"/>
      <c r="C840" s="36"/>
      <c r="D840" s="36"/>
      <c r="E840" s="36"/>
      <c r="F840" s="36"/>
      <c r="G840" s="36"/>
      <c r="H840" s="36"/>
    </row>
    <row r="841" spans="1:8" ht="15.75" customHeight="1" x14ac:dyDescent="0.25">
      <c r="A841" s="26" t="s">
        <v>95</v>
      </c>
      <c r="B841" s="27"/>
      <c r="C841" s="27"/>
      <c r="D841" s="27"/>
      <c r="E841" s="27"/>
      <c r="F841" s="27"/>
      <c r="G841" s="27"/>
      <c r="H841" s="28"/>
    </row>
    <row r="842" spans="1:8" ht="31.7" customHeight="1" x14ac:dyDescent="0.25">
      <c r="A842" s="6">
        <v>4239</v>
      </c>
      <c r="B842" s="6" t="s">
        <v>1465</v>
      </c>
      <c r="C842" s="6" t="s">
        <v>145</v>
      </c>
      <c r="D842" s="6" t="s">
        <v>39</v>
      </c>
      <c r="E842" s="6" t="s">
        <v>7</v>
      </c>
      <c r="F842" s="6">
        <v>0</v>
      </c>
      <c r="G842" s="6">
        <v>0</v>
      </c>
      <c r="H842" s="1">
        <v>1</v>
      </c>
    </row>
    <row r="843" spans="1:8" ht="31.7" customHeight="1" x14ac:dyDescent="0.25">
      <c r="A843" s="6">
        <v>4239</v>
      </c>
      <c r="B843" s="6" t="s">
        <v>1489</v>
      </c>
      <c r="C843" s="6" t="s">
        <v>145</v>
      </c>
      <c r="D843" s="6" t="s">
        <v>39</v>
      </c>
      <c r="E843" s="6" t="s">
        <v>7</v>
      </c>
      <c r="F843" s="6">
        <v>0</v>
      </c>
      <c r="G843" s="6">
        <v>0</v>
      </c>
      <c r="H843" s="1">
        <v>1</v>
      </c>
    </row>
    <row r="844" spans="1:8" ht="31.7" customHeight="1" x14ac:dyDescent="0.25">
      <c r="A844" s="6">
        <v>4239</v>
      </c>
      <c r="B844" s="6" t="s">
        <v>1490</v>
      </c>
      <c r="C844" s="6" t="s">
        <v>145</v>
      </c>
      <c r="D844" s="6" t="s">
        <v>39</v>
      </c>
      <c r="E844" s="6" t="s">
        <v>7</v>
      </c>
      <c r="F844" s="6">
        <v>0</v>
      </c>
      <c r="G844" s="6">
        <v>0</v>
      </c>
      <c r="H844" s="1">
        <v>1</v>
      </c>
    </row>
    <row r="845" spans="1:8" ht="31.7" customHeight="1" x14ac:dyDescent="0.25">
      <c r="A845" s="6">
        <v>4239</v>
      </c>
      <c r="B845" s="6" t="s">
        <v>1491</v>
      </c>
      <c r="C845" s="6" t="s">
        <v>145</v>
      </c>
      <c r="D845" s="6" t="s">
        <v>39</v>
      </c>
      <c r="E845" s="6" t="s">
        <v>7</v>
      </c>
      <c r="F845" s="6">
        <v>0</v>
      </c>
      <c r="G845" s="6">
        <v>0</v>
      </c>
      <c r="H845" s="1">
        <v>1</v>
      </c>
    </row>
    <row r="846" spans="1:8" ht="31.7" customHeight="1" x14ac:dyDescent="0.25">
      <c r="A846" s="6">
        <v>4239</v>
      </c>
      <c r="B846" s="6" t="s">
        <v>1492</v>
      </c>
      <c r="C846" s="6" t="s">
        <v>145</v>
      </c>
      <c r="D846" s="6" t="s">
        <v>39</v>
      </c>
      <c r="E846" s="6" t="s">
        <v>7</v>
      </c>
      <c r="F846" s="6">
        <v>0</v>
      </c>
      <c r="G846" s="6">
        <v>0</v>
      </c>
      <c r="H846" s="1">
        <v>1</v>
      </c>
    </row>
    <row r="847" spans="1:8" ht="31.7" customHeight="1" x14ac:dyDescent="0.25">
      <c r="A847" s="6">
        <v>4239</v>
      </c>
      <c r="B847" s="6" t="s">
        <v>1556</v>
      </c>
      <c r="C847" s="6" t="s">
        <v>145</v>
      </c>
      <c r="D847" s="6" t="s">
        <v>39</v>
      </c>
      <c r="E847" s="6" t="s">
        <v>7</v>
      </c>
      <c r="F847" s="6">
        <v>0</v>
      </c>
      <c r="G847" s="6">
        <v>0</v>
      </c>
      <c r="H847" s="1">
        <v>1</v>
      </c>
    </row>
    <row r="848" spans="1:8" ht="31.7" customHeight="1" x14ac:dyDescent="0.25">
      <c r="A848" s="6">
        <v>4239</v>
      </c>
      <c r="B848" s="6" t="s">
        <v>1557</v>
      </c>
      <c r="C848" s="6" t="s">
        <v>145</v>
      </c>
      <c r="D848" s="6" t="s">
        <v>39</v>
      </c>
      <c r="E848" s="6" t="s">
        <v>7</v>
      </c>
      <c r="F848" s="6">
        <v>0</v>
      </c>
      <c r="G848" s="6">
        <v>0</v>
      </c>
      <c r="H848" s="1">
        <v>1</v>
      </c>
    </row>
    <row r="849" spans="1:8" ht="31.7" customHeight="1" x14ac:dyDescent="0.25">
      <c r="A849" s="6">
        <v>4239</v>
      </c>
      <c r="B849" s="6" t="s">
        <v>1558</v>
      </c>
      <c r="C849" s="6" t="s">
        <v>145</v>
      </c>
      <c r="D849" s="6" t="s">
        <v>39</v>
      </c>
      <c r="E849" s="6" t="s">
        <v>7</v>
      </c>
      <c r="F849" s="6">
        <v>0</v>
      </c>
      <c r="G849" s="6">
        <v>0</v>
      </c>
      <c r="H849" s="1">
        <v>1</v>
      </c>
    </row>
    <row r="850" spans="1:8" ht="31.7" customHeight="1" x14ac:dyDescent="0.25">
      <c r="A850" s="6">
        <v>4239</v>
      </c>
      <c r="B850" s="6" t="s">
        <v>1559</v>
      </c>
      <c r="C850" s="6" t="s">
        <v>145</v>
      </c>
      <c r="D850" s="6" t="s">
        <v>39</v>
      </c>
      <c r="E850" s="6" t="s">
        <v>7</v>
      </c>
      <c r="F850" s="6">
        <v>0</v>
      </c>
      <c r="G850" s="6">
        <v>0</v>
      </c>
      <c r="H850" s="1">
        <v>1</v>
      </c>
    </row>
    <row r="851" spans="1:8" ht="31.7" customHeight="1" x14ac:dyDescent="0.25">
      <c r="A851" s="6">
        <v>4239</v>
      </c>
      <c r="B851" s="6" t="s">
        <v>1840</v>
      </c>
      <c r="C851" s="6" t="s">
        <v>145</v>
      </c>
      <c r="D851" s="6" t="s">
        <v>1841</v>
      </c>
      <c r="E851" s="6" t="s">
        <v>7</v>
      </c>
      <c r="F851" s="6">
        <v>74500000</v>
      </c>
      <c r="G851" s="6">
        <v>74500000</v>
      </c>
      <c r="H851" s="1">
        <v>1</v>
      </c>
    </row>
    <row r="852" spans="1:8" ht="31.7" customHeight="1" x14ac:dyDescent="0.25">
      <c r="A852" s="6">
        <v>4239</v>
      </c>
      <c r="B852" s="6" t="s">
        <v>1831</v>
      </c>
      <c r="C852" s="6" t="s">
        <v>145</v>
      </c>
      <c r="D852" s="6" t="s">
        <v>39</v>
      </c>
      <c r="E852" s="6" t="s">
        <v>7</v>
      </c>
      <c r="F852" s="6">
        <v>500000</v>
      </c>
      <c r="G852" s="6">
        <v>500000</v>
      </c>
      <c r="H852" s="1">
        <v>1</v>
      </c>
    </row>
    <row r="853" spans="1:8" ht="31.7" customHeight="1" x14ac:dyDescent="0.25">
      <c r="A853" s="6">
        <v>4239</v>
      </c>
      <c r="B853" s="6" t="s">
        <v>1832</v>
      </c>
      <c r="C853" s="6" t="s">
        <v>145</v>
      </c>
      <c r="D853" s="6" t="s">
        <v>39</v>
      </c>
      <c r="E853" s="6" t="s">
        <v>7</v>
      </c>
      <c r="F853" s="6">
        <v>3000000</v>
      </c>
      <c r="G853" s="6">
        <v>3000000</v>
      </c>
      <c r="H853" s="1">
        <v>1</v>
      </c>
    </row>
    <row r="854" spans="1:8" ht="31.7" customHeight="1" x14ac:dyDescent="0.25">
      <c r="A854" s="6">
        <v>4239</v>
      </c>
      <c r="B854" s="6" t="s">
        <v>1833</v>
      </c>
      <c r="C854" s="6" t="s">
        <v>145</v>
      </c>
      <c r="D854" s="6" t="s">
        <v>39</v>
      </c>
      <c r="E854" s="6" t="s">
        <v>7</v>
      </c>
      <c r="F854" s="6">
        <v>8000000</v>
      </c>
      <c r="G854" s="6">
        <v>8000000</v>
      </c>
      <c r="H854" s="1">
        <v>1</v>
      </c>
    </row>
    <row r="855" spans="1:8" ht="31.7" customHeight="1" x14ac:dyDescent="0.25">
      <c r="A855" s="6">
        <v>4239</v>
      </c>
      <c r="B855" s="6" t="s">
        <v>1834</v>
      </c>
      <c r="C855" s="6" t="s">
        <v>145</v>
      </c>
      <c r="D855" s="6" t="s">
        <v>39</v>
      </c>
      <c r="E855" s="6" t="s">
        <v>7</v>
      </c>
      <c r="F855" s="6">
        <v>500000</v>
      </c>
      <c r="G855" s="6">
        <v>500000</v>
      </c>
      <c r="H855" s="1">
        <v>1</v>
      </c>
    </row>
    <row r="856" spans="1:8" ht="31.7" customHeight="1" x14ac:dyDescent="0.25">
      <c r="A856" s="6">
        <v>4239</v>
      </c>
      <c r="B856" s="6" t="s">
        <v>1835</v>
      </c>
      <c r="C856" s="6" t="s">
        <v>145</v>
      </c>
      <c r="D856" s="6" t="s">
        <v>39</v>
      </c>
      <c r="E856" s="6" t="s">
        <v>7</v>
      </c>
      <c r="F856" s="6">
        <v>500000</v>
      </c>
      <c r="G856" s="6">
        <v>500000</v>
      </c>
      <c r="H856" s="1">
        <v>1</v>
      </c>
    </row>
    <row r="857" spans="1:8" ht="31.7" customHeight="1" x14ac:dyDescent="0.25">
      <c r="A857" s="6">
        <v>4239</v>
      </c>
      <c r="B857" s="6" t="s">
        <v>2538</v>
      </c>
      <c r="C857" s="6" t="s">
        <v>145</v>
      </c>
      <c r="D857" s="6" t="s">
        <v>39</v>
      </c>
      <c r="E857" s="6" t="s">
        <v>7</v>
      </c>
      <c r="F857" s="6">
        <v>71000000</v>
      </c>
      <c r="G857" s="6">
        <v>71000000</v>
      </c>
      <c r="H857" s="1">
        <v>1</v>
      </c>
    </row>
    <row r="858" spans="1:8" ht="31.7" customHeight="1" x14ac:dyDescent="0.25">
      <c r="A858" s="6">
        <v>4239</v>
      </c>
      <c r="B858" s="6" t="s">
        <v>4099</v>
      </c>
      <c r="C858" s="6" t="s">
        <v>145</v>
      </c>
      <c r="D858" s="6" t="s">
        <v>1841</v>
      </c>
      <c r="E858" s="6" t="s">
        <v>7</v>
      </c>
      <c r="F858" s="6">
        <v>2990000</v>
      </c>
      <c r="G858" s="6">
        <v>2990000</v>
      </c>
      <c r="H858" s="1">
        <v>1</v>
      </c>
    </row>
    <row r="859" spans="1:8" ht="31.7" customHeight="1" x14ac:dyDescent="0.25">
      <c r="A859" s="6">
        <v>4239</v>
      </c>
      <c r="B859" s="6" t="s">
        <v>4100</v>
      </c>
      <c r="C859" s="6" t="s">
        <v>145</v>
      </c>
      <c r="D859" s="6" t="s">
        <v>1841</v>
      </c>
      <c r="E859" s="6" t="s">
        <v>7</v>
      </c>
      <c r="F859" s="6">
        <v>7800000</v>
      </c>
      <c r="G859" s="6">
        <v>7800000</v>
      </c>
      <c r="H859" s="1">
        <v>1</v>
      </c>
    </row>
    <row r="860" spans="1:8" ht="31.7" customHeight="1" x14ac:dyDescent="0.25">
      <c r="A860" s="6">
        <v>4239</v>
      </c>
      <c r="B860" s="6" t="s">
        <v>5247</v>
      </c>
      <c r="C860" s="6" t="s">
        <v>145</v>
      </c>
      <c r="D860" s="6" t="s">
        <v>39</v>
      </c>
      <c r="E860" s="6" t="s">
        <v>7</v>
      </c>
      <c r="F860" s="6">
        <v>8000000</v>
      </c>
      <c r="G860" s="6">
        <v>8000000</v>
      </c>
      <c r="H860" s="1">
        <v>1</v>
      </c>
    </row>
    <row r="861" spans="1:8" ht="31.7" customHeight="1" x14ac:dyDescent="0.25">
      <c r="A861" s="6">
        <v>4239</v>
      </c>
      <c r="B861" s="6" t="s">
        <v>5248</v>
      </c>
      <c r="C861" s="6" t="s">
        <v>145</v>
      </c>
      <c r="D861" s="6" t="s">
        <v>39</v>
      </c>
      <c r="E861" s="6" t="s">
        <v>7</v>
      </c>
      <c r="F861" s="6">
        <v>13600000</v>
      </c>
      <c r="G861" s="6">
        <v>13600000</v>
      </c>
      <c r="H861" s="1">
        <v>1</v>
      </c>
    </row>
    <row r="862" spans="1:8" ht="29.25" customHeight="1" x14ac:dyDescent="0.25">
      <c r="A862" s="35" t="s">
        <v>3141</v>
      </c>
      <c r="B862" s="36"/>
      <c r="C862" s="36"/>
      <c r="D862" s="36"/>
      <c r="E862" s="36"/>
      <c r="F862" s="36"/>
      <c r="G862" s="36"/>
      <c r="H862" s="36"/>
    </row>
    <row r="863" spans="1:8" ht="15.75" customHeight="1" x14ac:dyDescent="0.25">
      <c r="A863" s="26" t="s">
        <v>58</v>
      </c>
      <c r="B863" s="27"/>
      <c r="C863" s="27"/>
      <c r="D863" s="27"/>
      <c r="E863" s="27"/>
      <c r="F863" s="27"/>
      <c r="G863" s="27"/>
      <c r="H863" s="28"/>
    </row>
    <row r="864" spans="1:8" ht="31.7" customHeight="1" x14ac:dyDescent="0.25">
      <c r="A864" s="6">
        <v>5112</v>
      </c>
      <c r="B864" s="6" t="s">
        <v>3142</v>
      </c>
      <c r="C864" s="6" t="s">
        <v>112</v>
      </c>
      <c r="D864" s="6" t="s">
        <v>8</v>
      </c>
      <c r="E864" s="6" t="s">
        <v>7</v>
      </c>
      <c r="F864" s="6">
        <v>2095193514</v>
      </c>
      <c r="G864" s="6">
        <v>2095193514</v>
      </c>
      <c r="H864" s="1">
        <v>1</v>
      </c>
    </row>
    <row r="865" spans="1:8" ht="31.7" customHeight="1" x14ac:dyDescent="0.25">
      <c r="A865" s="6">
        <v>5112</v>
      </c>
      <c r="B865" s="6" t="s">
        <v>4181</v>
      </c>
      <c r="C865" s="6" t="s">
        <v>112</v>
      </c>
      <c r="D865" s="6" t="s">
        <v>8</v>
      </c>
      <c r="E865" s="6" t="s">
        <v>7</v>
      </c>
      <c r="F865" s="6">
        <v>2108301920</v>
      </c>
      <c r="G865" s="6">
        <v>2108301920</v>
      </c>
      <c r="H865" s="1">
        <v>1</v>
      </c>
    </row>
    <row r="866" spans="1:8" ht="15.75" customHeight="1" x14ac:dyDescent="0.25">
      <c r="A866" s="26" t="s">
        <v>95</v>
      </c>
      <c r="B866" s="27"/>
      <c r="C866" s="27"/>
      <c r="D866" s="27"/>
      <c r="E866" s="27"/>
      <c r="F866" s="27"/>
      <c r="G866" s="27"/>
      <c r="H866" s="28"/>
    </row>
    <row r="867" spans="1:8" ht="31.7" customHeight="1" x14ac:dyDescent="0.25">
      <c r="A867" s="6">
        <v>5112</v>
      </c>
      <c r="B867" s="6" t="s">
        <v>3143</v>
      </c>
      <c r="C867" s="6" t="s">
        <v>87</v>
      </c>
      <c r="D867" s="6" t="s">
        <v>114</v>
      </c>
      <c r="E867" s="6" t="s">
        <v>7</v>
      </c>
      <c r="F867" s="6">
        <v>11443476</v>
      </c>
      <c r="G867" s="6">
        <v>11443476</v>
      </c>
      <c r="H867" s="1">
        <v>1</v>
      </c>
    </row>
    <row r="868" spans="1:8" ht="31.7" customHeight="1" x14ac:dyDescent="0.25">
      <c r="A868" s="6">
        <v>5112</v>
      </c>
      <c r="B868" s="6" t="s">
        <v>3144</v>
      </c>
      <c r="C868" s="6" t="s">
        <v>1672</v>
      </c>
      <c r="D868" s="6" t="s">
        <v>38</v>
      </c>
      <c r="E868" s="6" t="s">
        <v>7</v>
      </c>
      <c r="F868" s="6">
        <v>23659210</v>
      </c>
      <c r="G868" s="6">
        <v>23659210</v>
      </c>
      <c r="H868" s="1">
        <v>1</v>
      </c>
    </row>
    <row r="869" spans="1:8" ht="31.7" customHeight="1" x14ac:dyDescent="0.25">
      <c r="A869" s="6">
        <v>5112</v>
      </c>
      <c r="B869" s="6" t="s">
        <v>4182</v>
      </c>
      <c r="C869" s="6" t="s">
        <v>1672</v>
      </c>
      <c r="D869" s="6" t="s">
        <v>38</v>
      </c>
      <c r="E869" s="6" t="s">
        <v>7</v>
      </c>
      <c r="F869" s="6">
        <v>13136570</v>
      </c>
      <c r="G869" s="6">
        <v>13136570</v>
      </c>
      <c r="H869" s="1">
        <v>1</v>
      </c>
    </row>
    <row r="870" spans="1:8" ht="31.7" customHeight="1" x14ac:dyDescent="0.25">
      <c r="A870" s="6">
        <v>5112</v>
      </c>
      <c r="B870" s="6" t="s">
        <v>4183</v>
      </c>
      <c r="C870" s="6" t="s">
        <v>87</v>
      </c>
      <c r="D870" s="6" t="s">
        <v>8</v>
      </c>
      <c r="E870" s="6" t="s">
        <v>7</v>
      </c>
      <c r="F870" s="6">
        <v>8857710</v>
      </c>
      <c r="G870" s="6">
        <v>8857710</v>
      </c>
      <c r="H870" s="1">
        <v>1</v>
      </c>
    </row>
    <row r="871" spans="1:8" ht="15" customHeight="1" x14ac:dyDescent="0.25">
      <c r="A871" s="35" t="s">
        <v>4294</v>
      </c>
      <c r="B871" s="36"/>
      <c r="C871" s="36"/>
      <c r="D871" s="36"/>
      <c r="E871" s="36"/>
      <c r="F871" s="36"/>
      <c r="G871" s="36"/>
      <c r="H871" s="36"/>
    </row>
    <row r="872" spans="1:8" ht="15.75" customHeight="1" x14ac:dyDescent="0.25">
      <c r="A872" s="26" t="s">
        <v>82</v>
      </c>
      <c r="B872" s="27"/>
      <c r="C872" s="27"/>
      <c r="D872" s="27"/>
      <c r="E872" s="27"/>
      <c r="F872" s="27"/>
      <c r="G872" s="27"/>
      <c r="H872" s="28"/>
    </row>
    <row r="873" spans="1:8" ht="22.7" customHeight="1" x14ac:dyDescent="0.25">
      <c r="A873" s="6">
        <v>5129</v>
      </c>
      <c r="B873" s="6" t="s">
        <v>4295</v>
      </c>
      <c r="C873" s="6" t="s">
        <v>1133</v>
      </c>
      <c r="D873" s="6" t="s">
        <v>39</v>
      </c>
      <c r="E873" s="6" t="s">
        <v>85</v>
      </c>
      <c r="F873" s="6">
        <v>40000</v>
      </c>
      <c r="G873" s="6">
        <f t="shared" ref="G873:G874" si="27">H873*F873</f>
        <v>400000</v>
      </c>
      <c r="H873" s="1">
        <v>10</v>
      </c>
    </row>
    <row r="874" spans="1:8" ht="22.7" customHeight="1" x14ac:dyDescent="0.25">
      <c r="A874" s="6">
        <v>5129</v>
      </c>
      <c r="B874" s="6" t="s">
        <v>4296</v>
      </c>
      <c r="C874" s="6" t="s">
        <v>1130</v>
      </c>
      <c r="D874" s="6" t="s">
        <v>39</v>
      </c>
      <c r="E874" s="6" t="s">
        <v>85</v>
      </c>
      <c r="F874" s="6">
        <v>100000</v>
      </c>
      <c r="G874" s="6">
        <f t="shared" si="27"/>
        <v>1600000</v>
      </c>
      <c r="H874" s="1">
        <v>16</v>
      </c>
    </row>
    <row r="875" spans="1:8" ht="15" customHeight="1" x14ac:dyDescent="0.25">
      <c r="A875" s="35" t="s">
        <v>3066</v>
      </c>
      <c r="B875" s="36"/>
      <c r="C875" s="36"/>
      <c r="D875" s="36"/>
      <c r="E875" s="36"/>
      <c r="F875" s="36"/>
      <c r="G875" s="36"/>
      <c r="H875" s="36"/>
    </row>
    <row r="876" spans="1:8" ht="15.75" customHeight="1" x14ac:dyDescent="0.25">
      <c r="A876" s="26" t="s">
        <v>82</v>
      </c>
      <c r="B876" s="27"/>
      <c r="C876" s="27"/>
      <c r="D876" s="27"/>
      <c r="E876" s="27"/>
      <c r="F876" s="27"/>
      <c r="G876" s="27"/>
      <c r="H876" s="28"/>
    </row>
    <row r="877" spans="1:8" ht="13.15" customHeight="1" x14ac:dyDescent="0.25">
      <c r="A877" s="6">
        <v>5132</v>
      </c>
      <c r="B877" s="6" t="s">
        <v>3067</v>
      </c>
      <c r="C877" s="6" t="s">
        <v>3068</v>
      </c>
      <c r="D877" s="6" t="s">
        <v>39</v>
      </c>
      <c r="E877" s="6" t="s">
        <v>85</v>
      </c>
      <c r="F877" s="6">
        <v>10320</v>
      </c>
      <c r="G877" s="6">
        <f>H877*F877</f>
        <v>516000</v>
      </c>
      <c r="H877" s="1">
        <v>50</v>
      </c>
    </row>
    <row r="878" spans="1:8" ht="13.15" customHeight="1" x14ac:dyDescent="0.25">
      <c r="A878" s="6">
        <v>5132</v>
      </c>
      <c r="B878" s="6" t="s">
        <v>3069</v>
      </c>
      <c r="C878" s="6" t="s">
        <v>3068</v>
      </c>
      <c r="D878" s="6" t="s">
        <v>39</v>
      </c>
      <c r="E878" s="6" t="s">
        <v>85</v>
      </c>
      <c r="F878" s="6">
        <v>3192</v>
      </c>
      <c r="G878" s="6">
        <f t="shared" ref="G878:G941" si="28">H878*F878</f>
        <v>134064</v>
      </c>
      <c r="H878" s="1">
        <v>42</v>
      </c>
    </row>
    <row r="879" spans="1:8" ht="13.15" customHeight="1" x14ac:dyDescent="0.25">
      <c r="A879" s="6">
        <v>5132</v>
      </c>
      <c r="B879" s="6" t="s">
        <v>3070</v>
      </c>
      <c r="C879" s="6" t="s">
        <v>3068</v>
      </c>
      <c r="D879" s="6" t="s">
        <v>39</v>
      </c>
      <c r="E879" s="6" t="s">
        <v>85</v>
      </c>
      <c r="F879" s="6">
        <v>3592</v>
      </c>
      <c r="G879" s="6">
        <f t="shared" si="28"/>
        <v>147272</v>
      </c>
      <c r="H879" s="1">
        <v>41</v>
      </c>
    </row>
    <row r="880" spans="1:8" ht="13.15" customHeight="1" x14ac:dyDescent="0.25">
      <c r="A880" s="6">
        <v>5132</v>
      </c>
      <c r="B880" s="6" t="s">
        <v>3071</v>
      </c>
      <c r="C880" s="6" t="s">
        <v>3068</v>
      </c>
      <c r="D880" s="6" t="s">
        <v>39</v>
      </c>
      <c r="E880" s="6" t="s">
        <v>85</v>
      </c>
      <c r="F880" s="6">
        <v>2392</v>
      </c>
      <c r="G880" s="6">
        <f t="shared" si="28"/>
        <v>119600</v>
      </c>
      <c r="H880" s="1">
        <v>50</v>
      </c>
    </row>
    <row r="881" spans="1:8" ht="13.15" customHeight="1" x14ac:dyDescent="0.25">
      <c r="A881" s="6">
        <v>5132</v>
      </c>
      <c r="B881" s="6" t="s">
        <v>3072</v>
      </c>
      <c r="C881" s="6" t="s">
        <v>3068</v>
      </c>
      <c r="D881" s="6" t="s">
        <v>39</v>
      </c>
      <c r="E881" s="6" t="s">
        <v>85</v>
      </c>
      <c r="F881" s="6">
        <v>2392</v>
      </c>
      <c r="G881" s="6">
        <f t="shared" si="28"/>
        <v>102856</v>
      </c>
      <c r="H881" s="1">
        <v>43</v>
      </c>
    </row>
    <row r="882" spans="1:8" ht="13.15" customHeight="1" x14ac:dyDescent="0.25">
      <c r="A882" s="6">
        <v>5132</v>
      </c>
      <c r="B882" s="6" t="s">
        <v>3073</v>
      </c>
      <c r="C882" s="6" t="s">
        <v>3068</v>
      </c>
      <c r="D882" s="6" t="s">
        <v>39</v>
      </c>
      <c r="E882" s="6" t="s">
        <v>85</v>
      </c>
      <c r="F882" s="6">
        <v>4792</v>
      </c>
      <c r="G882" s="6">
        <f t="shared" si="28"/>
        <v>206056</v>
      </c>
      <c r="H882" s="1">
        <v>43</v>
      </c>
    </row>
    <row r="883" spans="1:8" ht="13.15" customHeight="1" x14ac:dyDescent="0.25">
      <c r="A883" s="6">
        <v>5132</v>
      </c>
      <c r="B883" s="6" t="s">
        <v>3074</v>
      </c>
      <c r="C883" s="6" t="s">
        <v>3068</v>
      </c>
      <c r="D883" s="6" t="s">
        <v>39</v>
      </c>
      <c r="E883" s="6" t="s">
        <v>85</v>
      </c>
      <c r="F883" s="6">
        <v>1592</v>
      </c>
      <c r="G883" s="6">
        <f t="shared" si="28"/>
        <v>68456</v>
      </c>
      <c r="H883" s="1">
        <v>43</v>
      </c>
    </row>
    <row r="884" spans="1:8" ht="13.15" customHeight="1" x14ac:dyDescent="0.25">
      <c r="A884" s="6">
        <v>5132</v>
      </c>
      <c r="B884" s="6" t="s">
        <v>3075</v>
      </c>
      <c r="C884" s="6" t="s">
        <v>3068</v>
      </c>
      <c r="D884" s="6" t="s">
        <v>39</v>
      </c>
      <c r="E884" s="6" t="s">
        <v>85</v>
      </c>
      <c r="F884" s="6">
        <v>3992</v>
      </c>
      <c r="G884" s="6">
        <f t="shared" si="28"/>
        <v>195608</v>
      </c>
      <c r="H884" s="1">
        <v>49</v>
      </c>
    </row>
    <row r="885" spans="1:8" ht="13.15" customHeight="1" x14ac:dyDescent="0.25">
      <c r="A885" s="6">
        <v>5132</v>
      </c>
      <c r="B885" s="6" t="s">
        <v>3076</v>
      </c>
      <c r="C885" s="6" t="s">
        <v>3068</v>
      </c>
      <c r="D885" s="6" t="s">
        <v>39</v>
      </c>
      <c r="E885" s="6" t="s">
        <v>85</v>
      </c>
      <c r="F885" s="6">
        <v>3592</v>
      </c>
      <c r="G885" s="6">
        <f t="shared" si="28"/>
        <v>208336</v>
      </c>
      <c r="H885" s="1">
        <v>58</v>
      </c>
    </row>
    <row r="886" spans="1:8" ht="13.15" customHeight="1" x14ac:dyDescent="0.25">
      <c r="A886" s="6">
        <v>5132</v>
      </c>
      <c r="B886" s="6" t="s">
        <v>3077</v>
      </c>
      <c r="C886" s="6" t="s">
        <v>3068</v>
      </c>
      <c r="D886" s="6" t="s">
        <v>39</v>
      </c>
      <c r="E886" s="6" t="s">
        <v>85</v>
      </c>
      <c r="F886" s="6">
        <v>2392</v>
      </c>
      <c r="G886" s="6">
        <f t="shared" si="28"/>
        <v>102856</v>
      </c>
      <c r="H886" s="1">
        <v>43</v>
      </c>
    </row>
    <row r="887" spans="1:8" ht="13.15" customHeight="1" x14ac:dyDescent="0.25">
      <c r="A887" s="6">
        <v>5132</v>
      </c>
      <c r="B887" s="6" t="s">
        <v>3078</v>
      </c>
      <c r="C887" s="6" t="s">
        <v>3068</v>
      </c>
      <c r="D887" s="6" t="s">
        <v>39</v>
      </c>
      <c r="E887" s="6" t="s">
        <v>85</v>
      </c>
      <c r="F887" s="6">
        <v>3992</v>
      </c>
      <c r="G887" s="6">
        <f t="shared" si="28"/>
        <v>191616</v>
      </c>
      <c r="H887" s="1">
        <v>48</v>
      </c>
    </row>
    <row r="888" spans="1:8" ht="13.15" customHeight="1" x14ac:dyDescent="0.25">
      <c r="A888" s="6">
        <v>5132</v>
      </c>
      <c r="B888" s="6" t="s">
        <v>3079</v>
      </c>
      <c r="C888" s="6" t="s">
        <v>3068</v>
      </c>
      <c r="D888" s="6" t="s">
        <v>39</v>
      </c>
      <c r="E888" s="6" t="s">
        <v>85</v>
      </c>
      <c r="F888" s="6">
        <v>3992</v>
      </c>
      <c r="G888" s="6">
        <f t="shared" si="28"/>
        <v>163672</v>
      </c>
      <c r="H888" s="1">
        <v>41</v>
      </c>
    </row>
    <row r="889" spans="1:8" ht="13.15" customHeight="1" x14ac:dyDescent="0.25">
      <c r="A889" s="6">
        <v>5132</v>
      </c>
      <c r="B889" s="6" t="s">
        <v>3080</v>
      </c>
      <c r="C889" s="6" t="s">
        <v>3068</v>
      </c>
      <c r="D889" s="6" t="s">
        <v>39</v>
      </c>
      <c r="E889" s="6" t="s">
        <v>85</v>
      </c>
      <c r="F889" s="6">
        <v>3992</v>
      </c>
      <c r="G889" s="6">
        <f t="shared" si="28"/>
        <v>171656</v>
      </c>
      <c r="H889" s="1">
        <v>43</v>
      </c>
    </row>
    <row r="890" spans="1:8" ht="13.15" customHeight="1" x14ac:dyDescent="0.25">
      <c r="A890" s="6">
        <v>5132</v>
      </c>
      <c r="B890" s="6" t="s">
        <v>3081</v>
      </c>
      <c r="C890" s="6" t="s">
        <v>3068</v>
      </c>
      <c r="D890" s="6" t="s">
        <v>39</v>
      </c>
      <c r="E890" s="6" t="s">
        <v>85</v>
      </c>
      <c r="F890" s="6">
        <v>3592</v>
      </c>
      <c r="G890" s="6">
        <f t="shared" si="28"/>
        <v>154456</v>
      </c>
      <c r="H890" s="1">
        <v>43</v>
      </c>
    </row>
    <row r="891" spans="1:8" ht="13.15" customHeight="1" x14ac:dyDescent="0.25">
      <c r="A891" s="6">
        <v>5132</v>
      </c>
      <c r="B891" s="6" t="s">
        <v>3082</v>
      </c>
      <c r="C891" s="6" t="s">
        <v>3068</v>
      </c>
      <c r="D891" s="6" t="s">
        <v>39</v>
      </c>
      <c r="E891" s="6" t="s">
        <v>85</v>
      </c>
      <c r="F891" s="6">
        <v>3992</v>
      </c>
      <c r="G891" s="6">
        <f t="shared" si="28"/>
        <v>235528</v>
      </c>
      <c r="H891" s="1">
        <v>59</v>
      </c>
    </row>
    <row r="892" spans="1:8" ht="13.15" customHeight="1" x14ac:dyDescent="0.25">
      <c r="A892" s="6">
        <v>5132</v>
      </c>
      <c r="B892" s="6" t="s">
        <v>3083</v>
      </c>
      <c r="C892" s="6" t="s">
        <v>3068</v>
      </c>
      <c r="D892" s="6" t="s">
        <v>39</v>
      </c>
      <c r="E892" s="6" t="s">
        <v>85</v>
      </c>
      <c r="F892" s="6">
        <v>3192</v>
      </c>
      <c r="G892" s="6">
        <f t="shared" si="28"/>
        <v>159600</v>
      </c>
      <c r="H892" s="1">
        <v>50</v>
      </c>
    </row>
    <row r="893" spans="1:8" ht="13.15" customHeight="1" x14ac:dyDescent="0.25">
      <c r="A893" s="6">
        <v>5132</v>
      </c>
      <c r="B893" s="6" t="s">
        <v>3084</v>
      </c>
      <c r="C893" s="6" t="s">
        <v>3068</v>
      </c>
      <c r="D893" s="6" t="s">
        <v>39</v>
      </c>
      <c r="E893" s="6" t="s">
        <v>85</v>
      </c>
      <c r="F893" s="6">
        <v>3992</v>
      </c>
      <c r="G893" s="6">
        <f t="shared" si="28"/>
        <v>235528</v>
      </c>
      <c r="H893" s="1">
        <v>59</v>
      </c>
    </row>
    <row r="894" spans="1:8" ht="13.15" customHeight="1" x14ac:dyDescent="0.25">
      <c r="A894" s="6">
        <v>5132</v>
      </c>
      <c r="B894" s="6" t="s">
        <v>3085</v>
      </c>
      <c r="C894" s="6" t="s">
        <v>3068</v>
      </c>
      <c r="D894" s="6" t="s">
        <v>39</v>
      </c>
      <c r="E894" s="6" t="s">
        <v>85</v>
      </c>
      <c r="F894" s="6">
        <v>3192</v>
      </c>
      <c r="G894" s="6">
        <f t="shared" si="28"/>
        <v>156408</v>
      </c>
      <c r="H894" s="1">
        <v>49</v>
      </c>
    </row>
    <row r="895" spans="1:8" ht="13.15" customHeight="1" x14ac:dyDescent="0.25">
      <c r="A895" s="6">
        <v>5132</v>
      </c>
      <c r="B895" s="6" t="s">
        <v>3086</v>
      </c>
      <c r="C895" s="6" t="s">
        <v>3068</v>
      </c>
      <c r="D895" s="6" t="s">
        <v>39</v>
      </c>
      <c r="E895" s="6" t="s">
        <v>85</v>
      </c>
      <c r="F895" s="6">
        <v>4792</v>
      </c>
      <c r="G895" s="6">
        <f t="shared" si="28"/>
        <v>206056</v>
      </c>
      <c r="H895" s="1">
        <v>43</v>
      </c>
    </row>
    <row r="896" spans="1:8" ht="13.15" customHeight="1" x14ac:dyDescent="0.25">
      <c r="A896" s="6">
        <v>5132</v>
      </c>
      <c r="B896" s="6" t="s">
        <v>3087</v>
      </c>
      <c r="C896" s="6" t="s">
        <v>3068</v>
      </c>
      <c r="D896" s="6" t="s">
        <v>39</v>
      </c>
      <c r="E896" s="6" t="s">
        <v>85</v>
      </c>
      <c r="F896" s="6">
        <v>3560</v>
      </c>
      <c r="G896" s="6">
        <f t="shared" si="28"/>
        <v>181560</v>
      </c>
      <c r="H896" s="1">
        <v>51</v>
      </c>
    </row>
    <row r="897" spans="1:8" ht="13.15" customHeight="1" x14ac:dyDescent="0.25">
      <c r="A897" s="6">
        <v>5132</v>
      </c>
      <c r="B897" s="6" t="s">
        <v>3088</v>
      </c>
      <c r="C897" s="6" t="s">
        <v>3068</v>
      </c>
      <c r="D897" s="6" t="s">
        <v>39</v>
      </c>
      <c r="E897" s="6" t="s">
        <v>85</v>
      </c>
      <c r="F897" s="6">
        <v>3592</v>
      </c>
      <c r="G897" s="6">
        <f t="shared" si="28"/>
        <v>172416</v>
      </c>
      <c r="H897" s="1">
        <v>48</v>
      </c>
    </row>
    <row r="898" spans="1:8" ht="13.15" customHeight="1" x14ac:dyDescent="0.25">
      <c r="A898" s="6">
        <v>5132</v>
      </c>
      <c r="B898" s="6" t="s">
        <v>3089</v>
      </c>
      <c r="C898" s="6" t="s">
        <v>3068</v>
      </c>
      <c r="D898" s="6" t="s">
        <v>39</v>
      </c>
      <c r="E898" s="6" t="s">
        <v>85</v>
      </c>
      <c r="F898" s="6">
        <v>3992</v>
      </c>
      <c r="G898" s="6">
        <f t="shared" si="28"/>
        <v>151696</v>
      </c>
      <c r="H898" s="1">
        <v>38</v>
      </c>
    </row>
    <row r="899" spans="1:8" ht="13.15" customHeight="1" x14ac:dyDescent="0.25">
      <c r="A899" s="6">
        <v>5132</v>
      </c>
      <c r="B899" s="6" t="s">
        <v>3090</v>
      </c>
      <c r="C899" s="6" t="s">
        <v>3068</v>
      </c>
      <c r="D899" s="6" t="s">
        <v>39</v>
      </c>
      <c r="E899" s="6" t="s">
        <v>85</v>
      </c>
      <c r="F899" s="6">
        <v>2392</v>
      </c>
      <c r="G899" s="6">
        <f t="shared" si="28"/>
        <v>98072</v>
      </c>
      <c r="H899" s="1">
        <v>41</v>
      </c>
    </row>
    <row r="900" spans="1:8" ht="13.15" customHeight="1" x14ac:dyDescent="0.25">
      <c r="A900" s="6">
        <v>5132</v>
      </c>
      <c r="B900" s="6" t="s">
        <v>3091</v>
      </c>
      <c r="C900" s="6" t="s">
        <v>3068</v>
      </c>
      <c r="D900" s="6" t="s">
        <v>39</v>
      </c>
      <c r="E900" s="6" t="s">
        <v>85</v>
      </c>
      <c r="F900" s="6">
        <v>4792</v>
      </c>
      <c r="G900" s="6">
        <f t="shared" si="28"/>
        <v>239600</v>
      </c>
      <c r="H900" s="1">
        <v>50</v>
      </c>
    </row>
    <row r="901" spans="1:8" ht="13.15" customHeight="1" x14ac:dyDescent="0.25">
      <c r="A901" s="6">
        <v>5132</v>
      </c>
      <c r="B901" s="6" t="s">
        <v>3092</v>
      </c>
      <c r="C901" s="6" t="s">
        <v>3068</v>
      </c>
      <c r="D901" s="6" t="s">
        <v>39</v>
      </c>
      <c r="E901" s="6" t="s">
        <v>85</v>
      </c>
      <c r="F901" s="6">
        <v>3992</v>
      </c>
      <c r="G901" s="6">
        <f t="shared" si="28"/>
        <v>175648</v>
      </c>
      <c r="H901" s="1">
        <v>44</v>
      </c>
    </row>
    <row r="902" spans="1:8" ht="13.15" customHeight="1" x14ac:dyDescent="0.25">
      <c r="A902" s="6">
        <v>5132</v>
      </c>
      <c r="B902" s="6" t="s">
        <v>3093</v>
      </c>
      <c r="C902" s="6" t="s">
        <v>3068</v>
      </c>
      <c r="D902" s="6" t="s">
        <v>39</v>
      </c>
      <c r="E902" s="6" t="s">
        <v>85</v>
      </c>
      <c r="F902" s="6">
        <v>4792</v>
      </c>
      <c r="G902" s="6">
        <f t="shared" si="28"/>
        <v>220432</v>
      </c>
      <c r="H902" s="1">
        <v>46</v>
      </c>
    </row>
    <row r="903" spans="1:8" ht="13.15" customHeight="1" x14ac:dyDescent="0.25">
      <c r="A903" s="6">
        <v>5132</v>
      </c>
      <c r="B903" s="6" t="s">
        <v>3094</v>
      </c>
      <c r="C903" s="6" t="s">
        <v>3068</v>
      </c>
      <c r="D903" s="6" t="s">
        <v>39</v>
      </c>
      <c r="E903" s="6" t="s">
        <v>85</v>
      </c>
      <c r="F903" s="6">
        <v>4792</v>
      </c>
      <c r="G903" s="6">
        <f t="shared" si="28"/>
        <v>225224</v>
      </c>
      <c r="H903" s="1">
        <v>47</v>
      </c>
    </row>
    <row r="904" spans="1:8" ht="13.15" customHeight="1" x14ac:dyDescent="0.25">
      <c r="A904" s="6">
        <v>5132</v>
      </c>
      <c r="B904" s="6" t="s">
        <v>3095</v>
      </c>
      <c r="C904" s="6" t="s">
        <v>3068</v>
      </c>
      <c r="D904" s="6" t="s">
        <v>39</v>
      </c>
      <c r="E904" s="6" t="s">
        <v>85</v>
      </c>
      <c r="F904" s="6">
        <v>2392</v>
      </c>
      <c r="G904" s="6">
        <f t="shared" si="28"/>
        <v>105248</v>
      </c>
      <c r="H904" s="1">
        <v>44</v>
      </c>
    </row>
    <row r="905" spans="1:8" ht="13.15" customHeight="1" x14ac:dyDescent="0.25">
      <c r="A905" s="6">
        <v>5132</v>
      </c>
      <c r="B905" s="6" t="s">
        <v>3096</v>
      </c>
      <c r="C905" s="6" t="s">
        <v>3068</v>
      </c>
      <c r="D905" s="6" t="s">
        <v>39</v>
      </c>
      <c r="E905" s="6" t="s">
        <v>85</v>
      </c>
      <c r="F905" s="6">
        <v>3592</v>
      </c>
      <c r="G905" s="6">
        <f t="shared" si="28"/>
        <v>154456</v>
      </c>
      <c r="H905" s="1">
        <v>43</v>
      </c>
    </row>
    <row r="906" spans="1:8" ht="13.15" customHeight="1" x14ac:dyDescent="0.25">
      <c r="A906" s="6">
        <v>5132</v>
      </c>
      <c r="B906" s="6" t="s">
        <v>3097</v>
      </c>
      <c r="C906" s="6" t="s">
        <v>3068</v>
      </c>
      <c r="D906" s="6" t="s">
        <v>39</v>
      </c>
      <c r="E906" s="6" t="s">
        <v>85</v>
      </c>
      <c r="F906" s="6">
        <v>2392</v>
      </c>
      <c r="G906" s="6">
        <f t="shared" si="28"/>
        <v>138736</v>
      </c>
      <c r="H906" s="1">
        <v>58</v>
      </c>
    </row>
    <row r="907" spans="1:8" ht="13.15" customHeight="1" x14ac:dyDescent="0.25">
      <c r="A907" s="6">
        <v>5132</v>
      </c>
      <c r="B907" s="6" t="s">
        <v>3098</v>
      </c>
      <c r="C907" s="6" t="s">
        <v>3068</v>
      </c>
      <c r="D907" s="6" t="s">
        <v>39</v>
      </c>
      <c r="E907" s="6" t="s">
        <v>85</v>
      </c>
      <c r="F907" s="6">
        <v>3992</v>
      </c>
      <c r="G907" s="6">
        <f t="shared" si="28"/>
        <v>175648</v>
      </c>
      <c r="H907" s="1">
        <v>44</v>
      </c>
    </row>
    <row r="908" spans="1:8" ht="13.15" customHeight="1" x14ac:dyDescent="0.25">
      <c r="A908" s="6">
        <v>5132</v>
      </c>
      <c r="B908" s="6" t="s">
        <v>3099</v>
      </c>
      <c r="C908" s="6" t="s">
        <v>3068</v>
      </c>
      <c r="D908" s="6" t="s">
        <v>39</v>
      </c>
      <c r="E908" s="6" t="s">
        <v>85</v>
      </c>
      <c r="F908" s="6">
        <v>3192</v>
      </c>
      <c r="G908" s="6">
        <f t="shared" si="28"/>
        <v>143640</v>
      </c>
      <c r="H908" s="1">
        <v>45</v>
      </c>
    </row>
    <row r="909" spans="1:8" ht="13.15" customHeight="1" x14ac:dyDescent="0.25">
      <c r="A909" s="6">
        <v>5132</v>
      </c>
      <c r="B909" s="6" t="s">
        <v>3100</v>
      </c>
      <c r="C909" s="6" t="s">
        <v>3068</v>
      </c>
      <c r="D909" s="6" t="s">
        <v>39</v>
      </c>
      <c r="E909" s="6" t="s">
        <v>85</v>
      </c>
      <c r="F909" s="6">
        <v>4392</v>
      </c>
      <c r="G909" s="6">
        <f t="shared" si="28"/>
        <v>219600</v>
      </c>
      <c r="H909" s="1">
        <v>50</v>
      </c>
    </row>
    <row r="910" spans="1:8" ht="13.15" customHeight="1" x14ac:dyDescent="0.25">
      <c r="A910" s="6">
        <v>5132</v>
      </c>
      <c r="B910" s="6" t="s">
        <v>3101</v>
      </c>
      <c r="C910" s="6" t="s">
        <v>3068</v>
      </c>
      <c r="D910" s="6" t="s">
        <v>39</v>
      </c>
      <c r="E910" s="6" t="s">
        <v>85</v>
      </c>
      <c r="F910" s="6">
        <v>3992</v>
      </c>
      <c r="G910" s="6">
        <f t="shared" si="28"/>
        <v>163672</v>
      </c>
      <c r="H910" s="1">
        <v>41</v>
      </c>
    </row>
    <row r="911" spans="1:8" ht="13.15" customHeight="1" x14ac:dyDescent="0.25">
      <c r="A911" s="6">
        <v>5132</v>
      </c>
      <c r="B911" s="6" t="s">
        <v>3102</v>
      </c>
      <c r="C911" s="6" t="s">
        <v>3068</v>
      </c>
      <c r="D911" s="6" t="s">
        <v>39</v>
      </c>
      <c r="E911" s="6" t="s">
        <v>85</v>
      </c>
      <c r="F911" s="6">
        <v>3992</v>
      </c>
      <c r="G911" s="6">
        <f t="shared" si="28"/>
        <v>191616</v>
      </c>
      <c r="H911" s="1">
        <v>48</v>
      </c>
    </row>
    <row r="912" spans="1:8" ht="13.15" customHeight="1" x14ac:dyDescent="0.25">
      <c r="A912" s="6">
        <v>5132</v>
      </c>
      <c r="B912" s="6" t="s">
        <v>3103</v>
      </c>
      <c r="C912" s="6" t="s">
        <v>3068</v>
      </c>
      <c r="D912" s="6" t="s">
        <v>39</v>
      </c>
      <c r="E912" s="6" t="s">
        <v>85</v>
      </c>
      <c r="F912" s="6">
        <v>3592</v>
      </c>
      <c r="G912" s="6">
        <f t="shared" si="28"/>
        <v>168824</v>
      </c>
      <c r="H912" s="1">
        <v>47</v>
      </c>
    </row>
    <row r="913" spans="1:8" ht="13.15" customHeight="1" x14ac:dyDescent="0.25">
      <c r="A913" s="6">
        <v>5132</v>
      </c>
      <c r="B913" s="6" t="s">
        <v>3104</v>
      </c>
      <c r="C913" s="6" t="s">
        <v>3068</v>
      </c>
      <c r="D913" s="6" t="s">
        <v>39</v>
      </c>
      <c r="E913" s="6" t="s">
        <v>85</v>
      </c>
      <c r="F913" s="6">
        <v>2392</v>
      </c>
      <c r="G913" s="6">
        <f t="shared" si="28"/>
        <v>105248</v>
      </c>
      <c r="H913" s="1">
        <v>44</v>
      </c>
    </row>
    <row r="914" spans="1:8" ht="13.15" customHeight="1" x14ac:dyDescent="0.25">
      <c r="A914" s="6">
        <v>5132</v>
      </c>
      <c r="B914" s="6" t="s">
        <v>3105</v>
      </c>
      <c r="C914" s="6" t="s">
        <v>3068</v>
      </c>
      <c r="D914" s="6" t="s">
        <v>39</v>
      </c>
      <c r="E914" s="6" t="s">
        <v>85</v>
      </c>
      <c r="F914" s="6">
        <v>1992</v>
      </c>
      <c r="G914" s="6">
        <f t="shared" si="28"/>
        <v>85656</v>
      </c>
      <c r="H914" s="1">
        <v>43</v>
      </c>
    </row>
    <row r="915" spans="1:8" ht="13.15" customHeight="1" x14ac:dyDescent="0.25">
      <c r="A915" s="6">
        <v>5132</v>
      </c>
      <c r="B915" s="6" t="s">
        <v>3106</v>
      </c>
      <c r="C915" s="6" t="s">
        <v>3068</v>
      </c>
      <c r="D915" s="6" t="s">
        <v>39</v>
      </c>
      <c r="E915" s="6" t="s">
        <v>85</v>
      </c>
      <c r="F915" s="6">
        <v>4792</v>
      </c>
      <c r="G915" s="6">
        <f t="shared" si="28"/>
        <v>215640</v>
      </c>
      <c r="H915" s="1">
        <v>45</v>
      </c>
    </row>
    <row r="916" spans="1:8" ht="13.15" customHeight="1" x14ac:dyDescent="0.25">
      <c r="A916" s="6">
        <v>5132</v>
      </c>
      <c r="B916" s="6" t="s">
        <v>3241</v>
      </c>
      <c r="C916" s="6" t="s">
        <v>3068</v>
      </c>
      <c r="D916" s="6" t="s">
        <v>39</v>
      </c>
      <c r="E916" s="6" t="s">
        <v>85</v>
      </c>
      <c r="F916" s="6">
        <v>2700</v>
      </c>
      <c r="G916" s="6">
        <f t="shared" si="28"/>
        <v>167400</v>
      </c>
      <c r="H916" s="1">
        <v>62</v>
      </c>
    </row>
    <row r="917" spans="1:8" ht="13.15" customHeight="1" x14ac:dyDescent="0.25">
      <c r="A917" s="6">
        <v>5132</v>
      </c>
      <c r="B917" s="6" t="s">
        <v>3242</v>
      </c>
      <c r="C917" s="6" t="s">
        <v>3068</v>
      </c>
      <c r="D917" s="6" t="s">
        <v>39</v>
      </c>
      <c r="E917" s="6" t="s">
        <v>85</v>
      </c>
      <c r="F917" s="6">
        <v>1380</v>
      </c>
      <c r="G917" s="6">
        <f t="shared" si="28"/>
        <v>81420</v>
      </c>
      <c r="H917" s="1">
        <v>59</v>
      </c>
    </row>
    <row r="918" spans="1:8" ht="13.15" customHeight="1" x14ac:dyDescent="0.25">
      <c r="A918" s="6">
        <v>5132</v>
      </c>
      <c r="B918" s="6" t="s">
        <v>3243</v>
      </c>
      <c r="C918" s="6" t="s">
        <v>3068</v>
      </c>
      <c r="D918" s="6" t="s">
        <v>39</v>
      </c>
      <c r="E918" s="6" t="s">
        <v>85</v>
      </c>
      <c r="F918" s="6">
        <v>3540</v>
      </c>
      <c r="G918" s="6">
        <f t="shared" si="28"/>
        <v>219480</v>
      </c>
      <c r="H918" s="1">
        <v>62</v>
      </c>
    </row>
    <row r="919" spans="1:8" ht="13.15" customHeight="1" x14ac:dyDescent="0.25">
      <c r="A919" s="6">
        <v>5132</v>
      </c>
      <c r="B919" s="6" t="s">
        <v>3244</v>
      </c>
      <c r="C919" s="6" t="s">
        <v>3068</v>
      </c>
      <c r="D919" s="6" t="s">
        <v>39</v>
      </c>
      <c r="E919" s="6" t="s">
        <v>85</v>
      </c>
      <c r="F919" s="6">
        <v>1980</v>
      </c>
      <c r="G919" s="6">
        <f t="shared" si="28"/>
        <v>116820</v>
      </c>
      <c r="H919" s="1">
        <v>59</v>
      </c>
    </row>
    <row r="920" spans="1:8" ht="13.15" customHeight="1" x14ac:dyDescent="0.25">
      <c r="A920" s="6">
        <v>5132</v>
      </c>
      <c r="B920" s="6" t="s">
        <v>3245</v>
      </c>
      <c r="C920" s="6" t="s">
        <v>3068</v>
      </c>
      <c r="D920" s="6" t="s">
        <v>39</v>
      </c>
      <c r="E920" s="6" t="s">
        <v>85</v>
      </c>
      <c r="F920" s="6">
        <v>4180</v>
      </c>
      <c r="G920" s="6">
        <f t="shared" si="28"/>
        <v>188100</v>
      </c>
      <c r="H920" s="1">
        <v>45</v>
      </c>
    </row>
    <row r="921" spans="1:8" ht="13.15" customHeight="1" x14ac:dyDescent="0.25">
      <c r="A921" s="6">
        <v>5132</v>
      </c>
      <c r="B921" s="6" t="s">
        <v>3246</v>
      </c>
      <c r="C921" s="6" t="s">
        <v>3068</v>
      </c>
      <c r="D921" s="6" t="s">
        <v>39</v>
      </c>
      <c r="E921" s="6" t="s">
        <v>85</v>
      </c>
      <c r="F921" s="6">
        <v>3000</v>
      </c>
      <c r="G921" s="6">
        <f t="shared" si="28"/>
        <v>198000</v>
      </c>
      <c r="H921" s="1">
        <v>66</v>
      </c>
    </row>
    <row r="922" spans="1:8" ht="13.15" customHeight="1" x14ac:dyDescent="0.25">
      <c r="A922" s="6">
        <v>5132</v>
      </c>
      <c r="B922" s="6" t="s">
        <v>3247</v>
      </c>
      <c r="C922" s="6" t="s">
        <v>3068</v>
      </c>
      <c r="D922" s="6" t="s">
        <v>39</v>
      </c>
      <c r="E922" s="6" t="s">
        <v>85</v>
      </c>
      <c r="F922" s="6">
        <v>2200</v>
      </c>
      <c r="G922" s="6">
        <f t="shared" si="28"/>
        <v>52800</v>
      </c>
      <c r="H922" s="1">
        <v>24</v>
      </c>
    </row>
    <row r="923" spans="1:8" ht="13.15" customHeight="1" x14ac:dyDescent="0.25">
      <c r="A923" s="6">
        <v>5132</v>
      </c>
      <c r="B923" s="6" t="s">
        <v>3248</v>
      </c>
      <c r="C923" s="6" t="s">
        <v>3068</v>
      </c>
      <c r="D923" s="6" t="s">
        <v>39</v>
      </c>
      <c r="E923" s="6" t="s">
        <v>85</v>
      </c>
      <c r="F923" s="6">
        <v>1470</v>
      </c>
      <c r="G923" s="6">
        <f t="shared" si="28"/>
        <v>82320</v>
      </c>
      <c r="H923" s="1">
        <v>56</v>
      </c>
    </row>
    <row r="924" spans="1:8" ht="13.15" customHeight="1" x14ac:dyDescent="0.25">
      <c r="A924" s="6">
        <v>5132</v>
      </c>
      <c r="B924" s="6" t="s">
        <v>3249</v>
      </c>
      <c r="C924" s="6" t="s">
        <v>3068</v>
      </c>
      <c r="D924" s="6" t="s">
        <v>39</v>
      </c>
      <c r="E924" s="6" t="s">
        <v>85</v>
      </c>
      <c r="F924" s="6">
        <v>3000</v>
      </c>
      <c r="G924" s="6">
        <f t="shared" si="28"/>
        <v>78000</v>
      </c>
      <c r="H924" s="1">
        <v>26</v>
      </c>
    </row>
    <row r="925" spans="1:8" ht="13.15" customHeight="1" x14ac:dyDescent="0.25">
      <c r="A925" s="6">
        <v>5132</v>
      </c>
      <c r="B925" s="6" t="s">
        <v>3250</v>
      </c>
      <c r="C925" s="6" t="s">
        <v>3068</v>
      </c>
      <c r="D925" s="6" t="s">
        <v>39</v>
      </c>
      <c r="E925" s="6" t="s">
        <v>85</v>
      </c>
      <c r="F925" s="6">
        <v>1700</v>
      </c>
      <c r="G925" s="6">
        <f t="shared" si="28"/>
        <v>47600</v>
      </c>
      <c r="H925" s="1">
        <v>28</v>
      </c>
    </row>
    <row r="926" spans="1:8" ht="13.15" customHeight="1" x14ac:dyDescent="0.25">
      <c r="A926" s="6">
        <v>5132</v>
      </c>
      <c r="B926" s="6" t="s">
        <v>3251</v>
      </c>
      <c r="C926" s="6" t="s">
        <v>3068</v>
      </c>
      <c r="D926" s="6" t="s">
        <v>39</v>
      </c>
      <c r="E926" s="6" t="s">
        <v>85</v>
      </c>
      <c r="F926" s="6">
        <v>5000</v>
      </c>
      <c r="G926" s="6">
        <f t="shared" si="28"/>
        <v>150000</v>
      </c>
      <c r="H926" s="1">
        <v>30</v>
      </c>
    </row>
    <row r="927" spans="1:8" ht="13.15" customHeight="1" x14ac:dyDescent="0.25">
      <c r="A927" s="6">
        <v>5132</v>
      </c>
      <c r="B927" s="6" t="s">
        <v>3252</v>
      </c>
      <c r="C927" s="6" t="s">
        <v>3068</v>
      </c>
      <c r="D927" s="6" t="s">
        <v>39</v>
      </c>
      <c r="E927" s="6" t="s">
        <v>85</v>
      </c>
      <c r="F927" s="6">
        <v>2880</v>
      </c>
      <c r="G927" s="6">
        <f t="shared" si="28"/>
        <v>103680</v>
      </c>
      <c r="H927" s="1">
        <v>36</v>
      </c>
    </row>
    <row r="928" spans="1:8" ht="13.15" customHeight="1" x14ac:dyDescent="0.25">
      <c r="A928" s="6">
        <v>5132</v>
      </c>
      <c r="B928" s="6" t="s">
        <v>3253</v>
      </c>
      <c r="C928" s="6" t="s">
        <v>3068</v>
      </c>
      <c r="D928" s="6" t="s">
        <v>39</v>
      </c>
      <c r="E928" s="6" t="s">
        <v>85</v>
      </c>
      <c r="F928" s="6">
        <v>1950</v>
      </c>
      <c r="G928" s="6">
        <f t="shared" si="28"/>
        <v>74100</v>
      </c>
      <c r="H928" s="1">
        <v>38</v>
      </c>
    </row>
    <row r="929" spans="1:8" ht="13.15" customHeight="1" x14ac:dyDescent="0.25">
      <c r="A929" s="6">
        <v>5132</v>
      </c>
      <c r="B929" s="6" t="s">
        <v>3254</v>
      </c>
      <c r="C929" s="6" t="s">
        <v>3068</v>
      </c>
      <c r="D929" s="6" t="s">
        <v>39</v>
      </c>
      <c r="E929" s="6" t="s">
        <v>85</v>
      </c>
      <c r="F929" s="6">
        <v>2520</v>
      </c>
      <c r="G929" s="6">
        <f t="shared" si="28"/>
        <v>186480</v>
      </c>
      <c r="H929" s="1">
        <v>74</v>
      </c>
    </row>
    <row r="930" spans="1:8" ht="13.15" customHeight="1" x14ac:dyDescent="0.25">
      <c r="A930" s="6">
        <v>5132</v>
      </c>
      <c r="B930" s="6" t="s">
        <v>3255</v>
      </c>
      <c r="C930" s="6" t="s">
        <v>3068</v>
      </c>
      <c r="D930" s="6" t="s">
        <v>39</v>
      </c>
      <c r="E930" s="6" t="s">
        <v>85</v>
      </c>
      <c r="F930" s="6">
        <v>3700</v>
      </c>
      <c r="G930" s="6">
        <f t="shared" si="28"/>
        <v>96200</v>
      </c>
      <c r="H930" s="1">
        <v>26</v>
      </c>
    </row>
    <row r="931" spans="1:8" ht="13.15" customHeight="1" x14ac:dyDescent="0.25">
      <c r="A931" s="6">
        <v>5132</v>
      </c>
      <c r="B931" s="6" t="s">
        <v>3256</v>
      </c>
      <c r="C931" s="6" t="s">
        <v>3068</v>
      </c>
      <c r="D931" s="6" t="s">
        <v>39</v>
      </c>
      <c r="E931" s="6" t="s">
        <v>85</v>
      </c>
      <c r="F931" s="6">
        <v>2280</v>
      </c>
      <c r="G931" s="6">
        <f t="shared" si="28"/>
        <v>132240</v>
      </c>
      <c r="H931" s="1">
        <v>58</v>
      </c>
    </row>
    <row r="932" spans="1:8" ht="13.15" customHeight="1" x14ac:dyDescent="0.25">
      <c r="A932" s="6">
        <v>5132</v>
      </c>
      <c r="B932" s="6" t="s">
        <v>3257</v>
      </c>
      <c r="C932" s="6" t="s">
        <v>3068</v>
      </c>
      <c r="D932" s="6" t="s">
        <v>39</v>
      </c>
      <c r="E932" s="6" t="s">
        <v>85</v>
      </c>
      <c r="F932" s="6">
        <v>2400</v>
      </c>
      <c r="G932" s="6">
        <f t="shared" si="28"/>
        <v>72000</v>
      </c>
      <c r="H932" s="1">
        <v>30</v>
      </c>
    </row>
    <row r="933" spans="1:8" ht="13.15" customHeight="1" x14ac:dyDescent="0.25">
      <c r="A933" s="6">
        <v>5132</v>
      </c>
      <c r="B933" s="6" t="s">
        <v>3258</v>
      </c>
      <c r="C933" s="6" t="s">
        <v>3068</v>
      </c>
      <c r="D933" s="6" t="s">
        <v>39</v>
      </c>
      <c r="E933" s="6" t="s">
        <v>85</v>
      </c>
      <c r="F933" s="6">
        <v>2900</v>
      </c>
      <c r="G933" s="6">
        <f t="shared" si="28"/>
        <v>145000</v>
      </c>
      <c r="H933" s="1">
        <v>50</v>
      </c>
    </row>
    <row r="934" spans="1:8" ht="13.15" customHeight="1" x14ac:dyDescent="0.25">
      <c r="A934" s="6">
        <v>5132</v>
      </c>
      <c r="B934" s="6" t="s">
        <v>3259</v>
      </c>
      <c r="C934" s="6" t="s">
        <v>3068</v>
      </c>
      <c r="D934" s="6" t="s">
        <v>39</v>
      </c>
      <c r="E934" s="6" t="s">
        <v>85</v>
      </c>
      <c r="F934" s="6">
        <v>1620</v>
      </c>
      <c r="G934" s="6">
        <f t="shared" si="28"/>
        <v>89100</v>
      </c>
      <c r="H934" s="1">
        <v>55</v>
      </c>
    </row>
    <row r="935" spans="1:8" ht="13.15" customHeight="1" x14ac:dyDescent="0.25">
      <c r="A935" s="6">
        <v>5132</v>
      </c>
      <c r="B935" s="6" t="s">
        <v>3260</v>
      </c>
      <c r="C935" s="6" t="s">
        <v>3068</v>
      </c>
      <c r="D935" s="6" t="s">
        <v>39</v>
      </c>
      <c r="E935" s="6" t="s">
        <v>85</v>
      </c>
      <c r="F935" s="6">
        <v>2400</v>
      </c>
      <c r="G935" s="6">
        <f t="shared" si="28"/>
        <v>79200</v>
      </c>
      <c r="H935" s="1">
        <v>33</v>
      </c>
    </row>
    <row r="936" spans="1:8" ht="13.15" customHeight="1" x14ac:dyDescent="0.25">
      <c r="A936" s="6">
        <v>5132</v>
      </c>
      <c r="B936" s="6" t="s">
        <v>3261</v>
      </c>
      <c r="C936" s="6" t="s">
        <v>3068</v>
      </c>
      <c r="D936" s="6" t="s">
        <v>39</v>
      </c>
      <c r="E936" s="6" t="s">
        <v>85</v>
      </c>
      <c r="F936" s="6">
        <v>2940</v>
      </c>
      <c r="G936" s="6">
        <f t="shared" si="28"/>
        <v>152880</v>
      </c>
      <c r="H936" s="1">
        <v>52</v>
      </c>
    </row>
    <row r="937" spans="1:8" ht="13.15" customHeight="1" x14ac:dyDescent="0.25">
      <c r="A937" s="6">
        <v>5132</v>
      </c>
      <c r="B937" s="6" t="s">
        <v>3262</v>
      </c>
      <c r="C937" s="6" t="s">
        <v>3068</v>
      </c>
      <c r="D937" s="6" t="s">
        <v>39</v>
      </c>
      <c r="E937" s="6" t="s">
        <v>85</v>
      </c>
      <c r="F937" s="6">
        <v>810</v>
      </c>
      <c r="G937" s="6">
        <f t="shared" si="28"/>
        <v>38070</v>
      </c>
      <c r="H937" s="1">
        <v>47</v>
      </c>
    </row>
    <row r="938" spans="1:8" ht="13.15" customHeight="1" x14ac:dyDescent="0.25">
      <c r="A938" s="6">
        <v>5132</v>
      </c>
      <c r="B938" s="6" t="s">
        <v>3263</v>
      </c>
      <c r="C938" s="6" t="s">
        <v>3068</v>
      </c>
      <c r="D938" s="6" t="s">
        <v>39</v>
      </c>
      <c r="E938" s="6" t="s">
        <v>85</v>
      </c>
      <c r="F938" s="6">
        <v>810</v>
      </c>
      <c r="G938" s="6">
        <f t="shared" si="28"/>
        <v>35640</v>
      </c>
      <c r="H938" s="1">
        <v>44</v>
      </c>
    </row>
    <row r="939" spans="1:8" ht="13.15" customHeight="1" x14ac:dyDescent="0.25">
      <c r="A939" s="6">
        <v>5132</v>
      </c>
      <c r="B939" s="6" t="s">
        <v>3264</v>
      </c>
      <c r="C939" s="6" t="s">
        <v>3068</v>
      </c>
      <c r="D939" s="6" t="s">
        <v>39</v>
      </c>
      <c r="E939" s="6" t="s">
        <v>85</v>
      </c>
      <c r="F939" s="6">
        <v>1430</v>
      </c>
      <c r="G939" s="6">
        <f t="shared" si="28"/>
        <v>55770</v>
      </c>
      <c r="H939" s="1">
        <v>39</v>
      </c>
    </row>
    <row r="940" spans="1:8" ht="13.15" customHeight="1" x14ac:dyDescent="0.25">
      <c r="A940" s="6">
        <v>5132</v>
      </c>
      <c r="B940" s="6" t="s">
        <v>3265</v>
      </c>
      <c r="C940" s="6" t="s">
        <v>3068</v>
      </c>
      <c r="D940" s="6" t="s">
        <v>39</v>
      </c>
      <c r="E940" s="6" t="s">
        <v>85</v>
      </c>
      <c r="F940" s="6">
        <v>4000</v>
      </c>
      <c r="G940" s="6">
        <f t="shared" si="28"/>
        <v>132000</v>
      </c>
      <c r="H940" s="1">
        <v>33</v>
      </c>
    </row>
    <row r="941" spans="1:8" ht="13.15" customHeight="1" x14ac:dyDescent="0.25">
      <c r="A941" s="6">
        <v>5132</v>
      </c>
      <c r="B941" s="6" t="s">
        <v>3266</v>
      </c>
      <c r="C941" s="6" t="s">
        <v>3068</v>
      </c>
      <c r="D941" s="6" t="s">
        <v>39</v>
      </c>
      <c r="E941" s="6" t="s">
        <v>85</v>
      </c>
      <c r="F941" s="6">
        <v>2800</v>
      </c>
      <c r="G941" s="6">
        <f t="shared" si="28"/>
        <v>75600</v>
      </c>
      <c r="H941" s="1">
        <v>27</v>
      </c>
    </row>
    <row r="942" spans="1:8" ht="13.15" customHeight="1" x14ac:dyDescent="0.25">
      <c r="A942" s="6">
        <v>5132</v>
      </c>
      <c r="B942" s="6" t="s">
        <v>3267</v>
      </c>
      <c r="C942" s="6" t="s">
        <v>3068</v>
      </c>
      <c r="D942" s="6" t="s">
        <v>39</v>
      </c>
      <c r="E942" s="6" t="s">
        <v>85</v>
      </c>
      <c r="F942" s="6">
        <v>3200</v>
      </c>
      <c r="G942" s="6">
        <f t="shared" ref="G942:G1005" si="29">H942*F942</f>
        <v>86400</v>
      </c>
      <c r="H942" s="1">
        <v>27</v>
      </c>
    </row>
    <row r="943" spans="1:8" ht="13.15" customHeight="1" x14ac:dyDescent="0.25">
      <c r="A943" s="6">
        <v>5132</v>
      </c>
      <c r="B943" s="6" t="s">
        <v>3268</v>
      </c>
      <c r="C943" s="6" t="s">
        <v>3068</v>
      </c>
      <c r="D943" s="6" t="s">
        <v>39</v>
      </c>
      <c r="E943" s="6" t="s">
        <v>85</v>
      </c>
      <c r="F943" s="6">
        <v>2280</v>
      </c>
      <c r="G943" s="6">
        <f t="shared" si="29"/>
        <v>152760</v>
      </c>
      <c r="H943" s="1">
        <v>67</v>
      </c>
    </row>
    <row r="944" spans="1:8" ht="13.15" customHeight="1" x14ac:dyDescent="0.25">
      <c r="A944" s="6">
        <v>5132</v>
      </c>
      <c r="B944" s="6" t="s">
        <v>3269</v>
      </c>
      <c r="C944" s="6" t="s">
        <v>3068</v>
      </c>
      <c r="D944" s="6" t="s">
        <v>39</v>
      </c>
      <c r="E944" s="6" t="s">
        <v>85</v>
      </c>
      <c r="F944" s="6">
        <v>5000</v>
      </c>
      <c r="G944" s="6">
        <f t="shared" si="29"/>
        <v>145000</v>
      </c>
      <c r="H944" s="1">
        <v>29</v>
      </c>
    </row>
    <row r="945" spans="1:8" ht="13.15" customHeight="1" x14ac:dyDescent="0.25">
      <c r="A945" s="6">
        <v>5132</v>
      </c>
      <c r="B945" s="6" t="s">
        <v>3270</v>
      </c>
      <c r="C945" s="6" t="s">
        <v>3068</v>
      </c>
      <c r="D945" s="6" t="s">
        <v>39</v>
      </c>
      <c r="E945" s="6" t="s">
        <v>85</v>
      </c>
      <c r="F945" s="6">
        <v>3000</v>
      </c>
      <c r="G945" s="6">
        <f t="shared" si="29"/>
        <v>186000</v>
      </c>
      <c r="H945" s="1">
        <v>62</v>
      </c>
    </row>
    <row r="946" spans="1:8" ht="13.15" customHeight="1" x14ac:dyDescent="0.25">
      <c r="A946" s="6">
        <v>5132</v>
      </c>
      <c r="B946" s="6" t="s">
        <v>3271</v>
      </c>
      <c r="C946" s="6" t="s">
        <v>3068</v>
      </c>
      <c r="D946" s="6" t="s">
        <v>39</v>
      </c>
      <c r="E946" s="6" t="s">
        <v>85</v>
      </c>
      <c r="F946" s="6">
        <v>2700</v>
      </c>
      <c r="G946" s="6">
        <f t="shared" si="29"/>
        <v>172800</v>
      </c>
      <c r="H946" s="1">
        <v>64</v>
      </c>
    </row>
    <row r="947" spans="1:8" ht="13.15" customHeight="1" x14ac:dyDescent="0.25">
      <c r="A947" s="6">
        <v>5132</v>
      </c>
      <c r="B947" s="6" t="s">
        <v>3272</v>
      </c>
      <c r="C947" s="6" t="s">
        <v>3068</v>
      </c>
      <c r="D947" s="6" t="s">
        <v>39</v>
      </c>
      <c r="E947" s="6" t="s">
        <v>85</v>
      </c>
      <c r="F947" s="6">
        <v>2600</v>
      </c>
      <c r="G947" s="6">
        <f t="shared" si="29"/>
        <v>83200</v>
      </c>
      <c r="H947" s="1">
        <v>32</v>
      </c>
    </row>
    <row r="948" spans="1:8" ht="13.15" customHeight="1" x14ac:dyDescent="0.25">
      <c r="A948" s="6">
        <v>5132</v>
      </c>
      <c r="B948" s="6" t="s">
        <v>3273</v>
      </c>
      <c r="C948" s="6" t="s">
        <v>3068</v>
      </c>
      <c r="D948" s="6" t="s">
        <v>39</v>
      </c>
      <c r="E948" s="6" t="s">
        <v>85</v>
      </c>
      <c r="F948" s="6">
        <v>1430</v>
      </c>
      <c r="G948" s="6">
        <f t="shared" si="29"/>
        <v>67210</v>
      </c>
      <c r="H948" s="1">
        <v>47</v>
      </c>
    </row>
    <row r="949" spans="1:8" ht="13.15" customHeight="1" x14ac:dyDescent="0.25">
      <c r="A949" s="6">
        <v>5132</v>
      </c>
      <c r="B949" s="6" t="s">
        <v>3274</v>
      </c>
      <c r="C949" s="6" t="s">
        <v>3068</v>
      </c>
      <c r="D949" s="6" t="s">
        <v>39</v>
      </c>
      <c r="E949" s="6" t="s">
        <v>85</v>
      </c>
      <c r="F949" s="6">
        <v>1470</v>
      </c>
      <c r="G949" s="6">
        <f t="shared" si="29"/>
        <v>82320</v>
      </c>
      <c r="H949" s="1">
        <v>56</v>
      </c>
    </row>
    <row r="950" spans="1:8" ht="13.15" customHeight="1" x14ac:dyDescent="0.25">
      <c r="A950" s="6">
        <v>5132</v>
      </c>
      <c r="B950" s="6" t="s">
        <v>3275</v>
      </c>
      <c r="C950" s="6" t="s">
        <v>3068</v>
      </c>
      <c r="D950" s="6" t="s">
        <v>39</v>
      </c>
      <c r="E950" s="6" t="s">
        <v>85</v>
      </c>
      <c r="F950" s="6">
        <v>2520</v>
      </c>
      <c r="G950" s="6">
        <f t="shared" si="29"/>
        <v>148680</v>
      </c>
      <c r="H950" s="1">
        <v>59</v>
      </c>
    </row>
    <row r="951" spans="1:8" ht="13.15" customHeight="1" x14ac:dyDescent="0.25">
      <c r="A951" s="6">
        <v>5132</v>
      </c>
      <c r="B951" s="6" t="s">
        <v>3276</v>
      </c>
      <c r="C951" s="6" t="s">
        <v>3068</v>
      </c>
      <c r="D951" s="6" t="s">
        <v>39</v>
      </c>
      <c r="E951" s="6" t="s">
        <v>85</v>
      </c>
      <c r="F951" s="6">
        <v>2700</v>
      </c>
      <c r="G951" s="6">
        <f t="shared" si="29"/>
        <v>175500</v>
      </c>
      <c r="H951" s="1">
        <v>65</v>
      </c>
    </row>
    <row r="952" spans="1:8" ht="13.15" customHeight="1" x14ac:dyDescent="0.25">
      <c r="A952" s="6">
        <v>5132</v>
      </c>
      <c r="B952" s="6" t="s">
        <v>3277</v>
      </c>
      <c r="C952" s="6" t="s">
        <v>3068</v>
      </c>
      <c r="D952" s="6" t="s">
        <v>39</v>
      </c>
      <c r="E952" s="6" t="s">
        <v>85</v>
      </c>
      <c r="F952" s="6">
        <v>3200</v>
      </c>
      <c r="G952" s="6">
        <f t="shared" si="29"/>
        <v>86400</v>
      </c>
      <c r="H952" s="1">
        <v>27</v>
      </c>
    </row>
    <row r="953" spans="1:8" ht="13.15" customHeight="1" x14ac:dyDescent="0.25">
      <c r="A953" s="6">
        <v>5132</v>
      </c>
      <c r="B953" s="6" t="s">
        <v>3278</v>
      </c>
      <c r="C953" s="6" t="s">
        <v>3068</v>
      </c>
      <c r="D953" s="6" t="s">
        <v>39</v>
      </c>
      <c r="E953" s="6" t="s">
        <v>85</v>
      </c>
      <c r="F953" s="6">
        <v>3000</v>
      </c>
      <c r="G953" s="6">
        <f t="shared" si="29"/>
        <v>210000</v>
      </c>
      <c r="H953" s="1">
        <v>70</v>
      </c>
    </row>
    <row r="954" spans="1:8" ht="13.15" customHeight="1" x14ac:dyDescent="0.25">
      <c r="A954" s="6">
        <v>5132</v>
      </c>
      <c r="B954" s="6" t="s">
        <v>3279</v>
      </c>
      <c r="C954" s="6" t="s">
        <v>3068</v>
      </c>
      <c r="D954" s="6" t="s">
        <v>39</v>
      </c>
      <c r="E954" s="6" t="s">
        <v>85</v>
      </c>
      <c r="F954" s="6">
        <v>3700</v>
      </c>
      <c r="G954" s="6">
        <f t="shared" si="29"/>
        <v>92500</v>
      </c>
      <c r="H954" s="1">
        <v>25</v>
      </c>
    </row>
    <row r="955" spans="1:8" ht="13.15" customHeight="1" x14ac:dyDescent="0.25">
      <c r="A955" s="6">
        <v>5132</v>
      </c>
      <c r="B955" s="6" t="s">
        <v>3280</v>
      </c>
      <c r="C955" s="6" t="s">
        <v>3068</v>
      </c>
      <c r="D955" s="6" t="s">
        <v>39</v>
      </c>
      <c r="E955" s="6" t="s">
        <v>85</v>
      </c>
      <c r="F955" s="6">
        <v>2700</v>
      </c>
      <c r="G955" s="6">
        <f t="shared" si="29"/>
        <v>186300</v>
      </c>
      <c r="H955" s="1">
        <v>69</v>
      </c>
    </row>
    <row r="956" spans="1:8" ht="13.15" customHeight="1" x14ac:dyDescent="0.25">
      <c r="A956" s="6">
        <v>5132</v>
      </c>
      <c r="B956" s="6" t="s">
        <v>3281</v>
      </c>
      <c r="C956" s="6" t="s">
        <v>3068</v>
      </c>
      <c r="D956" s="6" t="s">
        <v>39</v>
      </c>
      <c r="E956" s="6" t="s">
        <v>85</v>
      </c>
      <c r="F956" s="6">
        <v>810</v>
      </c>
      <c r="G956" s="6">
        <f t="shared" si="29"/>
        <v>38880</v>
      </c>
      <c r="H956" s="1">
        <v>48</v>
      </c>
    </row>
    <row r="957" spans="1:8" ht="13.15" customHeight="1" x14ac:dyDescent="0.25">
      <c r="A957" s="6">
        <v>5132</v>
      </c>
      <c r="B957" s="6" t="s">
        <v>3282</v>
      </c>
      <c r="C957" s="6" t="s">
        <v>3068</v>
      </c>
      <c r="D957" s="6" t="s">
        <v>39</v>
      </c>
      <c r="E957" s="6" t="s">
        <v>85</v>
      </c>
      <c r="F957" s="6">
        <v>2400</v>
      </c>
      <c r="G957" s="6">
        <f t="shared" si="29"/>
        <v>72000</v>
      </c>
      <c r="H957" s="1">
        <v>30</v>
      </c>
    </row>
    <row r="958" spans="1:8" ht="13.15" customHeight="1" x14ac:dyDescent="0.25">
      <c r="A958" s="6">
        <v>5132</v>
      </c>
      <c r="B958" s="6" t="s">
        <v>3283</v>
      </c>
      <c r="C958" s="6" t="s">
        <v>3068</v>
      </c>
      <c r="D958" s="6" t="s">
        <v>39</v>
      </c>
      <c r="E958" s="6" t="s">
        <v>85</v>
      </c>
      <c r="F958" s="6">
        <v>2370</v>
      </c>
      <c r="G958" s="6">
        <f t="shared" si="29"/>
        <v>135090</v>
      </c>
      <c r="H958" s="1">
        <v>57</v>
      </c>
    </row>
    <row r="959" spans="1:8" ht="13.15" customHeight="1" x14ac:dyDescent="0.25">
      <c r="A959" s="6">
        <v>5132</v>
      </c>
      <c r="B959" s="6" t="s">
        <v>3284</v>
      </c>
      <c r="C959" s="6" t="s">
        <v>3068</v>
      </c>
      <c r="D959" s="6" t="s">
        <v>39</v>
      </c>
      <c r="E959" s="6" t="s">
        <v>85</v>
      </c>
      <c r="F959" s="6">
        <v>3100</v>
      </c>
      <c r="G959" s="6">
        <f t="shared" si="29"/>
        <v>89900</v>
      </c>
      <c r="H959" s="1">
        <v>29</v>
      </c>
    </row>
    <row r="960" spans="1:8" ht="13.15" customHeight="1" x14ac:dyDescent="0.25">
      <c r="A960" s="6">
        <v>5132</v>
      </c>
      <c r="B960" s="6" t="s">
        <v>3406</v>
      </c>
      <c r="C960" s="6" t="s">
        <v>3068</v>
      </c>
      <c r="D960" s="6" t="s">
        <v>39</v>
      </c>
      <c r="E960" s="6" t="s">
        <v>85</v>
      </c>
      <c r="F960" s="6">
        <v>4720</v>
      </c>
      <c r="G960" s="6">
        <f t="shared" si="29"/>
        <v>240720</v>
      </c>
      <c r="H960" s="1">
        <v>51</v>
      </c>
    </row>
    <row r="961" spans="1:8" ht="13.15" customHeight="1" x14ac:dyDescent="0.25">
      <c r="A961" s="6">
        <v>5132</v>
      </c>
      <c r="B961" s="6" t="s">
        <v>3407</v>
      </c>
      <c r="C961" s="6" t="s">
        <v>3068</v>
      </c>
      <c r="D961" s="6" t="s">
        <v>39</v>
      </c>
      <c r="E961" s="6" t="s">
        <v>85</v>
      </c>
      <c r="F961" s="6">
        <v>1920</v>
      </c>
      <c r="G961" s="6">
        <f t="shared" si="29"/>
        <v>80640</v>
      </c>
      <c r="H961" s="1">
        <v>42</v>
      </c>
    </row>
    <row r="962" spans="1:8" ht="13.15" customHeight="1" x14ac:dyDescent="0.25">
      <c r="A962" s="6">
        <v>5132</v>
      </c>
      <c r="B962" s="6" t="s">
        <v>3408</v>
      </c>
      <c r="C962" s="6" t="s">
        <v>3068</v>
      </c>
      <c r="D962" s="6" t="s">
        <v>39</v>
      </c>
      <c r="E962" s="6" t="s">
        <v>85</v>
      </c>
      <c r="F962" s="6">
        <v>2400</v>
      </c>
      <c r="G962" s="6">
        <f t="shared" si="29"/>
        <v>134400</v>
      </c>
      <c r="H962" s="1">
        <v>56</v>
      </c>
    </row>
    <row r="963" spans="1:8" ht="13.15" customHeight="1" x14ac:dyDescent="0.25">
      <c r="A963" s="6">
        <v>5132</v>
      </c>
      <c r="B963" s="6" t="s">
        <v>3409</v>
      </c>
      <c r="C963" s="6" t="s">
        <v>3068</v>
      </c>
      <c r="D963" s="6" t="s">
        <v>39</v>
      </c>
      <c r="E963" s="6" t="s">
        <v>85</v>
      </c>
      <c r="F963" s="6">
        <v>7040</v>
      </c>
      <c r="G963" s="6">
        <f t="shared" si="29"/>
        <v>337920</v>
      </c>
      <c r="H963" s="1">
        <v>48</v>
      </c>
    </row>
    <row r="964" spans="1:8" ht="13.15" customHeight="1" x14ac:dyDescent="0.25">
      <c r="A964" s="6">
        <v>5132</v>
      </c>
      <c r="B964" s="6" t="s">
        <v>3410</v>
      </c>
      <c r="C964" s="6" t="s">
        <v>3068</v>
      </c>
      <c r="D964" s="6" t="s">
        <v>39</v>
      </c>
      <c r="E964" s="6" t="s">
        <v>85</v>
      </c>
      <c r="F964" s="6">
        <v>960</v>
      </c>
      <c r="G964" s="6">
        <f t="shared" si="29"/>
        <v>43200</v>
      </c>
      <c r="H964" s="1">
        <v>45</v>
      </c>
    </row>
    <row r="965" spans="1:8" ht="13.15" customHeight="1" x14ac:dyDescent="0.25">
      <c r="A965" s="6">
        <v>5132</v>
      </c>
      <c r="B965" s="6" t="s">
        <v>3411</v>
      </c>
      <c r="C965" s="6" t="s">
        <v>3068</v>
      </c>
      <c r="D965" s="6" t="s">
        <v>39</v>
      </c>
      <c r="E965" s="6" t="s">
        <v>85</v>
      </c>
      <c r="F965" s="6">
        <v>880</v>
      </c>
      <c r="G965" s="6">
        <f t="shared" si="29"/>
        <v>42240</v>
      </c>
      <c r="H965" s="1">
        <v>48</v>
      </c>
    </row>
    <row r="966" spans="1:8" ht="13.15" customHeight="1" x14ac:dyDescent="0.25">
      <c r="A966" s="6">
        <v>5132</v>
      </c>
      <c r="B966" s="6" t="s">
        <v>3412</v>
      </c>
      <c r="C966" s="6" t="s">
        <v>3068</v>
      </c>
      <c r="D966" s="6" t="s">
        <v>39</v>
      </c>
      <c r="E966" s="6" t="s">
        <v>85</v>
      </c>
      <c r="F966" s="6">
        <v>3520</v>
      </c>
      <c r="G966" s="6">
        <f t="shared" si="29"/>
        <v>190080</v>
      </c>
      <c r="H966" s="1">
        <v>54</v>
      </c>
    </row>
    <row r="967" spans="1:8" ht="13.15" customHeight="1" x14ac:dyDescent="0.25">
      <c r="A967" s="6">
        <v>5132</v>
      </c>
      <c r="B967" s="6" t="s">
        <v>3413</v>
      </c>
      <c r="C967" s="6" t="s">
        <v>3068</v>
      </c>
      <c r="D967" s="6" t="s">
        <v>39</v>
      </c>
      <c r="E967" s="6" t="s">
        <v>85</v>
      </c>
      <c r="F967" s="6">
        <v>2320</v>
      </c>
      <c r="G967" s="6">
        <f t="shared" si="29"/>
        <v>132240</v>
      </c>
      <c r="H967" s="1">
        <v>57</v>
      </c>
    </row>
    <row r="968" spans="1:8" ht="13.15" customHeight="1" x14ac:dyDescent="0.25">
      <c r="A968" s="6">
        <v>5132</v>
      </c>
      <c r="B968" s="6" t="s">
        <v>3414</v>
      </c>
      <c r="C968" s="6" t="s">
        <v>3068</v>
      </c>
      <c r="D968" s="6" t="s">
        <v>39</v>
      </c>
      <c r="E968" s="6" t="s">
        <v>85</v>
      </c>
      <c r="F968" s="6">
        <v>3600</v>
      </c>
      <c r="G968" s="6">
        <f t="shared" si="29"/>
        <v>194400</v>
      </c>
      <c r="H968" s="1">
        <v>54</v>
      </c>
    </row>
    <row r="969" spans="1:8" ht="13.15" customHeight="1" x14ac:dyDescent="0.25">
      <c r="A969" s="6">
        <v>5132</v>
      </c>
      <c r="B969" s="6" t="s">
        <v>3415</v>
      </c>
      <c r="C969" s="6" t="s">
        <v>3068</v>
      </c>
      <c r="D969" s="6" t="s">
        <v>39</v>
      </c>
      <c r="E969" s="6" t="s">
        <v>85</v>
      </c>
      <c r="F969" s="6">
        <v>2000</v>
      </c>
      <c r="G969" s="6">
        <f t="shared" si="29"/>
        <v>98000</v>
      </c>
      <c r="H969" s="1">
        <v>49</v>
      </c>
    </row>
    <row r="970" spans="1:8" ht="13.15" customHeight="1" x14ac:dyDescent="0.25">
      <c r="A970" s="6">
        <v>5132</v>
      </c>
      <c r="B970" s="6" t="s">
        <v>3416</v>
      </c>
      <c r="C970" s="6" t="s">
        <v>3068</v>
      </c>
      <c r="D970" s="6" t="s">
        <v>39</v>
      </c>
      <c r="E970" s="6" t="s">
        <v>85</v>
      </c>
      <c r="F970" s="6">
        <v>880</v>
      </c>
      <c r="G970" s="6">
        <f t="shared" si="29"/>
        <v>39600</v>
      </c>
      <c r="H970" s="1">
        <v>45</v>
      </c>
    </row>
    <row r="971" spans="1:8" ht="13.15" customHeight="1" x14ac:dyDescent="0.25">
      <c r="A971" s="6">
        <v>5132</v>
      </c>
      <c r="B971" s="6" t="s">
        <v>3417</v>
      </c>
      <c r="C971" s="6" t="s">
        <v>3068</v>
      </c>
      <c r="D971" s="6" t="s">
        <v>39</v>
      </c>
      <c r="E971" s="6" t="s">
        <v>85</v>
      </c>
      <c r="F971" s="6">
        <v>3520</v>
      </c>
      <c r="G971" s="6">
        <f t="shared" si="29"/>
        <v>228800</v>
      </c>
      <c r="H971" s="1">
        <v>65</v>
      </c>
    </row>
    <row r="972" spans="1:8" ht="13.15" customHeight="1" x14ac:dyDescent="0.25">
      <c r="A972" s="6">
        <v>5132</v>
      </c>
      <c r="B972" s="6" t="s">
        <v>3418</v>
      </c>
      <c r="C972" s="6" t="s">
        <v>3068</v>
      </c>
      <c r="D972" s="6" t="s">
        <v>39</v>
      </c>
      <c r="E972" s="6" t="s">
        <v>85</v>
      </c>
      <c r="F972" s="6">
        <v>2000</v>
      </c>
      <c r="G972" s="6">
        <f t="shared" si="29"/>
        <v>98000</v>
      </c>
      <c r="H972" s="1">
        <v>49</v>
      </c>
    </row>
    <row r="973" spans="1:8" ht="13.15" customHeight="1" x14ac:dyDescent="0.25">
      <c r="A973" s="6">
        <v>5132</v>
      </c>
      <c r="B973" s="6" t="s">
        <v>3419</v>
      </c>
      <c r="C973" s="6" t="s">
        <v>3068</v>
      </c>
      <c r="D973" s="6" t="s">
        <v>39</v>
      </c>
      <c r="E973" s="6" t="s">
        <v>85</v>
      </c>
      <c r="F973" s="6">
        <v>12720</v>
      </c>
      <c r="G973" s="6">
        <f t="shared" si="29"/>
        <v>585120</v>
      </c>
      <c r="H973" s="1">
        <v>46</v>
      </c>
    </row>
    <row r="974" spans="1:8" ht="13.15" customHeight="1" x14ac:dyDescent="0.25">
      <c r="A974" s="6">
        <v>5132</v>
      </c>
      <c r="B974" s="6" t="s">
        <v>3420</v>
      </c>
      <c r="C974" s="6" t="s">
        <v>3068</v>
      </c>
      <c r="D974" s="6" t="s">
        <v>39</v>
      </c>
      <c r="E974" s="6" t="s">
        <v>85</v>
      </c>
      <c r="F974" s="6">
        <v>2000</v>
      </c>
      <c r="G974" s="6">
        <f t="shared" si="29"/>
        <v>98000</v>
      </c>
      <c r="H974" s="1">
        <v>49</v>
      </c>
    </row>
    <row r="975" spans="1:8" ht="13.15" customHeight="1" x14ac:dyDescent="0.25">
      <c r="A975" s="6">
        <v>5132</v>
      </c>
      <c r="B975" s="6" t="s">
        <v>3421</v>
      </c>
      <c r="C975" s="6" t="s">
        <v>3068</v>
      </c>
      <c r="D975" s="6" t="s">
        <v>39</v>
      </c>
      <c r="E975" s="6" t="s">
        <v>85</v>
      </c>
      <c r="F975" s="6">
        <v>4400</v>
      </c>
      <c r="G975" s="6">
        <f t="shared" si="29"/>
        <v>233200</v>
      </c>
      <c r="H975" s="1">
        <v>53</v>
      </c>
    </row>
    <row r="976" spans="1:8" ht="13.15" customHeight="1" x14ac:dyDescent="0.25">
      <c r="A976" s="6">
        <v>5132</v>
      </c>
      <c r="B976" s="6" t="s">
        <v>3422</v>
      </c>
      <c r="C976" s="6" t="s">
        <v>3068</v>
      </c>
      <c r="D976" s="6" t="s">
        <v>39</v>
      </c>
      <c r="E976" s="6" t="s">
        <v>85</v>
      </c>
      <c r="F976" s="6">
        <v>720</v>
      </c>
      <c r="G976" s="6">
        <f t="shared" si="29"/>
        <v>30960</v>
      </c>
      <c r="H976" s="1">
        <v>43</v>
      </c>
    </row>
    <row r="977" spans="1:8" ht="13.15" customHeight="1" x14ac:dyDescent="0.25">
      <c r="A977" s="6">
        <v>5132</v>
      </c>
      <c r="B977" s="6" t="s">
        <v>3423</v>
      </c>
      <c r="C977" s="6" t="s">
        <v>3068</v>
      </c>
      <c r="D977" s="6" t="s">
        <v>39</v>
      </c>
      <c r="E977" s="6" t="s">
        <v>85</v>
      </c>
      <c r="F977" s="6">
        <v>1920</v>
      </c>
      <c r="G977" s="6">
        <f t="shared" si="29"/>
        <v>82560</v>
      </c>
      <c r="H977" s="1">
        <v>43</v>
      </c>
    </row>
    <row r="978" spans="1:8" ht="13.15" customHeight="1" x14ac:dyDescent="0.25">
      <c r="A978" s="6">
        <v>5132</v>
      </c>
      <c r="B978" s="6" t="s">
        <v>3424</v>
      </c>
      <c r="C978" s="6" t="s">
        <v>3068</v>
      </c>
      <c r="D978" s="6" t="s">
        <v>39</v>
      </c>
      <c r="E978" s="6" t="s">
        <v>85</v>
      </c>
      <c r="F978" s="6">
        <v>1920</v>
      </c>
      <c r="G978" s="6">
        <f t="shared" si="29"/>
        <v>88320</v>
      </c>
      <c r="H978" s="1">
        <v>46</v>
      </c>
    </row>
    <row r="979" spans="1:8" ht="13.15" customHeight="1" x14ac:dyDescent="0.25">
      <c r="A979" s="6">
        <v>5132</v>
      </c>
      <c r="B979" s="6" t="s">
        <v>3425</v>
      </c>
      <c r="C979" s="6" t="s">
        <v>3068</v>
      </c>
      <c r="D979" s="6" t="s">
        <v>39</v>
      </c>
      <c r="E979" s="6" t="s">
        <v>85</v>
      </c>
      <c r="F979" s="6">
        <v>4480</v>
      </c>
      <c r="G979" s="6">
        <f t="shared" si="29"/>
        <v>210560</v>
      </c>
      <c r="H979" s="1">
        <v>47</v>
      </c>
    </row>
    <row r="980" spans="1:8" ht="13.15" customHeight="1" x14ac:dyDescent="0.25">
      <c r="A980" s="6">
        <v>5132</v>
      </c>
      <c r="B980" s="6" t="s">
        <v>3426</v>
      </c>
      <c r="C980" s="6" t="s">
        <v>3068</v>
      </c>
      <c r="D980" s="6" t="s">
        <v>39</v>
      </c>
      <c r="E980" s="6" t="s">
        <v>85</v>
      </c>
      <c r="F980" s="6">
        <v>3120</v>
      </c>
      <c r="G980" s="6">
        <f t="shared" si="29"/>
        <v>180960</v>
      </c>
      <c r="H980" s="1">
        <v>58</v>
      </c>
    </row>
    <row r="981" spans="1:8" ht="13.15" customHeight="1" x14ac:dyDescent="0.25">
      <c r="A981" s="6">
        <v>5132</v>
      </c>
      <c r="B981" s="6" t="s">
        <v>3427</v>
      </c>
      <c r="C981" s="6" t="s">
        <v>3068</v>
      </c>
      <c r="D981" s="6" t="s">
        <v>39</v>
      </c>
      <c r="E981" s="6" t="s">
        <v>85</v>
      </c>
      <c r="F981" s="6">
        <v>3200</v>
      </c>
      <c r="G981" s="6">
        <f t="shared" si="29"/>
        <v>160000</v>
      </c>
      <c r="H981" s="1">
        <v>50</v>
      </c>
    </row>
    <row r="982" spans="1:8" ht="13.15" customHeight="1" x14ac:dyDescent="0.25">
      <c r="A982" s="6">
        <v>5132</v>
      </c>
      <c r="B982" s="6" t="s">
        <v>3428</v>
      </c>
      <c r="C982" s="6" t="s">
        <v>3068</v>
      </c>
      <c r="D982" s="6" t="s">
        <v>39</v>
      </c>
      <c r="E982" s="6" t="s">
        <v>85</v>
      </c>
      <c r="F982" s="6">
        <v>2000</v>
      </c>
      <c r="G982" s="6">
        <f t="shared" si="29"/>
        <v>94000</v>
      </c>
      <c r="H982" s="1">
        <v>47</v>
      </c>
    </row>
    <row r="983" spans="1:8" ht="13.15" customHeight="1" x14ac:dyDescent="0.25">
      <c r="A983" s="6">
        <v>5132</v>
      </c>
      <c r="B983" s="6" t="s">
        <v>3429</v>
      </c>
      <c r="C983" s="6" t="s">
        <v>3068</v>
      </c>
      <c r="D983" s="6" t="s">
        <v>39</v>
      </c>
      <c r="E983" s="6" t="s">
        <v>85</v>
      </c>
      <c r="F983" s="6">
        <v>3760</v>
      </c>
      <c r="G983" s="6">
        <f t="shared" si="29"/>
        <v>195520</v>
      </c>
      <c r="H983" s="1">
        <v>52</v>
      </c>
    </row>
    <row r="984" spans="1:8" ht="13.15" customHeight="1" x14ac:dyDescent="0.25">
      <c r="A984" s="6">
        <v>5132</v>
      </c>
      <c r="B984" s="6" t="s">
        <v>3430</v>
      </c>
      <c r="C984" s="6" t="s">
        <v>3068</v>
      </c>
      <c r="D984" s="6" t="s">
        <v>39</v>
      </c>
      <c r="E984" s="6" t="s">
        <v>85</v>
      </c>
      <c r="F984" s="6">
        <v>2000</v>
      </c>
      <c r="G984" s="6">
        <f t="shared" si="29"/>
        <v>94000</v>
      </c>
      <c r="H984" s="1">
        <v>47</v>
      </c>
    </row>
    <row r="985" spans="1:8" ht="13.15" customHeight="1" x14ac:dyDescent="0.25">
      <c r="A985" s="6">
        <v>5132</v>
      </c>
      <c r="B985" s="6" t="s">
        <v>3431</v>
      </c>
      <c r="C985" s="6" t="s">
        <v>3068</v>
      </c>
      <c r="D985" s="6" t="s">
        <v>39</v>
      </c>
      <c r="E985" s="6" t="s">
        <v>85</v>
      </c>
      <c r="F985" s="6">
        <v>2000</v>
      </c>
      <c r="G985" s="6">
        <f t="shared" si="29"/>
        <v>96000</v>
      </c>
      <c r="H985" s="1">
        <v>48</v>
      </c>
    </row>
    <row r="986" spans="1:8" ht="13.15" customHeight="1" x14ac:dyDescent="0.25">
      <c r="A986" s="6">
        <v>5132</v>
      </c>
      <c r="B986" s="6" t="s">
        <v>3432</v>
      </c>
      <c r="C986" s="6" t="s">
        <v>3068</v>
      </c>
      <c r="D986" s="6" t="s">
        <v>39</v>
      </c>
      <c r="E986" s="6" t="s">
        <v>85</v>
      </c>
      <c r="F986" s="6">
        <v>4720</v>
      </c>
      <c r="G986" s="6">
        <f t="shared" si="29"/>
        <v>198240</v>
      </c>
      <c r="H986" s="1">
        <v>42</v>
      </c>
    </row>
    <row r="987" spans="1:8" ht="13.15" customHeight="1" x14ac:dyDescent="0.25">
      <c r="A987" s="6">
        <v>5132</v>
      </c>
      <c r="B987" s="6" t="s">
        <v>3433</v>
      </c>
      <c r="C987" s="6" t="s">
        <v>3068</v>
      </c>
      <c r="D987" s="6" t="s">
        <v>39</v>
      </c>
      <c r="E987" s="6" t="s">
        <v>85</v>
      </c>
      <c r="F987" s="6">
        <v>3520</v>
      </c>
      <c r="G987" s="6">
        <f t="shared" si="29"/>
        <v>176000</v>
      </c>
      <c r="H987" s="1">
        <v>50</v>
      </c>
    </row>
    <row r="988" spans="1:8" ht="13.15" customHeight="1" x14ac:dyDescent="0.25">
      <c r="A988" s="6">
        <v>5132</v>
      </c>
      <c r="B988" s="6" t="s">
        <v>3434</v>
      </c>
      <c r="C988" s="6" t="s">
        <v>3068</v>
      </c>
      <c r="D988" s="6" t="s">
        <v>39</v>
      </c>
      <c r="E988" s="6" t="s">
        <v>85</v>
      </c>
      <c r="F988" s="6">
        <v>1920</v>
      </c>
      <c r="G988" s="6">
        <f t="shared" si="29"/>
        <v>88320</v>
      </c>
      <c r="H988" s="1">
        <v>46</v>
      </c>
    </row>
    <row r="989" spans="1:8" ht="13.15" customHeight="1" x14ac:dyDescent="0.25">
      <c r="A989" s="6">
        <v>5132</v>
      </c>
      <c r="B989" s="6" t="s">
        <v>3435</v>
      </c>
      <c r="C989" s="6" t="s">
        <v>3068</v>
      </c>
      <c r="D989" s="6" t="s">
        <v>39</v>
      </c>
      <c r="E989" s="6" t="s">
        <v>85</v>
      </c>
      <c r="F989" s="6">
        <v>6000</v>
      </c>
      <c r="G989" s="6">
        <f t="shared" si="29"/>
        <v>324000</v>
      </c>
      <c r="H989" s="1">
        <v>54</v>
      </c>
    </row>
    <row r="990" spans="1:8" ht="13.15" customHeight="1" x14ac:dyDescent="0.25">
      <c r="A990" s="6">
        <v>5132</v>
      </c>
      <c r="B990" s="6" t="s">
        <v>3436</v>
      </c>
      <c r="C990" s="6" t="s">
        <v>3068</v>
      </c>
      <c r="D990" s="6" t="s">
        <v>39</v>
      </c>
      <c r="E990" s="6" t="s">
        <v>85</v>
      </c>
      <c r="F990" s="6">
        <v>7360</v>
      </c>
      <c r="G990" s="6">
        <f t="shared" si="29"/>
        <v>309120</v>
      </c>
      <c r="H990" s="1">
        <v>42</v>
      </c>
    </row>
    <row r="991" spans="1:8" ht="13.15" customHeight="1" x14ac:dyDescent="0.25">
      <c r="A991" s="6">
        <v>5132</v>
      </c>
      <c r="B991" s="6" t="s">
        <v>3437</v>
      </c>
      <c r="C991" s="6" t="s">
        <v>3068</v>
      </c>
      <c r="D991" s="6" t="s">
        <v>39</v>
      </c>
      <c r="E991" s="6" t="s">
        <v>85</v>
      </c>
      <c r="F991" s="6">
        <v>720</v>
      </c>
      <c r="G991" s="6">
        <f t="shared" si="29"/>
        <v>31680</v>
      </c>
      <c r="H991" s="1">
        <v>44</v>
      </c>
    </row>
    <row r="992" spans="1:8" ht="13.15" customHeight="1" x14ac:dyDescent="0.25">
      <c r="A992" s="6">
        <v>5132</v>
      </c>
      <c r="B992" s="6" t="s">
        <v>3438</v>
      </c>
      <c r="C992" s="6" t="s">
        <v>3068</v>
      </c>
      <c r="D992" s="6" t="s">
        <v>39</v>
      </c>
      <c r="E992" s="6" t="s">
        <v>85</v>
      </c>
      <c r="F992" s="6">
        <v>880</v>
      </c>
      <c r="G992" s="6">
        <f t="shared" si="29"/>
        <v>39600</v>
      </c>
      <c r="H992" s="1">
        <v>45</v>
      </c>
    </row>
    <row r="993" spans="1:8" ht="13.15" customHeight="1" x14ac:dyDescent="0.25">
      <c r="A993" s="6">
        <v>5132</v>
      </c>
      <c r="B993" s="6" t="s">
        <v>3439</v>
      </c>
      <c r="C993" s="6" t="s">
        <v>3068</v>
      </c>
      <c r="D993" s="6" t="s">
        <v>39</v>
      </c>
      <c r="E993" s="6" t="s">
        <v>85</v>
      </c>
      <c r="F993" s="6">
        <v>2320</v>
      </c>
      <c r="G993" s="6">
        <f t="shared" si="29"/>
        <v>134560</v>
      </c>
      <c r="H993" s="1">
        <v>58</v>
      </c>
    </row>
    <row r="994" spans="1:8" ht="13.15" customHeight="1" x14ac:dyDescent="0.25">
      <c r="A994" s="6">
        <v>5132</v>
      </c>
      <c r="B994" s="6" t="s">
        <v>3440</v>
      </c>
      <c r="C994" s="6" t="s">
        <v>3068</v>
      </c>
      <c r="D994" s="6" t="s">
        <v>39</v>
      </c>
      <c r="E994" s="6" t="s">
        <v>85</v>
      </c>
      <c r="F994" s="6">
        <v>960</v>
      </c>
      <c r="G994" s="6">
        <f t="shared" si="29"/>
        <v>40320</v>
      </c>
      <c r="H994" s="1">
        <v>42</v>
      </c>
    </row>
    <row r="995" spans="1:8" ht="13.15" customHeight="1" x14ac:dyDescent="0.25">
      <c r="A995" s="6">
        <v>5132</v>
      </c>
      <c r="B995" s="6" t="s">
        <v>3441</v>
      </c>
      <c r="C995" s="6" t="s">
        <v>3068</v>
      </c>
      <c r="D995" s="6" t="s">
        <v>39</v>
      </c>
      <c r="E995" s="6" t="s">
        <v>85</v>
      </c>
      <c r="F995" s="6">
        <v>4720</v>
      </c>
      <c r="G995" s="6">
        <f t="shared" si="29"/>
        <v>221840</v>
      </c>
      <c r="H995" s="1">
        <v>47</v>
      </c>
    </row>
    <row r="996" spans="1:8" ht="13.15" customHeight="1" x14ac:dyDescent="0.25">
      <c r="A996" s="6">
        <v>5132</v>
      </c>
      <c r="B996" s="6" t="s">
        <v>3442</v>
      </c>
      <c r="C996" s="6" t="s">
        <v>3068</v>
      </c>
      <c r="D996" s="6" t="s">
        <v>39</v>
      </c>
      <c r="E996" s="6" t="s">
        <v>85</v>
      </c>
      <c r="F996" s="6">
        <v>3920</v>
      </c>
      <c r="G996" s="6">
        <f t="shared" si="29"/>
        <v>184240</v>
      </c>
      <c r="H996" s="1">
        <v>47</v>
      </c>
    </row>
    <row r="997" spans="1:8" ht="13.15" customHeight="1" x14ac:dyDescent="0.25">
      <c r="A997" s="6">
        <v>5132</v>
      </c>
      <c r="B997" s="6" t="s">
        <v>3443</v>
      </c>
      <c r="C997" s="6" t="s">
        <v>3068</v>
      </c>
      <c r="D997" s="6" t="s">
        <v>39</v>
      </c>
      <c r="E997" s="6" t="s">
        <v>85</v>
      </c>
      <c r="F997" s="6">
        <v>2800</v>
      </c>
      <c r="G997" s="6">
        <f t="shared" si="29"/>
        <v>112000</v>
      </c>
      <c r="H997" s="1">
        <v>40</v>
      </c>
    </row>
    <row r="998" spans="1:8" ht="13.15" customHeight="1" x14ac:dyDescent="0.25">
      <c r="A998" s="6">
        <v>5132</v>
      </c>
      <c r="B998" s="6" t="s">
        <v>3444</v>
      </c>
      <c r="C998" s="6" t="s">
        <v>3068</v>
      </c>
      <c r="D998" s="6" t="s">
        <v>39</v>
      </c>
      <c r="E998" s="6" t="s">
        <v>85</v>
      </c>
      <c r="F998" s="6">
        <v>7360</v>
      </c>
      <c r="G998" s="6">
        <f t="shared" si="29"/>
        <v>309120</v>
      </c>
      <c r="H998" s="1">
        <v>42</v>
      </c>
    </row>
    <row r="999" spans="1:8" ht="13.15" customHeight="1" x14ac:dyDescent="0.25">
      <c r="A999" s="6">
        <v>5132</v>
      </c>
      <c r="B999" s="6" t="s">
        <v>3445</v>
      </c>
      <c r="C999" s="6" t="s">
        <v>3068</v>
      </c>
      <c r="D999" s="6" t="s">
        <v>39</v>
      </c>
      <c r="E999" s="6" t="s">
        <v>85</v>
      </c>
      <c r="F999" s="6">
        <v>5440</v>
      </c>
      <c r="G999" s="6">
        <f t="shared" si="29"/>
        <v>233920</v>
      </c>
      <c r="H999" s="1">
        <v>43</v>
      </c>
    </row>
    <row r="1000" spans="1:8" ht="13.15" customHeight="1" x14ac:dyDescent="0.25">
      <c r="A1000" s="6">
        <v>5132</v>
      </c>
      <c r="B1000" s="6" t="s">
        <v>3446</v>
      </c>
      <c r="C1000" s="6" t="s">
        <v>3068</v>
      </c>
      <c r="D1000" s="6" t="s">
        <v>39</v>
      </c>
      <c r="E1000" s="6" t="s">
        <v>85</v>
      </c>
      <c r="F1000" s="6">
        <v>4720</v>
      </c>
      <c r="G1000" s="6">
        <f t="shared" si="29"/>
        <v>226560</v>
      </c>
      <c r="H1000" s="1">
        <v>48</v>
      </c>
    </row>
    <row r="1001" spans="1:8" ht="13.15" customHeight="1" x14ac:dyDescent="0.25">
      <c r="A1001" s="6">
        <v>5132</v>
      </c>
      <c r="B1001" s="6" t="s">
        <v>3447</v>
      </c>
      <c r="C1001" s="6" t="s">
        <v>3068</v>
      </c>
      <c r="D1001" s="6" t="s">
        <v>39</v>
      </c>
      <c r="E1001" s="6" t="s">
        <v>85</v>
      </c>
      <c r="F1001" s="6">
        <v>4240</v>
      </c>
      <c r="G1001" s="6">
        <f t="shared" si="29"/>
        <v>241680</v>
      </c>
      <c r="H1001" s="1">
        <v>57</v>
      </c>
    </row>
    <row r="1002" spans="1:8" ht="13.15" customHeight="1" x14ac:dyDescent="0.25">
      <c r="A1002" s="6">
        <v>5132</v>
      </c>
      <c r="B1002" s="6" t="s">
        <v>3448</v>
      </c>
      <c r="C1002" s="6" t="s">
        <v>3068</v>
      </c>
      <c r="D1002" s="6" t="s">
        <v>39</v>
      </c>
      <c r="E1002" s="6" t="s">
        <v>85</v>
      </c>
      <c r="F1002" s="6">
        <v>3920</v>
      </c>
      <c r="G1002" s="6">
        <f t="shared" si="29"/>
        <v>199920</v>
      </c>
      <c r="H1002" s="1">
        <v>51</v>
      </c>
    </row>
    <row r="1003" spans="1:8" ht="13.15" customHeight="1" x14ac:dyDescent="0.25">
      <c r="A1003" s="6">
        <v>5132</v>
      </c>
      <c r="B1003" s="6" t="s">
        <v>3449</v>
      </c>
      <c r="C1003" s="6" t="s">
        <v>3068</v>
      </c>
      <c r="D1003" s="6" t="s">
        <v>39</v>
      </c>
      <c r="E1003" s="6" t="s">
        <v>85</v>
      </c>
      <c r="F1003" s="6">
        <v>2000</v>
      </c>
      <c r="G1003" s="6">
        <f t="shared" si="29"/>
        <v>88000</v>
      </c>
      <c r="H1003" s="1">
        <v>44</v>
      </c>
    </row>
    <row r="1004" spans="1:8" ht="13.15" customHeight="1" x14ac:dyDescent="0.25">
      <c r="A1004" s="6">
        <v>5132</v>
      </c>
      <c r="B1004" s="6" t="s">
        <v>3450</v>
      </c>
      <c r="C1004" s="6" t="s">
        <v>3068</v>
      </c>
      <c r="D1004" s="6" t="s">
        <v>39</v>
      </c>
      <c r="E1004" s="6" t="s">
        <v>85</v>
      </c>
      <c r="F1004" s="6">
        <v>1520</v>
      </c>
      <c r="G1004" s="6">
        <f t="shared" si="29"/>
        <v>76000</v>
      </c>
      <c r="H1004" s="1">
        <v>50</v>
      </c>
    </row>
    <row r="1005" spans="1:8" ht="13.15" customHeight="1" x14ac:dyDescent="0.25">
      <c r="A1005" s="6">
        <v>5132</v>
      </c>
      <c r="B1005" s="6" t="s">
        <v>3451</v>
      </c>
      <c r="C1005" s="6" t="s">
        <v>3068</v>
      </c>
      <c r="D1005" s="6" t="s">
        <v>39</v>
      </c>
      <c r="E1005" s="6" t="s">
        <v>85</v>
      </c>
      <c r="F1005" s="6">
        <v>960</v>
      </c>
      <c r="G1005" s="6">
        <f t="shared" si="29"/>
        <v>38400</v>
      </c>
      <c r="H1005" s="1">
        <v>40</v>
      </c>
    </row>
    <row r="1006" spans="1:8" ht="13.15" customHeight="1" x14ac:dyDescent="0.25">
      <c r="A1006" s="6">
        <v>5132</v>
      </c>
      <c r="B1006" s="6" t="s">
        <v>3452</v>
      </c>
      <c r="C1006" s="6" t="s">
        <v>3068</v>
      </c>
      <c r="D1006" s="6" t="s">
        <v>39</v>
      </c>
      <c r="E1006" s="6" t="s">
        <v>85</v>
      </c>
      <c r="F1006" s="6">
        <v>720</v>
      </c>
      <c r="G1006" s="6">
        <f t="shared" ref="G1006:G1069" si="30">H1006*F1006</f>
        <v>30960</v>
      </c>
      <c r="H1006" s="1">
        <v>43</v>
      </c>
    </row>
    <row r="1007" spans="1:8" ht="13.15" customHeight="1" x14ac:dyDescent="0.25">
      <c r="A1007" s="6">
        <v>5132</v>
      </c>
      <c r="B1007" s="6" t="s">
        <v>3453</v>
      </c>
      <c r="C1007" s="6" t="s">
        <v>3068</v>
      </c>
      <c r="D1007" s="6" t="s">
        <v>39</v>
      </c>
      <c r="E1007" s="6" t="s">
        <v>85</v>
      </c>
      <c r="F1007" s="6">
        <v>1520</v>
      </c>
      <c r="G1007" s="6">
        <f t="shared" si="30"/>
        <v>79040</v>
      </c>
      <c r="H1007" s="1">
        <v>52</v>
      </c>
    </row>
    <row r="1008" spans="1:8" ht="13.15" customHeight="1" x14ac:dyDescent="0.25">
      <c r="A1008" s="6">
        <v>5132</v>
      </c>
      <c r="B1008" s="6" t="s">
        <v>3454</v>
      </c>
      <c r="C1008" s="6" t="s">
        <v>3068</v>
      </c>
      <c r="D1008" s="6" t="s">
        <v>39</v>
      </c>
      <c r="E1008" s="6" t="s">
        <v>85</v>
      </c>
      <c r="F1008" s="6">
        <v>2000</v>
      </c>
      <c r="G1008" s="6">
        <f t="shared" si="30"/>
        <v>88000</v>
      </c>
      <c r="H1008" s="1">
        <v>44</v>
      </c>
    </row>
    <row r="1009" spans="1:8" ht="13.15" customHeight="1" x14ac:dyDescent="0.25">
      <c r="A1009" s="6">
        <v>5132</v>
      </c>
      <c r="B1009" s="6" t="s">
        <v>3455</v>
      </c>
      <c r="C1009" s="6" t="s">
        <v>3068</v>
      </c>
      <c r="D1009" s="6" t="s">
        <v>39</v>
      </c>
      <c r="E1009" s="6" t="s">
        <v>85</v>
      </c>
      <c r="F1009" s="6">
        <v>880</v>
      </c>
      <c r="G1009" s="6">
        <f t="shared" si="30"/>
        <v>40480</v>
      </c>
      <c r="H1009" s="1">
        <v>46</v>
      </c>
    </row>
    <row r="1010" spans="1:8" ht="13.15" customHeight="1" x14ac:dyDescent="0.25">
      <c r="A1010" s="6">
        <v>5132</v>
      </c>
      <c r="B1010" s="6" t="s">
        <v>3551</v>
      </c>
      <c r="C1010" s="6" t="s">
        <v>3068</v>
      </c>
      <c r="D1010" s="6" t="s">
        <v>39</v>
      </c>
      <c r="E1010" s="6" t="s">
        <v>85</v>
      </c>
      <c r="F1010" s="6">
        <v>4640</v>
      </c>
      <c r="G1010" s="6">
        <f t="shared" si="30"/>
        <v>88160</v>
      </c>
      <c r="H1010" s="1">
        <v>19</v>
      </c>
    </row>
    <row r="1011" spans="1:8" ht="13.15" customHeight="1" x14ac:dyDescent="0.25">
      <c r="A1011" s="6">
        <v>5132</v>
      </c>
      <c r="B1011" s="6" t="s">
        <v>3552</v>
      </c>
      <c r="C1011" s="6" t="s">
        <v>3068</v>
      </c>
      <c r="D1011" s="6" t="s">
        <v>39</v>
      </c>
      <c r="E1011" s="6" t="s">
        <v>85</v>
      </c>
      <c r="F1011" s="6">
        <v>5400</v>
      </c>
      <c r="G1011" s="6">
        <f t="shared" si="30"/>
        <v>367200</v>
      </c>
      <c r="H1011" s="1">
        <v>68</v>
      </c>
    </row>
    <row r="1012" spans="1:8" ht="13.15" customHeight="1" x14ac:dyDescent="0.25">
      <c r="A1012" s="6">
        <v>5132</v>
      </c>
      <c r="B1012" s="6" t="s">
        <v>3553</v>
      </c>
      <c r="C1012" s="6" t="s">
        <v>3068</v>
      </c>
      <c r="D1012" s="6" t="s">
        <v>39</v>
      </c>
      <c r="E1012" s="6" t="s">
        <v>85</v>
      </c>
      <c r="F1012" s="6">
        <v>3920</v>
      </c>
      <c r="G1012" s="6">
        <f t="shared" si="30"/>
        <v>148960</v>
      </c>
      <c r="H1012" s="1">
        <v>38</v>
      </c>
    </row>
    <row r="1013" spans="1:8" ht="13.15" customHeight="1" x14ac:dyDescent="0.25">
      <c r="A1013" s="6">
        <v>5132</v>
      </c>
      <c r="B1013" s="6" t="s">
        <v>3554</v>
      </c>
      <c r="C1013" s="6" t="s">
        <v>3068</v>
      </c>
      <c r="D1013" s="6" t="s">
        <v>39</v>
      </c>
      <c r="E1013" s="6" t="s">
        <v>85</v>
      </c>
      <c r="F1013" s="6">
        <v>3360</v>
      </c>
      <c r="G1013" s="6">
        <f t="shared" si="30"/>
        <v>107520</v>
      </c>
      <c r="H1013" s="1">
        <v>32</v>
      </c>
    </row>
    <row r="1014" spans="1:8" ht="13.15" customHeight="1" x14ac:dyDescent="0.25">
      <c r="A1014" s="6">
        <v>5132</v>
      </c>
      <c r="B1014" s="6" t="s">
        <v>3555</v>
      </c>
      <c r="C1014" s="6" t="s">
        <v>3068</v>
      </c>
      <c r="D1014" s="6" t="s">
        <v>39</v>
      </c>
      <c r="E1014" s="6" t="s">
        <v>85</v>
      </c>
      <c r="F1014" s="6">
        <v>5400</v>
      </c>
      <c r="G1014" s="6">
        <f t="shared" si="30"/>
        <v>329400</v>
      </c>
      <c r="H1014" s="1">
        <v>61</v>
      </c>
    </row>
    <row r="1015" spans="1:8" ht="13.15" customHeight="1" x14ac:dyDescent="0.25">
      <c r="A1015" s="6">
        <v>5132</v>
      </c>
      <c r="B1015" s="6" t="s">
        <v>3556</v>
      </c>
      <c r="C1015" s="6" t="s">
        <v>3068</v>
      </c>
      <c r="D1015" s="6" t="s">
        <v>39</v>
      </c>
      <c r="E1015" s="6" t="s">
        <v>85</v>
      </c>
      <c r="F1015" s="6">
        <v>6320</v>
      </c>
      <c r="G1015" s="6">
        <f t="shared" si="30"/>
        <v>233840</v>
      </c>
      <c r="H1015" s="1">
        <v>37</v>
      </c>
    </row>
    <row r="1016" spans="1:8" ht="13.15" customHeight="1" x14ac:dyDescent="0.25">
      <c r="A1016" s="6">
        <v>5132</v>
      </c>
      <c r="B1016" s="6" t="s">
        <v>3557</v>
      </c>
      <c r="C1016" s="6" t="s">
        <v>3068</v>
      </c>
      <c r="D1016" s="6" t="s">
        <v>39</v>
      </c>
      <c r="E1016" s="6" t="s">
        <v>85</v>
      </c>
      <c r="F1016" s="6">
        <v>5520</v>
      </c>
      <c r="G1016" s="6">
        <f t="shared" si="30"/>
        <v>176640</v>
      </c>
      <c r="H1016" s="1">
        <v>32</v>
      </c>
    </row>
    <row r="1017" spans="1:8" ht="13.15" customHeight="1" x14ac:dyDescent="0.25">
      <c r="A1017" s="6">
        <v>5132</v>
      </c>
      <c r="B1017" s="6" t="s">
        <v>3558</v>
      </c>
      <c r="C1017" s="6" t="s">
        <v>3068</v>
      </c>
      <c r="D1017" s="6" t="s">
        <v>39</v>
      </c>
      <c r="E1017" s="6" t="s">
        <v>85</v>
      </c>
      <c r="F1017" s="6">
        <v>3920</v>
      </c>
      <c r="G1017" s="6">
        <f t="shared" si="30"/>
        <v>148960</v>
      </c>
      <c r="H1017" s="1">
        <v>38</v>
      </c>
    </row>
    <row r="1018" spans="1:8" ht="13.15" customHeight="1" x14ac:dyDescent="0.25">
      <c r="A1018" s="6">
        <v>5132</v>
      </c>
      <c r="B1018" s="6" t="s">
        <v>3559</v>
      </c>
      <c r="C1018" s="6" t="s">
        <v>3068</v>
      </c>
      <c r="D1018" s="6" t="s">
        <v>39</v>
      </c>
      <c r="E1018" s="6" t="s">
        <v>85</v>
      </c>
      <c r="F1018" s="6">
        <v>4160</v>
      </c>
      <c r="G1018" s="6">
        <f t="shared" si="30"/>
        <v>166400</v>
      </c>
      <c r="H1018" s="1">
        <v>40</v>
      </c>
    </row>
    <row r="1019" spans="1:8" ht="13.15" customHeight="1" x14ac:dyDescent="0.25">
      <c r="A1019" s="6">
        <v>5132</v>
      </c>
      <c r="B1019" s="6" t="s">
        <v>3560</v>
      </c>
      <c r="C1019" s="6" t="s">
        <v>3068</v>
      </c>
      <c r="D1019" s="6" t="s">
        <v>39</v>
      </c>
      <c r="E1019" s="6" t="s">
        <v>85</v>
      </c>
      <c r="F1019" s="6">
        <v>5840</v>
      </c>
      <c r="G1019" s="6">
        <f t="shared" si="30"/>
        <v>239440</v>
      </c>
      <c r="H1019" s="1">
        <v>41</v>
      </c>
    </row>
    <row r="1020" spans="1:8" ht="13.15" customHeight="1" x14ac:dyDescent="0.25">
      <c r="A1020" s="6">
        <v>5132</v>
      </c>
      <c r="B1020" s="6" t="s">
        <v>3561</v>
      </c>
      <c r="C1020" s="6" t="s">
        <v>3068</v>
      </c>
      <c r="D1020" s="6" t="s">
        <v>39</v>
      </c>
      <c r="E1020" s="6" t="s">
        <v>85</v>
      </c>
      <c r="F1020" s="6">
        <v>3840</v>
      </c>
      <c r="G1020" s="6">
        <f t="shared" si="30"/>
        <v>157440</v>
      </c>
      <c r="H1020" s="1">
        <v>41</v>
      </c>
    </row>
    <row r="1021" spans="1:8" ht="13.15" customHeight="1" x14ac:dyDescent="0.25">
      <c r="A1021" s="6">
        <v>5132</v>
      </c>
      <c r="B1021" s="6" t="s">
        <v>3562</v>
      </c>
      <c r="C1021" s="6" t="s">
        <v>3068</v>
      </c>
      <c r="D1021" s="6" t="s">
        <v>39</v>
      </c>
      <c r="E1021" s="6" t="s">
        <v>85</v>
      </c>
      <c r="F1021" s="6">
        <v>2320</v>
      </c>
      <c r="G1021" s="6">
        <f t="shared" si="30"/>
        <v>109040</v>
      </c>
      <c r="H1021" s="1">
        <v>47</v>
      </c>
    </row>
    <row r="1022" spans="1:8" ht="13.15" customHeight="1" x14ac:dyDescent="0.25">
      <c r="A1022" s="6">
        <v>5132</v>
      </c>
      <c r="B1022" s="6" t="s">
        <v>3563</v>
      </c>
      <c r="C1022" s="6" t="s">
        <v>3068</v>
      </c>
      <c r="D1022" s="6" t="s">
        <v>39</v>
      </c>
      <c r="E1022" s="6" t="s">
        <v>85</v>
      </c>
      <c r="F1022" s="6">
        <v>4160</v>
      </c>
      <c r="G1022" s="6">
        <f t="shared" si="30"/>
        <v>199680</v>
      </c>
      <c r="H1022" s="1">
        <v>48</v>
      </c>
    </row>
    <row r="1023" spans="1:8" ht="13.15" customHeight="1" x14ac:dyDescent="0.25">
      <c r="A1023" s="6">
        <v>5132</v>
      </c>
      <c r="B1023" s="6" t="s">
        <v>3564</v>
      </c>
      <c r="C1023" s="6" t="s">
        <v>3068</v>
      </c>
      <c r="D1023" s="6" t="s">
        <v>39</v>
      </c>
      <c r="E1023" s="6" t="s">
        <v>85</v>
      </c>
      <c r="F1023" s="6">
        <v>3920</v>
      </c>
      <c r="G1023" s="6">
        <f t="shared" si="30"/>
        <v>172480</v>
      </c>
      <c r="H1023" s="1">
        <v>44</v>
      </c>
    </row>
    <row r="1024" spans="1:8" ht="13.15" customHeight="1" x14ac:dyDescent="0.25">
      <c r="A1024" s="6">
        <v>5132</v>
      </c>
      <c r="B1024" s="6" t="s">
        <v>3565</v>
      </c>
      <c r="C1024" s="6" t="s">
        <v>3068</v>
      </c>
      <c r="D1024" s="6" t="s">
        <v>39</v>
      </c>
      <c r="E1024" s="6" t="s">
        <v>85</v>
      </c>
      <c r="F1024" s="6">
        <v>4640</v>
      </c>
      <c r="G1024" s="6">
        <f t="shared" si="30"/>
        <v>120640</v>
      </c>
      <c r="H1024" s="1">
        <v>26</v>
      </c>
    </row>
    <row r="1025" spans="1:8" ht="13.15" customHeight="1" x14ac:dyDescent="0.25">
      <c r="A1025" s="6">
        <v>5132</v>
      </c>
      <c r="B1025" s="6" t="s">
        <v>3566</v>
      </c>
      <c r="C1025" s="6" t="s">
        <v>3068</v>
      </c>
      <c r="D1025" s="6" t="s">
        <v>39</v>
      </c>
      <c r="E1025" s="6" t="s">
        <v>85</v>
      </c>
      <c r="F1025" s="6">
        <v>3840</v>
      </c>
      <c r="G1025" s="6">
        <f t="shared" si="30"/>
        <v>172800</v>
      </c>
      <c r="H1025" s="1">
        <v>45</v>
      </c>
    </row>
    <row r="1026" spans="1:8" ht="13.15" customHeight="1" x14ac:dyDescent="0.25">
      <c r="A1026" s="6">
        <v>5132</v>
      </c>
      <c r="B1026" s="6" t="s">
        <v>3567</v>
      </c>
      <c r="C1026" s="6" t="s">
        <v>3068</v>
      </c>
      <c r="D1026" s="6" t="s">
        <v>39</v>
      </c>
      <c r="E1026" s="6" t="s">
        <v>85</v>
      </c>
      <c r="F1026" s="6">
        <v>3440</v>
      </c>
      <c r="G1026" s="6">
        <f t="shared" si="30"/>
        <v>189200</v>
      </c>
      <c r="H1026" s="1">
        <v>55</v>
      </c>
    </row>
    <row r="1027" spans="1:8" ht="13.15" customHeight="1" x14ac:dyDescent="0.25">
      <c r="A1027" s="6">
        <v>5132</v>
      </c>
      <c r="B1027" s="6" t="s">
        <v>3568</v>
      </c>
      <c r="C1027" s="6" t="s">
        <v>3068</v>
      </c>
      <c r="D1027" s="6" t="s">
        <v>39</v>
      </c>
      <c r="E1027" s="6" t="s">
        <v>85</v>
      </c>
      <c r="F1027" s="6">
        <v>3360</v>
      </c>
      <c r="G1027" s="6">
        <f t="shared" si="30"/>
        <v>120960</v>
      </c>
      <c r="H1027" s="1">
        <v>36</v>
      </c>
    </row>
    <row r="1028" spans="1:8" ht="13.15" customHeight="1" x14ac:dyDescent="0.25">
      <c r="A1028" s="6">
        <v>5132</v>
      </c>
      <c r="B1028" s="6" t="s">
        <v>3569</v>
      </c>
      <c r="C1028" s="6" t="s">
        <v>3068</v>
      </c>
      <c r="D1028" s="6" t="s">
        <v>39</v>
      </c>
      <c r="E1028" s="6" t="s">
        <v>85</v>
      </c>
      <c r="F1028" s="6">
        <v>2000</v>
      </c>
      <c r="G1028" s="6">
        <f t="shared" si="30"/>
        <v>30000</v>
      </c>
      <c r="H1028" s="1">
        <v>15</v>
      </c>
    </row>
    <row r="1029" spans="1:8" ht="13.15" customHeight="1" x14ac:dyDescent="0.25">
      <c r="A1029" s="6">
        <v>5132</v>
      </c>
      <c r="B1029" s="6" t="s">
        <v>3570</v>
      </c>
      <c r="C1029" s="6" t="s">
        <v>3068</v>
      </c>
      <c r="D1029" s="6" t="s">
        <v>39</v>
      </c>
      <c r="E1029" s="6" t="s">
        <v>85</v>
      </c>
      <c r="F1029" s="6">
        <v>3280</v>
      </c>
      <c r="G1029" s="6">
        <f t="shared" si="30"/>
        <v>150880</v>
      </c>
      <c r="H1029" s="1">
        <v>46</v>
      </c>
    </row>
    <row r="1030" spans="1:8" ht="13.15" customHeight="1" x14ac:dyDescent="0.25">
      <c r="A1030" s="6">
        <v>5132</v>
      </c>
      <c r="B1030" s="6" t="s">
        <v>3571</v>
      </c>
      <c r="C1030" s="6" t="s">
        <v>3068</v>
      </c>
      <c r="D1030" s="6" t="s">
        <v>39</v>
      </c>
      <c r="E1030" s="6" t="s">
        <v>85</v>
      </c>
      <c r="F1030" s="6">
        <v>4640</v>
      </c>
      <c r="G1030" s="6">
        <f t="shared" si="30"/>
        <v>185600</v>
      </c>
      <c r="H1030" s="1">
        <v>40</v>
      </c>
    </row>
    <row r="1031" spans="1:8" ht="13.15" customHeight="1" x14ac:dyDescent="0.25">
      <c r="A1031" s="6">
        <v>5132</v>
      </c>
      <c r="B1031" s="6" t="s">
        <v>3572</v>
      </c>
      <c r="C1031" s="6" t="s">
        <v>3068</v>
      </c>
      <c r="D1031" s="6" t="s">
        <v>39</v>
      </c>
      <c r="E1031" s="6" t="s">
        <v>85</v>
      </c>
      <c r="F1031" s="6">
        <v>6240</v>
      </c>
      <c r="G1031" s="6">
        <f t="shared" si="30"/>
        <v>137280</v>
      </c>
      <c r="H1031" s="1">
        <v>22</v>
      </c>
    </row>
    <row r="1032" spans="1:8" ht="13.15" customHeight="1" x14ac:dyDescent="0.25">
      <c r="A1032" s="6">
        <v>5132</v>
      </c>
      <c r="B1032" s="6" t="s">
        <v>3573</v>
      </c>
      <c r="C1032" s="6" t="s">
        <v>3068</v>
      </c>
      <c r="D1032" s="6" t="s">
        <v>39</v>
      </c>
      <c r="E1032" s="6" t="s">
        <v>85</v>
      </c>
      <c r="F1032" s="6">
        <v>3520</v>
      </c>
      <c r="G1032" s="6">
        <f t="shared" si="30"/>
        <v>66880</v>
      </c>
      <c r="H1032" s="1">
        <v>19</v>
      </c>
    </row>
    <row r="1033" spans="1:8" ht="13.15" customHeight="1" x14ac:dyDescent="0.25">
      <c r="A1033" s="6">
        <v>5132</v>
      </c>
      <c r="B1033" s="6" t="s">
        <v>3574</v>
      </c>
      <c r="C1033" s="6" t="s">
        <v>3068</v>
      </c>
      <c r="D1033" s="6" t="s">
        <v>39</v>
      </c>
      <c r="E1033" s="6" t="s">
        <v>85</v>
      </c>
      <c r="F1033" s="6">
        <v>2160</v>
      </c>
      <c r="G1033" s="6">
        <f t="shared" si="30"/>
        <v>75600</v>
      </c>
      <c r="H1033" s="1">
        <v>35</v>
      </c>
    </row>
    <row r="1034" spans="1:8" ht="13.15" customHeight="1" x14ac:dyDescent="0.25">
      <c r="A1034" s="6">
        <v>5132</v>
      </c>
      <c r="B1034" s="6" t="s">
        <v>3575</v>
      </c>
      <c r="C1034" s="6" t="s">
        <v>3068</v>
      </c>
      <c r="D1034" s="6" t="s">
        <v>39</v>
      </c>
      <c r="E1034" s="6" t="s">
        <v>85</v>
      </c>
      <c r="F1034" s="6">
        <v>5840</v>
      </c>
      <c r="G1034" s="6">
        <f t="shared" si="30"/>
        <v>216080</v>
      </c>
      <c r="H1034" s="1">
        <v>37</v>
      </c>
    </row>
    <row r="1035" spans="1:8" ht="13.15" customHeight="1" x14ac:dyDescent="0.25">
      <c r="A1035" s="6">
        <v>5132</v>
      </c>
      <c r="B1035" s="6" t="s">
        <v>3576</v>
      </c>
      <c r="C1035" s="6" t="s">
        <v>3068</v>
      </c>
      <c r="D1035" s="6" t="s">
        <v>39</v>
      </c>
      <c r="E1035" s="6" t="s">
        <v>85</v>
      </c>
      <c r="F1035" s="6">
        <v>3680</v>
      </c>
      <c r="G1035" s="6">
        <f t="shared" si="30"/>
        <v>231840</v>
      </c>
      <c r="H1035" s="1">
        <v>63</v>
      </c>
    </row>
    <row r="1036" spans="1:8" ht="13.15" customHeight="1" x14ac:dyDescent="0.25">
      <c r="A1036" s="6">
        <v>5132</v>
      </c>
      <c r="B1036" s="6" t="s">
        <v>3577</v>
      </c>
      <c r="C1036" s="6" t="s">
        <v>3068</v>
      </c>
      <c r="D1036" s="6" t="s">
        <v>39</v>
      </c>
      <c r="E1036" s="6" t="s">
        <v>85</v>
      </c>
      <c r="F1036" s="6">
        <v>3120</v>
      </c>
      <c r="G1036" s="6">
        <f t="shared" si="30"/>
        <v>143520</v>
      </c>
      <c r="H1036" s="1">
        <v>46</v>
      </c>
    </row>
    <row r="1037" spans="1:8" ht="13.15" customHeight="1" x14ac:dyDescent="0.25">
      <c r="A1037" s="6">
        <v>5132</v>
      </c>
      <c r="B1037" s="6" t="s">
        <v>3729</v>
      </c>
      <c r="C1037" s="6" t="s">
        <v>3068</v>
      </c>
      <c r="D1037" s="6" t="s">
        <v>39</v>
      </c>
      <c r="E1037" s="6" t="s">
        <v>85</v>
      </c>
      <c r="F1037" s="6">
        <v>2510</v>
      </c>
      <c r="G1037" s="6">
        <f t="shared" si="30"/>
        <v>120480</v>
      </c>
      <c r="H1037" s="1">
        <v>48</v>
      </c>
    </row>
    <row r="1038" spans="1:8" ht="13.15" customHeight="1" x14ac:dyDescent="0.25">
      <c r="A1038" s="6">
        <v>5132</v>
      </c>
      <c r="B1038" s="6" t="s">
        <v>3730</v>
      </c>
      <c r="C1038" s="6" t="s">
        <v>3068</v>
      </c>
      <c r="D1038" s="6" t="s">
        <v>39</v>
      </c>
      <c r="E1038" s="6" t="s">
        <v>85</v>
      </c>
      <c r="F1038" s="6">
        <v>2430</v>
      </c>
      <c r="G1038" s="6">
        <f t="shared" si="30"/>
        <v>72900</v>
      </c>
      <c r="H1038" s="1">
        <v>30</v>
      </c>
    </row>
    <row r="1039" spans="1:8" ht="13.15" customHeight="1" x14ac:dyDescent="0.25">
      <c r="A1039" s="6">
        <v>5132</v>
      </c>
      <c r="B1039" s="6" t="s">
        <v>3731</v>
      </c>
      <c r="C1039" s="6" t="s">
        <v>3068</v>
      </c>
      <c r="D1039" s="6" t="s">
        <v>39</v>
      </c>
      <c r="E1039" s="6" t="s">
        <v>85</v>
      </c>
      <c r="F1039" s="6">
        <v>5240</v>
      </c>
      <c r="G1039" s="6">
        <f t="shared" si="30"/>
        <v>225320</v>
      </c>
      <c r="H1039" s="1">
        <v>43</v>
      </c>
    </row>
    <row r="1040" spans="1:8" ht="13.15" customHeight="1" x14ac:dyDescent="0.25">
      <c r="A1040" s="6">
        <v>5132</v>
      </c>
      <c r="B1040" s="6" t="s">
        <v>3732</v>
      </c>
      <c r="C1040" s="6" t="s">
        <v>3068</v>
      </c>
      <c r="D1040" s="6" t="s">
        <v>39</v>
      </c>
      <c r="E1040" s="6" t="s">
        <v>85</v>
      </c>
      <c r="F1040" s="6">
        <v>2130</v>
      </c>
      <c r="G1040" s="6">
        <f t="shared" si="30"/>
        <v>117150</v>
      </c>
      <c r="H1040" s="1">
        <v>55</v>
      </c>
    </row>
    <row r="1041" spans="1:8" ht="13.15" customHeight="1" x14ac:dyDescent="0.25">
      <c r="A1041" s="6">
        <v>5132</v>
      </c>
      <c r="B1041" s="6" t="s">
        <v>3733</v>
      </c>
      <c r="C1041" s="6" t="s">
        <v>3068</v>
      </c>
      <c r="D1041" s="6" t="s">
        <v>39</v>
      </c>
      <c r="E1041" s="6" t="s">
        <v>85</v>
      </c>
      <c r="F1041" s="6">
        <v>3340</v>
      </c>
      <c r="G1041" s="6">
        <f t="shared" si="30"/>
        <v>193720</v>
      </c>
      <c r="H1041" s="1">
        <v>58</v>
      </c>
    </row>
    <row r="1042" spans="1:8" ht="13.15" customHeight="1" x14ac:dyDescent="0.25">
      <c r="A1042" s="6">
        <v>5132</v>
      </c>
      <c r="B1042" s="6" t="s">
        <v>3734</v>
      </c>
      <c r="C1042" s="6" t="s">
        <v>3068</v>
      </c>
      <c r="D1042" s="6" t="s">
        <v>39</v>
      </c>
      <c r="E1042" s="6" t="s">
        <v>85</v>
      </c>
      <c r="F1042" s="6">
        <v>3720</v>
      </c>
      <c r="G1042" s="6">
        <f t="shared" si="30"/>
        <v>178560</v>
      </c>
      <c r="H1042" s="1">
        <v>48</v>
      </c>
    </row>
    <row r="1043" spans="1:8" ht="13.15" customHeight="1" x14ac:dyDescent="0.25">
      <c r="A1043" s="6">
        <v>5132</v>
      </c>
      <c r="B1043" s="6" t="s">
        <v>3735</v>
      </c>
      <c r="C1043" s="6" t="s">
        <v>3068</v>
      </c>
      <c r="D1043" s="6" t="s">
        <v>39</v>
      </c>
      <c r="E1043" s="6" t="s">
        <v>85</v>
      </c>
      <c r="F1043" s="6">
        <v>1140</v>
      </c>
      <c r="G1043" s="6">
        <f t="shared" si="30"/>
        <v>35340</v>
      </c>
      <c r="H1043" s="1">
        <v>31</v>
      </c>
    </row>
    <row r="1044" spans="1:8" ht="13.15" customHeight="1" x14ac:dyDescent="0.25">
      <c r="A1044" s="6">
        <v>5132</v>
      </c>
      <c r="B1044" s="6" t="s">
        <v>3736</v>
      </c>
      <c r="C1044" s="6" t="s">
        <v>3068</v>
      </c>
      <c r="D1044" s="6" t="s">
        <v>39</v>
      </c>
      <c r="E1044" s="6" t="s">
        <v>85</v>
      </c>
      <c r="F1044" s="6">
        <v>2970</v>
      </c>
      <c r="G1044" s="6">
        <f t="shared" si="30"/>
        <v>184140</v>
      </c>
      <c r="H1044" s="1">
        <v>62</v>
      </c>
    </row>
    <row r="1045" spans="1:8" ht="13.15" customHeight="1" x14ac:dyDescent="0.25">
      <c r="A1045" s="6">
        <v>5132</v>
      </c>
      <c r="B1045" s="6" t="s">
        <v>3737</v>
      </c>
      <c r="C1045" s="6" t="s">
        <v>3068</v>
      </c>
      <c r="D1045" s="6" t="s">
        <v>39</v>
      </c>
      <c r="E1045" s="6" t="s">
        <v>85</v>
      </c>
      <c r="F1045" s="6">
        <v>7520</v>
      </c>
      <c r="G1045" s="6">
        <f t="shared" si="30"/>
        <v>315840</v>
      </c>
      <c r="H1045" s="1">
        <v>42</v>
      </c>
    </row>
    <row r="1046" spans="1:8" ht="13.15" customHeight="1" x14ac:dyDescent="0.25">
      <c r="A1046" s="6">
        <v>5132</v>
      </c>
      <c r="B1046" s="6" t="s">
        <v>3738</v>
      </c>
      <c r="C1046" s="6" t="s">
        <v>3068</v>
      </c>
      <c r="D1046" s="6" t="s">
        <v>39</v>
      </c>
      <c r="E1046" s="6" t="s">
        <v>85</v>
      </c>
      <c r="F1046" s="6">
        <v>2660</v>
      </c>
      <c r="G1046" s="6">
        <f t="shared" si="30"/>
        <v>106400</v>
      </c>
      <c r="H1046" s="1">
        <v>40</v>
      </c>
    </row>
    <row r="1047" spans="1:8" ht="13.15" customHeight="1" x14ac:dyDescent="0.25">
      <c r="A1047" s="6">
        <v>5132</v>
      </c>
      <c r="B1047" s="6" t="s">
        <v>3739</v>
      </c>
      <c r="C1047" s="6" t="s">
        <v>3068</v>
      </c>
      <c r="D1047" s="6" t="s">
        <v>39</v>
      </c>
      <c r="E1047" s="6" t="s">
        <v>85</v>
      </c>
      <c r="F1047" s="6">
        <v>1900</v>
      </c>
      <c r="G1047" s="6">
        <f t="shared" si="30"/>
        <v>49400</v>
      </c>
      <c r="H1047" s="1">
        <v>26</v>
      </c>
    </row>
    <row r="1048" spans="1:8" ht="13.15" customHeight="1" x14ac:dyDescent="0.25">
      <c r="A1048" s="6">
        <v>5132</v>
      </c>
      <c r="B1048" s="6" t="s">
        <v>3740</v>
      </c>
      <c r="C1048" s="6" t="s">
        <v>3068</v>
      </c>
      <c r="D1048" s="6" t="s">
        <v>39</v>
      </c>
      <c r="E1048" s="6" t="s">
        <v>85</v>
      </c>
      <c r="F1048" s="6">
        <v>2510</v>
      </c>
      <c r="G1048" s="6">
        <f t="shared" si="30"/>
        <v>97890</v>
      </c>
      <c r="H1048" s="1">
        <v>39</v>
      </c>
    </row>
    <row r="1049" spans="1:8" ht="13.15" customHeight="1" x14ac:dyDescent="0.25">
      <c r="A1049" s="6">
        <v>5132</v>
      </c>
      <c r="B1049" s="6" t="s">
        <v>3741</v>
      </c>
      <c r="C1049" s="6" t="s">
        <v>3068</v>
      </c>
      <c r="D1049" s="6" t="s">
        <v>39</v>
      </c>
      <c r="E1049" s="6" t="s">
        <v>85</v>
      </c>
      <c r="F1049" s="6">
        <v>680</v>
      </c>
      <c r="G1049" s="6">
        <f t="shared" si="30"/>
        <v>39440</v>
      </c>
      <c r="H1049" s="1">
        <v>58</v>
      </c>
    </row>
    <row r="1050" spans="1:8" ht="13.15" customHeight="1" x14ac:dyDescent="0.25">
      <c r="A1050" s="6">
        <v>5132</v>
      </c>
      <c r="B1050" s="6" t="s">
        <v>3742</v>
      </c>
      <c r="C1050" s="6" t="s">
        <v>3068</v>
      </c>
      <c r="D1050" s="6" t="s">
        <v>39</v>
      </c>
      <c r="E1050" s="6" t="s">
        <v>85</v>
      </c>
      <c r="F1050" s="6">
        <v>680</v>
      </c>
      <c r="G1050" s="6">
        <f t="shared" si="30"/>
        <v>36720</v>
      </c>
      <c r="H1050" s="1">
        <v>54</v>
      </c>
    </row>
    <row r="1051" spans="1:8" ht="13.15" customHeight="1" x14ac:dyDescent="0.25">
      <c r="A1051" s="6">
        <v>5132</v>
      </c>
      <c r="B1051" s="6" t="s">
        <v>3743</v>
      </c>
      <c r="C1051" s="6" t="s">
        <v>3068</v>
      </c>
      <c r="D1051" s="6" t="s">
        <v>39</v>
      </c>
      <c r="E1051" s="6" t="s">
        <v>85</v>
      </c>
      <c r="F1051" s="6">
        <v>2970</v>
      </c>
      <c r="G1051" s="6">
        <f t="shared" si="30"/>
        <v>184140</v>
      </c>
      <c r="H1051" s="1">
        <v>62</v>
      </c>
    </row>
    <row r="1052" spans="1:8" ht="13.15" customHeight="1" x14ac:dyDescent="0.25">
      <c r="A1052" s="6">
        <v>5132</v>
      </c>
      <c r="B1052" s="6" t="s">
        <v>3744</v>
      </c>
      <c r="C1052" s="6" t="s">
        <v>3068</v>
      </c>
      <c r="D1052" s="6" t="s">
        <v>39</v>
      </c>
      <c r="E1052" s="6" t="s">
        <v>85</v>
      </c>
      <c r="F1052" s="6">
        <v>2510</v>
      </c>
      <c r="G1052" s="6">
        <f t="shared" si="30"/>
        <v>115460</v>
      </c>
      <c r="H1052" s="1">
        <v>46</v>
      </c>
    </row>
    <row r="1053" spans="1:8" ht="13.15" customHeight="1" x14ac:dyDescent="0.25">
      <c r="A1053" s="6">
        <v>5132</v>
      </c>
      <c r="B1053" s="6" t="s">
        <v>3745</v>
      </c>
      <c r="C1053" s="6" t="s">
        <v>3068</v>
      </c>
      <c r="D1053" s="6" t="s">
        <v>39</v>
      </c>
      <c r="E1053" s="6" t="s">
        <v>85</v>
      </c>
      <c r="F1053" s="6">
        <v>4490</v>
      </c>
      <c r="G1053" s="6">
        <f t="shared" si="30"/>
        <v>260420</v>
      </c>
      <c r="H1053" s="1">
        <v>58</v>
      </c>
    </row>
    <row r="1054" spans="1:8" ht="13.15" customHeight="1" x14ac:dyDescent="0.25">
      <c r="A1054" s="6">
        <v>5132</v>
      </c>
      <c r="B1054" s="6" t="s">
        <v>3746</v>
      </c>
      <c r="C1054" s="6" t="s">
        <v>3068</v>
      </c>
      <c r="D1054" s="6" t="s">
        <v>39</v>
      </c>
      <c r="E1054" s="6" t="s">
        <v>85</v>
      </c>
      <c r="F1054" s="6">
        <v>2970</v>
      </c>
      <c r="G1054" s="6">
        <f t="shared" si="30"/>
        <v>178200</v>
      </c>
      <c r="H1054" s="1">
        <v>60</v>
      </c>
    </row>
    <row r="1055" spans="1:8" ht="13.15" customHeight="1" x14ac:dyDescent="0.25">
      <c r="A1055" s="6">
        <v>5132</v>
      </c>
      <c r="B1055" s="6" t="s">
        <v>3747</v>
      </c>
      <c r="C1055" s="6" t="s">
        <v>3068</v>
      </c>
      <c r="D1055" s="6" t="s">
        <v>39</v>
      </c>
      <c r="E1055" s="6" t="s">
        <v>85</v>
      </c>
      <c r="F1055" s="6">
        <v>2200</v>
      </c>
      <c r="G1055" s="6">
        <f t="shared" si="30"/>
        <v>68200</v>
      </c>
      <c r="H1055" s="1">
        <v>31</v>
      </c>
    </row>
    <row r="1056" spans="1:8" ht="13.15" customHeight="1" x14ac:dyDescent="0.25">
      <c r="A1056" s="6">
        <v>5132</v>
      </c>
      <c r="B1056" s="6" t="s">
        <v>3748</v>
      </c>
      <c r="C1056" s="6" t="s">
        <v>3068</v>
      </c>
      <c r="D1056" s="6" t="s">
        <v>39</v>
      </c>
      <c r="E1056" s="6" t="s">
        <v>85</v>
      </c>
      <c r="F1056" s="6">
        <v>4180</v>
      </c>
      <c r="G1056" s="6">
        <f t="shared" si="30"/>
        <v>108680</v>
      </c>
      <c r="H1056" s="1">
        <v>26</v>
      </c>
    </row>
    <row r="1057" spans="1:8" ht="13.15" customHeight="1" x14ac:dyDescent="0.25">
      <c r="A1057" s="6">
        <v>5132</v>
      </c>
      <c r="B1057" s="6" t="s">
        <v>3749</v>
      </c>
      <c r="C1057" s="6" t="s">
        <v>3068</v>
      </c>
      <c r="D1057" s="6" t="s">
        <v>39</v>
      </c>
      <c r="E1057" s="6" t="s">
        <v>85</v>
      </c>
      <c r="F1057" s="6">
        <v>2660</v>
      </c>
      <c r="G1057" s="6">
        <f t="shared" si="30"/>
        <v>82460</v>
      </c>
      <c r="H1057" s="1">
        <v>31</v>
      </c>
    </row>
    <row r="1058" spans="1:8" ht="13.15" customHeight="1" x14ac:dyDescent="0.25">
      <c r="A1058" s="6">
        <v>5132</v>
      </c>
      <c r="B1058" s="6" t="s">
        <v>3750</v>
      </c>
      <c r="C1058" s="6" t="s">
        <v>3068</v>
      </c>
      <c r="D1058" s="6" t="s">
        <v>39</v>
      </c>
      <c r="E1058" s="6" t="s">
        <v>85</v>
      </c>
      <c r="F1058" s="6">
        <v>3340</v>
      </c>
      <c r="G1058" s="6">
        <f t="shared" si="30"/>
        <v>160320</v>
      </c>
      <c r="H1058" s="1">
        <v>48</v>
      </c>
    </row>
    <row r="1059" spans="1:8" ht="13.15" customHeight="1" x14ac:dyDescent="0.25">
      <c r="A1059" s="6">
        <v>5132</v>
      </c>
      <c r="B1059" s="6" t="s">
        <v>3751</v>
      </c>
      <c r="C1059" s="6" t="s">
        <v>3068</v>
      </c>
      <c r="D1059" s="6" t="s">
        <v>39</v>
      </c>
      <c r="E1059" s="6" t="s">
        <v>85</v>
      </c>
      <c r="F1059" s="6">
        <v>900</v>
      </c>
      <c r="G1059" s="6">
        <f t="shared" si="30"/>
        <v>41400</v>
      </c>
      <c r="H1059" s="1">
        <v>46</v>
      </c>
    </row>
    <row r="1060" spans="1:8" ht="13.15" customHeight="1" x14ac:dyDescent="0.25">
      <c r="A1060" s="6">
        <v>5132</v>
      </c>
      <c r="B1060" s="6" t="s">
        <v>3752</v>
      </c>
      <c r="C1060" s="6" t="s">
        <v>3068</v>
      </c>
      <c r="D1060" s="6" t="s">
        <v>39</v>
      </c>
      <c r="E1060" s="6" t="s">
        <v>85</v>
      </c>
      <c r="F1060" s="6">
        <v>15120</v>
      </c>
      <c r="G1060" s="6">
        <f t="shared" si="30"/>
        <v>529200</v>
      </c>
      <c r="H1060" s="1">
        <v>35</v>
      </c>
    </row>
    <row r="1061" spans="1:8" ht="13.15" customHeight="1" x14ac:dyDescent="0.25">
      <c r="A1061" s="6">
        <v>5132</v>
      </c>
      <c r="B1061" s="6" t="s">
        <v>3753</v>
      </c>
      <c r="C1061" s="6" t="s">
        <v>3068</v>
      </c>
      <c r="D1061" s="6" t="s">
        <v>39</v>
      </c>
      <c r="E1061" s="6" t="s">
        <v>85</v>
      </c>
      <c r="F1061" s="6">
        <v>3340</v>
      </c>
      <c r="G1061" s="6">
        <f t="shared" si="30"/>
        <v>120240</v>
      </c>
      <c r="H1061" s="1">
        <v>36</v>
      </c>
    </row>
    <row r="1062" spans="1:8" ht="13.15" customHeight="1" x14ac:dyDescent="0.25">
      <c r="A1062" s="6">
        <v>5132</v>
      </c>
      <c r="B1062" s="6" t="s">
        <v>3754</v>
      </c>
      <c r="C1062" s="6" t="s">
        <v>3068</v>
      </c>
      <c r="D1062" s="6" t="s">
        <v>39</v>
      </c>
      <c r="E1062" s="6" t="s">
        <v>85</v>
      </c>
      <c r="F1062" s="6">
        <v>3800</v>
      </c>
      <c r="G1062" s="6">
        <f t="shared" si="30"/>
        <v>209000</v>
      </c>
      <c r="H1062" s="1">
        <v>55</v>
      </c>
    </row>
    <row r="1063" spans="1:8" ht="13.15" customHeight="1" x14ac:dyDescent="0.25">
      <c r="A1063" s="6">
        <v>5132</v>
      </c>
      <c r="B1063" s="6" t="s">
        <v>3755</v>
      </c>
      <c r="C1063" s="6" t="s">
        <v>3068</v>
      </c>
      <c r="D1063" s="6" t="s">
        <v>39</v>
      </c>
      <c r="E1063" s="6" t="s">
        <v>85</v>
      </c>
      <c r="F1063" s="6">
        <v>1520</v>
      </c>
      <c r="G1063" s="6">
        <f t="shared" si="30"/>
        <v>59280</v>
      </c>
      <c r="H1063" s="1">
        <v>39</v>
      </c>
    </row>
    <row r="1064" spans="1:8" ht="13.15" customHeight="1" x14ac:dyDescent="0.25">
      <c r="A1064" s="6">
        <v>5132</v>
      </c>
      <c r="B1064" s="6" t="s">
        <v>3756</v>
      </c>
      <c r="C1064" s="6" t="s">
        <v>3068</v>
      </c>
      <c r="D1064" s="6" t="s">
        <v>39</v>
      </c>
      <c r="E1064" s="6" t="s">
        <v>85</v>
      </c>
      <c r="F1064" s="6">
        <v>1900</v>
      </c>
      <c r="G1064" s="6">
        <f t="shared" si="30"/>
        <v>68400</v>
      </c>
      <c r="H1064" s="1">
        <v>36</v>
      </c>
    </row>
    <row r="1065" spans="1:8" ht="13.15" customHeight="1" x14ac:dyDescent="0.25">
      <c r="A1065" s="6">
        <v>5132</v>
      </c>
      <c r="B1065" s="6" t="s">
        <v>3757</v>
      </c>
      <c r="C1065" s="6" t="s">
        <v>3068</v>
      </c>
      <c r="D1065" s="6" t="s">
        <v>39</v>
      </c>
      <c r="E1065" s="6" t="s">
        <v>85</v>
      </c>
      <c r="F1065" s="6">
        <v>2130</v>
      </c>
      <c r="G1065" s="6">
        <f t="shared" si="30"/>
        <v>106500</v>
      </c>
      <c r="H1065" s="1">
        <v>50</v>
      </c>
    </row>
    <row r="1066" spans="1:8" ht="13.15" customHeight="1" x14ac:dyDescent="0.25">
      <c r="A1066" s="6">
        <v>5132</v>
      </c>
      <c r="B1066" s="6" t="s">
        <v>3758</v>
      </c>
      <c r="C1066" s="6" t="s">
        <v>3068</v>
      </c>
      <c r="D1066" s="6" t="s">
        <v>39</v>
      </c>
      <c r="E1066" s="6" t="s">
        <v>85</v>
      </c>
      <c r="F1066" s="6">
        <v>1900</v>
      </c>
      <c r="G1066" s="6">
        <f t="shared" si="30"/>
        <v>68400</v>
      </c>
      <c r="H1066" s="1">
        <v>36</v>
      </c>
    </row>
    <row r="1067" spans="1:8" ht="13.15" customHeight="1" x14ac:dyDescent="0.25">
      <c r="A1067" s="6">
        <v>5132</v>
      </c>
      <c r="B1067" s="6" t="s">
        <v>3759</v>
      </c>
      <c r="C1067" s="6" t="s">
        <v>3068</v>
      </c>
      <c r="D1067" s="6" t="s">
        <v>39</v>
      </c>
      <c r="E1067" s="6" t="s">
        <v>85</v>
      </c>
      <c r="F1067" s="6">
        <v>2970</v>
      </c>
      <c r="G1067" s="6">
        <f t="shared" si="30"/>
        <v>184140</v>
      </c>
      <c r="H1067" s="1">
        <v>62</v>
      </c>
    </row>
    <row r="1068" spans="1:8" ht="13.15" customHeight="1" x14ac:dyDescent="0.25">
      <c r="A1068" s="6">
        <v>5132</v>
      </c>
      <c r="B1068" s="6" t="s">
        <v>3760</v>
      </c>
      <c r="C1068" s="6" t="s">
        <v>3068</v>
      </c>
      <c r="D1068" s="6" t="s">
        <v>39</v>
      </c>
      <c r="E1068" s="6" t="s">
        <v>85</v>
      </c>
      <c r="F1068" s="6">
        <v>2970</v>
      </c>
      <c r="G1068" s="6">
        <f t="shared" si="30"/>
        <v>163350</v>
      </c>
      <c r="H1068" s="1">
        <v>55</v>
      </c>
    </row>
    <row r="1069" spans="1:8" ht="13.15" customHeight="1" x14ac:dyDescent="0.25">
      <c r="A1069" s="6">
        <v>5132</v>
      </c>
      <c r="B1069" s="6" t="s">
        <v>3761</v>
      </c>
      <c r="C1069" s="6" t="s">
        <v>3068</v>
      </c>
      <c r="D1069" s="6" t="s">
        <v>39</v>
      </c>
      <c r="E1069" s="6" t="s">
        <v>85</v>
      </c>
      <c r="F1069" s="6">
        <v>3720</v>
      </c>
      <c r="G1069" s="6">
        <f t="shared" si="30"/>
        <v>145080</v>
      </c>
      <c r="H1069" s="1">
        <v>39</v>
      </c>
    </row>
    <row r="1070" spans="1:8" ht="13.15" customHeight="1" x14ac:dyDescent="0.25">
      <c r="A1070" s="6">
        <v>5132</v>
      </c>
      <c r="B1070" s="6" t="s">
        <v>3762</v>
      </c>
      <c r="C1070" s="6" t="s">
        <v>3068</v>
      </c>
      <c r="D1070" s="6" t="s">
        <v>39</v>
      </c>
      <c r="E1070" s="6" t="s">
        <v>85</v>
      </c>
      <c r="F1070" s="6">
        <v>3340</v>
      </c>
      <c r="G1070" s="6">
        <f t="shared" ref="G1070:G1133" si="31">H1070*F1070</f>
        <v>167000</v>
      </c>
      <c r="H1070" s="1">
        <v>50</v>
      </c>
    </row>
    <row r="1071" spans="1:8" ht="13.15" customHeight="1" x14ac:dyDescent="0.25">
      <c r="A1071" s="6">
        <v>5132</v>
      </c>
      <c r="B1071" s="6" t="s">
        <v>3763</v>
      </c>
      <c r="C1071" s="6" t="s">
        <v>3068</v>
      </c>
      <c r="D1071" s="6" t="s">
        <v>39</v>
      </c>
      <c r="E1071" s="6" t="s">
        <v>85</v>
      </c>
      <c r="F1071" s="6">
        <v>3720</v>
      </c>
      <c r="G1071" s="6">
        <f t="shared" si="31"/>
        <v>119040</v>
      </c>
      <c r="H1071" s="1">
        <v>32</v>
      </c>
    </row>
    <row r="1072" spans="1:8" ht="13.15" customHeight="1" x14ac:dyDescent="0.25">
      <c r="A1072" s="6">
        <v>5132</v>
      </c>
      <c r="B1072" s="6" t="s">
        <v>3764</v>
      </c>
      <c r="C1072" s="6" t="s">
        <v>3068</v>
      </c>
      <c r="D1072" s="6" t="s">
        <v>39</v>
      </c>
      <c r="E1072" s="6" t="s">
        <v>85</v>
      </c>
      <c r="F1072" s="6">
        <v>3340</v>
      </c>
      <c r="G1072" s="6">
        <f t="shared" si="31"/>
        <v>153640</v>
      </c>
      <c r="H1072" s="1">
        <v>46</v>
      </c>
    </row>
    <row r="1073" spans="1:8" ht="13.15" customHeight="1" x14ac:dyDescent="0.25">
      <c r="A1073" s="6">
        <v>5132</v>
      </c>
      <c r="B1073" s="6" t="s">
        <v>3765</v>
      </c>
      <c r="C1073" s="6" t="s">
        <v>3068</v>
      </c>
      <c r="D1073" s="6" t="s">
        <v>39</v>
      </c>
      <c r="E1073" s="6" t="s">
        <v>85</v>
      </c>
      <c r="F1073" s="6">
        <v>6010</v>
      </c>
      <c r="G1073" s="6">
        <f t="shared" si="31"/>
        <v>216360</v>
      </c>
      <c r="H1073" s="1">
        <v>36</v>
      </c>
    </row>
    <row r="1074" spans="1:8" ht="13.15" customHeight="1" x14ac:dyDescent="0.25">
      <c r="A1074" s="6">
        <v>5132</v>
      </c>
      <c r="B1074" s="6" t="s">
        <v>3766</v>
      </c>
      <c r="C1074" s="6" t="s">
        <v>3068</v>
      </c>
      <c r="D1074" s="6" t="s">
        <v>39</v>
      </c>
      <c r="E1074" s="6" t="s">
        <v>85</v>
      </c>
      <c r="F1074" s="6">
        <v>2200</v>
      </c>
      <c r="G1074" s="6">
        <f t="shared" si="31"/>
        <v>101200</v>
      </c>
      <c r="H1074" s="1">
        <v>46</v>
      </c>
    </row>
    <row r="1075" spans="1:8" ht="13.15" customHeight="1" x14ac:dyDescent="0.25">
      <c r="A1075" s="6">
        <v>5132</v>
      </c>
      <c r="B1075" s="6" t="s">
        <v>3767</v>
      </c>
      <c r="C1075" s="6" t="s">
        <v>3068</v>
      </c>
      <c r="D1075" s="6" t="s">
        <v>39</v>
      </c>
      <c r="E1075" s="6" t="s">
        <v>85</v>
      </c>
      <c r="F1075" s="6">
        <v>3340</v>
      </c>
      <c r="G1075" s="6">
        <f t="shared" si="31"/>
        <v>200400</v>
      </c>
      <c r="H1075" s="1">
        <v>60</v>
      </c>
    </row>
    <row r="1076" spans="1:8" ht="13.15" customHeight="1" x14ac:dyDescent="0.25">
      <c r="A1076" s="6">
        <v>5132</v>
      </c>
      <c r="B1076" s="6" t="s">
        <v>3768</v>
      </c>
      <c r="C1076" s="6" t="s">
        <v>3068</v>
      </c>
      <c r="D1076" s="6" t="s">
        <v>39</v>
      </c>
      <c r="E1076" s="6" t="s">
        <v>85</v>
      </c>
      <c r="F1076" s="6">
        <v>1570</v>
      </c>
      <c r="G1076" s="6">
        <f t="shared" si="31"/>
        <v>42390</v>
      </c>
      <c r="H1076" s="1">
        <v>27</v>
      </c>
    </row>
    <row r="1077" spans="1:8" ht="13.15" customHeight="1" x14ac:dyDescent="0.25">
      <c r="A1077" s="6">
        <v>5132</v>
      </c>
      <c r="B1077" s="6" t="s">
        <v>3769</v>
      </c>
      <c r="C1077" s="6" t="s">
        <v>3068</v>
      </c>
      <c r="D1077" s="6" t="s">
        <v>39</v>
      </c>
      <c r="E1077" s="6" t="s">
        <v>85</v>
      </c>
      <c r="F1077" s="6">
        <v>2510</v>
      </c>
      <c r="G1077" s="6">
        <f t="shared" si="31"/>
        <v>77810</v>
      </c>
      <c r="H1077" s="1">
        <v>31</v>
      </c>
    </row>
    <row r="1078" spans="1:8" ht="13.15" customHeight="1" x14ac:dyDescent="0.25">
      <c r="A1078" s="6">
        <v>5132</v>
      </c>
      <c r="B1078" s="6" t="s">
        <v>3770</v>
      </c>
      <c r="C1078" s="6" t="s">
        <v>3068</v>
      </c>
      <c r="D1078" s="6" t="s">
        <v>39</v>
      </c>
      <c r="E1078" s="6" t="s">
        <v>85</v>
      </c>
      <c r="F1078" s="6">
        <v>3730</v>
      </c>
      <c r="G1078" s="6">
        <f t="shared" si="31"/>
        <v>212610</v>
      </c>
      <c r="H1078" s="1">
        <v>57</v>
      </c>
    </row>
    <row r="1079" spans="1:8" ht="13.15" customHeight="1" x14ac:dyDescent="0.25">
      <c r="A1079" s="6">
        <v>5132</v>
      </c>
      <c r="B1079" s="6" t="s">
        <v>3771</v>
      </c>
      <c r="C1079" s="6" t="s">
        <v>3068</v>
      </c>
      <c r="D1079" s="6" t="s">
        <v>39</v>
      </c>
      <c r="E1079" s="6" t="s">
        <v>85</v>
      </c>
      <c r="F1079" s="6">
        <v>2510</v>
      </c>
      <c r="G1079" s="6">
        <f t="shared" si="31"/>
        <v>133030</v>
      </c>
      <c r="H1079" s="1">
        <v>53</v>
      </c>
    </row>
    <row r="1080" spans="1:8" ht="13.15" customHeight="1" x14ac:dyDescent="0.25">
      <c r="A1080" s="6">
        <v>5132</v>
      </c>
      <c r="B1080" s="6" t="s">
        <v>3772</v>
      </c>
      <c r="C1080" s="6" t="s">
        <v>3068</v>
      </c>
      <c r="D1080" s="6" t="s">
        <v>39</v>
      </c>
      <c r="E1080" s="6" t="s">
        <v>85</v>
      </c>
      <c r="F1080" s="6">
        <v>2970</v>
      </c>
      <c r="G1080" s="6">
        <f t="shared" si="31"/>
        <v>115830</v>
      </c>
      <c r="H1080" s="1">
        <v>39</v>
      </c>
    </row>
    <row r="1081" spans="1:8" ht="13.15" customHeight="1" x14ac:dyDescent="0.25">
      <c r="A1081" s="6">
        <v>5132</v>
      </c>
      <c r="B1081" s="6" t="s">
        <v>3773</v>
      </c>
      <c r="C1081" s="6" t="s">
        <v>3068</v>
      </c>
      <c r="D1081" s="6" t="s">
        <v>39</v>
      </c>
      <c r="E1081" s="6" t="s">
        <v>85</v>
      </c>
      <c r="F1081" s="6">
        <v>2970</v>
      </c>
      <c r="G1081" s="6">
        <f t="shared" si="31"/>
        <v>100980</v>
      </c>
      <c r="H1081" s="1">
        <v>34</v>
      </c>
    </row>
    <row r="1082" spans="1:8" ht="13.15" customHeight="1" x14ac:dyDescent="0.25">
      <c r="A1082" s="6">
        <v>5132</v>
      </c>
      <c r="B1082" s="6" t="s">
        <v>3774</v>
      </c>
      <c r="C1082" s="6" t="s">
        <v>3068</v>
      </c>
      <c r="D1082" s="6" t="s">
        <v>39</v>
      </c>
      <c r="E1082" s="6" t="s">
        <v>85</v>
      </c>
      <c r="F1082" s="6">
        <v>1440</v>
      </c>
      <c r="G1082" s="6">
        <f t="shared" si="31"/>
        <v>64800</v>
      </c>
      <c r="H1082" s="1">
        <v>45</v>
      </c>
    </row>
    <row r="1083" spans="1:8" ht="13.15" customHeight="1" x14ac:dyDescent="0.25">
      <c r="A1083" s="6">
        <v>5132</v>
      </c>
      <c r="B1083" s="6" t="s">
        <v>3775</v>
      </c>
      <c r="C1083" s="6" t="s">
        <v>3068</v>
      </c>
      <c r="D1083" s="6" t="s">
        <v>39</v>
      </c>
      <c r="E1083" s="6" t="s">
        <v>85</v>
      </c>
      <c r="F1083" s="6">
        <v>4480</v>
      </c>
      <c r="G1083" s="6">
        <f t="shared" si="31"/>
        <v>241920</v>
      </c>
      <c r="H1083" s="1">
        <v>54</v>
      </c>
    </row>
    <row r="1084" spans="1:8" ht="13.15" customHeight="1" x14ac:dyDescent="0.25">
      <c r="A1084" s="6">
        <v>5132</v>
      </c>
      <c r="B1084" s="6" t="s">
        <v>3776</v>
      </c>
      <c r="C1084" s="6" t="s">
        <v>3068</v>
      </c>
      <c r="D1084" s="6" t="s">
        <v>39</v>
      </c>
      <c r="E1084" s="6" t="s">
        <v>85</v>
      </c>
      <c r="F1084" s="6">
        <v>2970</v>
      </c>
      <c r="G1084" s="6">
        <f t="shared" si="31"/>
        <v>98010</v>
      </c>
      <c r="H1084" s="1">
        <v>33</v>
      </c>
    </row>
    <row r="1085" spans="1:8" ht="13.15" customHeight="1" x14ac:dyDescent="0.25">
      <c r="A1085" s="6">
        <v>5132</v>
      </c>
      <c r="B1085" s="6" t="s">
        <v>3777</v>
      </c>
      <c r="C1085" s="6" t="s">
        <v>3068</v>
      </c>
      <c r="D1085" s="6" t="s">
        <v>39</v>
      </c>
      <c r="E1085" s="6" t="s">
        <v>85</v>
      </c>
      <c r="F1085" s="6">
        <v>910</v>
      </c>
      <c r="G1085" s="6">
        <f t="shared" si="31"/>
        <v>30940</v>
      </c>
      <c r="H1085" s="1">
        <v>34</v>
      </c>
    </row>
    <row r="1086" spans="1:8" ht="13.15" customHeight="1" x14ac:dyDescent="0.25">
      <c r="A1086" s="6">
        <v>5132</v>
      </c>
      <c r="B1086" s="6" t="s">
        <v>3778</v>
      </c>
      <c r="C1086" s="6" t="s">
        <v>3068</v>
      </c>
      <c r="D1086" s="6" t="s">
        <v>39</v>
      </c>
      <c r="E1086" s="6" t="s">
        <v>85</v>
      </c>
      <c r="F1086" s="6">
        <v>2130</v>
      </c>
      <c r="G1086" s="6">
        <f t="shared" si="31"/>
        <v>95850</v>
      </c>
      <c r="H1086" s="1">
        <v>45</v>
      </c>
    </row>
    <row r="1087" spans="1:8" ht="13.15" customHeight="1" x14ac:dyDescent="0.25">
      <c r="A1087" s="6">
        <v>5132</v>
      </c>
      <c r="B1087" s="6" t="s">
        <v>3909</v>
      </c>
      <c r="C1087" s="6" t="s">
        <v>3068</v>
      </c>
      <c r="D1087" s="6" t="s">
        <v>39</v>
      </c>
      <c r="E1087" s="6" t="s">
        <v>85</v>
      </c>
      <c r="F1087" s="6">
        <v>2000</v>
      </c>
      <c r="G1087" s="6">
        <f t="shared" si="31"/>
        <v>100000</v>
      </c>
      <c r="H1087" s="1">
        <v>50</v>
      </c>
    </row>
    <row r="1088" spans="1:8" ht="13.15" customHeight="1" x14ac:dyDescent="0.25">
      <c r="A1088" s="6">
        <v>5132</v>
      </c>
      <c r="B1088" s="6" t="s">
        <v>3910</v>
      </c>
      <c r="C1088" s="6" t="s">
        <v>3068</v>
      </c>
      <c r="D1088" s="6" t="s">
        <v>39</v>
      </c>
      <c r="E1088" s="6" t="s">
        <v>85</v>
      </c>
      <c r="F1088" s="6">
        <v>2000</v>
      </c>
      <c r="G1088" s="6">
        <f t="shared" si="31"/>
        <v>98000</v>
      </c>
      <c r="H1088" s="1">
        <v>49</v>
      </c>
    </row>
    <row r="1089" spans="1:8" ht="13.15" customHeight="1" x14ac:dyDescent="0.25">
      <c r="A1089" s="6">
        <v>5132</v>
      </c>
      <c r="B1089" s="6" t="s">
        <v>3911</v>
      </c>
      <c r="C1089" s="6" t="s">
        <v>3068</v>
      </c>
      <c r="D1089" s="6" t="s">
        <v>39</v>
      </c>
      <c r="E1089" s="6" t="s">
        <v>85</v>
      </c>
      <c r="F1089" s="6">
        <v>2000</v>
      </c>
      <c r="G1089" s="6">
        <f t="shared" si="31"/>
        <v>80000</v>
      </c>
      <c r="H1089" s="1">
        <v>40</v>
      </c>
    </row>
    <row r="1090" spans="1:8" ht="13.15" customHeight="1" x14ac:dyDescent="0.25">
      <c r="A1090" s="6">
        <v>5132</v>
      </c>
      <c r="B1090" s="6" t="s">
        <v>3912</v>
      </c>
      <c r="C1090" s="6" t="s">
        <v>3068</v>
      </c>
      <c r="D1090" s="6" t="s">
        <v>39</v>
      </c>
      <c r="E1090" s="6" t="s">
        <v>85</v>
      </c>
      <c r="F1090" s="6">
        <v>4000</v>
      </c>
      <c r="G1090" s="6">
        <f t="shared" si="31"/>
        <v>144000</v>
      </c>
      <c r="H1090" s="1">
        <v>36</v>
      </c>
    </row>
    <row r="1091" spans="1:8" ht="13.15" customHeight="1" x14ac:dyDescent="0.25">
      <c r="A1091" s="6">
        <v>5132</v>
      </c>
      <c r="B1091" s="6" t="s">
        <v>3913</v>
      </c>
      <c r="C1091" s="6" t="s">
        <v>3068</v>
      </c>
      <c r="D1091" s="6" t="s">
        <v>39</v>
      </c>
      <c r="E1091" s="6" t="s">
        <v>85</v>
      </c>
      <c r="F1091" s="6">
        <v>3440</v>
      </c>
      <c r="G1091" s="6">
        <f t="shared" si="31"/>
        <v>141040</v>
      </c>
      <c r="H1091" s="1">
        <v>41</v>
      </c>
    </row>
    <row r="1092" spans="1:8" ht="13.15" customHeight="1" x14ac:dyDescent="0.25">
      <c r="A1092" s="6">
        <v>5132</v>
      </c>
      <c r="B1092" s="6" t="s">
        <v>3914</v>
      </c>
      <c r="C1092" s="6" t="s">
        <v>3068</v>
      </c>
      <c r="D1092" s="6" t="s">
        <v>39</v>
      </c>
      <c r="E1092" s="6" t="s">
        <v>85</v>
      </c>
      <c r="F1092" s="6">
        <v>3920</v>
      </c>
      <c r="G1092" s="6">
        <f t="shared" si="31"/>
        <v>109760</v>
      </c>
      <c r="H1092" s="1">
        <v>28</v>
      </c>
    </row>
    <row r="1093" spans="1:8" ht="13.15" customHeight="1" x14ac:dyDescent="0.25">
      <c r="A1093" s="6">
        <v>5132</v>
      </c>
      <c r="B1093" s="6" t="s">
        <v>3915</v>
      </c>
      <c r="C1093" s="6" t="s">
        <v>3068</v>
      </c>
      <c r="D1093" s="6" t="s">
        <v>39</v>
      </c>
      <c r="E1093" s="6" t="s">
        <v>85</v>
      </c>
      <c r="F1093" s="6">
        <v>2000</v>
      </c>
      <c r="G1093" s="6">
        <f t="shared" si="31"/>
        <v>100000</v>
      </c>
      <c r="H1093" s="1">
        <v>50</v>
      </c>
    </row>
    <row r="1094" spans="1:8" ht="13.15" customHeight="1" x14ac:dyDescent="0.25">
      <c r="A1094" s="6">
        <v>5132</v>
      </c>
      <c r="B1094" s="6" t="s">
        <v>3916</v>
      </c>
      <c r="C1094" s="6" t="s">
        <v>3068</v>
      </c>
      <c r="D1094" s="6" t="s">
        <v>39</v>
      </c>
      <c r="E1094" s="6" t="s">
        <v>85</v>
      </c>
      <c r="F1094" s="6">
        <v>2240</v>
      </c>
      <c r="G1094" s="6">
        <f t="shared" si="31"/>
        <v>89600</v>
      </c>
      <c r="H1094" s="1">
        <v>40</v>
      </c>
    </row>
    <row r="1095" spans="1:8" ht="13.15" customHeight="1" x14ac:dyDescent="0.25">
      <c r="A1095" s="6">
        <v>5132</v>
      </c>
      <c r="B1095" s="6" t="s">
        <v>3917</v>
      </c>
      <c r="C1095" s="6" t="s">
        <v>3068</v>
      </c>
      <c r="D1095" s="6" t="s">
        <v>39</v>
      </c>
      <c r="E1095" s="6" t="s">
        <v>85</v>
      </c>
      <c r="F1095" s="6">
        <v>3200</v>
      </c>
      <c r="G1095" s="6">
        <f t="shared" si="31"/>
        <v>134400</v>
      </c>
      <c r="H1095" s="1">
        <v>42</v>
      </c>
    </row>
    <row r="1096" spans="1:8" ht="13.15" customHeight="1" x14ac:dyDescent="0.25">
      <c r="A1096" s="6">
        <v>5132</v>
      </c>
      <c r="B1096" s="6" t="s">
        <v>3918</v>
      </c>
      <c r="C1096" s="6" t="s">
        <v>3068</v>
      </c>
      <c r="D1096" s="6" t="s">
        <v>39</v>
      </c>
      <c r="E1096" s="6" t="s">
        <v>85</v>
      </c>
      <c r="F1096" s="6">
        <v>2000</v>
      </c>
      <c r="G1096" s="6">
        <f t="shared" si="31"/>
        <v>104000</v>
      </c>
      <c r="H1096" s="1">
        <v>52</v>
      </c>
    </row>
    <row r="1097" spans="1:8" ht="13.15" customHeight="1" x14ac:dyDescent="0.25">
      <c r="A1097" s="6">
        <v>5132</v>
      </c>
      <c r="B1097" s="6" t="s">
        <v>3919</v>
      </c>
      <c r="C1097" s="6" t="s">
        <v>3068</v>
      </c>
      <c r="D1097" s="6" t="s">
        <v>39</v>
      </c>
      <c r="E1097" s="6" t="s">
        <v>85</v>
      </c>
      <c r="F1097" s="6">
        <v>1760</v>
      </c>
      <c r="G1097" s="6">
        <f t="shared" si="31"/>
        <v>45760</v>
      </c>
      <c r="H1097" s="1">
        <v>26</v>
      </c>
    </row>
    <row r="1098" spans="1:8" ht="13.15" customHeight="1" x14ac:dyDescent="0.25">
      <c r="A1098" s="6">
        <v>5132</v>
      </c>
      <c r="B1098" s="6" t="s">
        <v>3920</v>
      </c>
      <c r="C1098" s="6" t="s">
        <v>3068</v>
      </c>
      <c r="D1098" s="6" t="s">
        <v>39</v>
      </c>
      <c r="E1098" s="6" t="s">
        <v>85</v>
      </c>
      <c r="F1098" s="6">
        <v>4240</v>
      </c>
      <c r="G1098" s="6">
        <f t="shared" si="31"/>
        <v>97520</v>
      </c>
      <c r="H1098" s="1">
        <v>23</v>
      </c>
    </row>
    <row r="1099" spans="1:8" ht="13.15" customHeight="1" x14ac:dyDescent="0.25">
      <c r="A1099" s="6">
        <v>5132</v>
      </c>
      <c r="B1099" s="6" t="s">
        <v>3921</v>
      </c>
      <c r="C1099" s="6" t="s">
        <v>3068</v>
      </c>
      <c r="D1099" s="6" t="s">
        <v>39</v>
      </c>
      <c r="E1099" s="6" t="s">
        <v>85</v>
      </c>
      <c r="F1099" s="6">
        <v>5040</v>
      </c>
      <c r="G1099" s="6">
        <f t="shared" si="31"/>
        <v>201600</v>
      </c>
      <c r="H1099" s="1">
        <v>40</v>
      </c>
    </row>
    <row r="1100" spans="1:8" ht="13.15" customHeight="1" x14ac:dyDescent="0.25">
      <c r="A1100" s="6">
        <v>5132</v>
      </c>
      <c r="B1100" s="6" t="s">
        <v>3922</v>
      </c>
      <c r="C1100" s="6" t="s">
        <v>3068</v>
      </c>
      <c r="D1100" s="6" t="s">
        <v>39</v>
      </c>
      <c r="E1100" s="6" t="s">
        <v>85</v>
      </c>
      <c r="F1100" s="6">
        <v>2000</v>
      </c>
      <c r="G1100" s="6">
        <f t="shared" si="31"/>
        <v>98000</v>
      </c>
      <c r="H1100" s="1">
        <v>49</v>
      </c>
    </row>
    <row r="1101" spans="1:8" ht="13.15" customHeight="1" x14ac:dyDescent="0.25">
      <c r="A1101" s="6">
        <v>5132</v>
      </c>
      <c r="B1101" s="6" t="s">
        <v>3923</v>
      </c>
      <c r="C1101" s="6" t="s">
        <v>3068</v>
      </c>
      <c r="D1101" s="6" t="s">
        <v>39</v>
      </c>
      <c r="E1101" s="6" t="s">
        <v>85</v>
      </c>
      <c r="F1101" s="6">
        <v>4880</v>
      </c>
      <c r="G1101" s="6">
        <f t="shared" si="31"/>
        <v>156160</v>
      </c>
      <c r="H1101" s="1">
        <v>32</v>
      </c>
    </row>
    <row r="1102" spans="1:8" ht="13.15" customHeight="1" x14ac:dyDescent="0.25">
      <c r="A1102" s="6">
        <v>5132</v>
      </c>
      <c r="B1102" s="6" t="s">
        <v>3924</v>
      </c>
      <c r="C1102" s="6" t="s">
        <v>3068</v>
      </c>
      <c r="D1102" s="6" t="s">
        <v>39</v>
      </c>
      <c r="E1102" s="6" t="s">
        <v>85</v>
      </c>
      <c r="F1102" s="6">
        <v>2000</v>
      </c>
      <c r="G1102" s="6">
        <f t="shared" si="31"/>
        <v>98000</v>
      </c>
      <c r="H1102" s="1">
        <v>49</v>
      </c>
    </row>
    <row r="1103" spans="1:8" ht="13.15" customHeight="1" x14ac:dyDescent="0.25">
      <c r="A1103" s="6">
        <v>5132</v>
      </c>
      <c r="B1103" s="6" t="s">
        <v>3925</v>
      </c>
      <c r="C1103" s="6" t="s">
        <v>3068</v>
      </c>
      <c r="D1103" s="6" t="s">
        <v>39</v>
      </c>
      <c r="E1103" s="6" t="s">
        <v>85</v>
      </c>
      <c r="F1103" s="6">
        <v>4000</v>
      </c>
      <c r="G1103" s="6">
        <f t="shared" si="31"/>
        <v>144000</v>
      </c>
      <c r="H1103" s="1">
        <v>36</v>
      </c>
    </row>
    <row r="1104" spans="1:8" ht="13.15" customHeight="1" x14ac:dyDescent="0.25">
      <c r="A1104" s="6">
        <v>5132</v>
      </c>
      <c r="B1104" s="6" t="s">
        <v>3926</v>
      </c>
      <c r="C1104" s="6" t="s">
        <v>3068</v>
      </c>
      <c r="D1104" s="6" t="s">
        <v>39</v>
      </c>
      <c r="E1104" s="6" t="s">
        <v>85</v>
      </c>
      <c r="F1104" s="6">
        <v>4400</v>
      </c>
      <c r="G1104" s="6">
        <f t="shared" si="31"/>
        <v>158400</v>
      </c>
      <c r="H1104" s="1">
        <v>36</v>
      </c>
    </row>
    <row r="1105" spans="1:8" ht="13.15" customHeight="1" x14ac:dyDescent="0.25">
      <c r="A1105" s="6">
        <v>5132</v>
      </c>
      <c r="B1105" s="6" t="s">
        <v>3927</v>
      </c>
      <c r="C1105" s="6" t="s">
        <v>3068</v>
      </c>
      <c r="D1105" s="6" t="s">
        <v>39</v>
      </c>
      <c r="E1105" s="6" t="s">
        <v>85</v>
      </c>
      <c r="F1105" s="6">
        <v>2000</v>
      </c>
      <c r="G1105" s="6">
        <f t="shared" si="31"/>
        <v>96000</v>
      </c>
      <c r="H1105" s="1">
        <v>48</v>
      </c>
    </row>
    <row r="1106" spans="1:8" ht="13.15" customHeight="1" x14ac:dyDescent="0.25">
      <c r="A1106" s="6">
        <v>5132</v>
      </c>
      <c r="B1106" s="6" t="s">
        <v>3928</v>
      </c>
      <c r="C1106" s="6" t="s">
        <v>3068</v>
      </c>
      <c r="D1106" s="6" t="s">
        <v>39</v>
      </c>
      <c r="E1106" s="6" t="s">
        <v>85</v>
      </c>
      <c r="F1106" s="6">
        <v>4880</v>
      </c>
      <c r="G1106" s="6">
        <f t="shared" si="31"/>
        <v>200080</v>
      </c>
      <c r="H1106" s="1">
        <v>41</v>
      </c>
    </row>
    <row r="1107" spans="1:8" ht="13.15" customHeight="1" x14ac:dyDescent="0.25">
      <c r="A1107" s="6">
        <v>5132</v>
      </c>
      <c r="B1107" s="6" t="s">
        <v>3929</v>
      </c>
      <c r="C1107" s="6" t="s">
        <v>3068</v>
      </c>
      <c r="D1107" s="6" t="s">
        <v>39</v>
      </c>
      <c r="E1107" s="6" t="s">
        <v>85</v>
      </c>
      <c r="F1107" s="6">
        <v>2240</v>
      </c>
      <c r="G1107" s="6">
        <f t="shared" si="31"/>
        <v>109760</v>
      </c>
      <c r="H1107" s="1">
        <v>49</v>
      </c>
    </row>
    <row r="1108" spans="1:8" ht="13.15" customHeight="1" x14ac:dyDescent="0.25">
      <c r="A1108" s="6">
        <v>5132</v>
      </c>
      <c r="B1108" s="6" t="s">
        <v>3930</v>
      </c>
      <c r="C1108" s="6" t="s">
        <v>3068</v>
      </c>
      <c r="D1108" s="6" t="s">
        <v>39</v>
      </c>
      <c r="E1108" s="6" t="s">
        <v>85</v>
      </c>
      <c r="F1108" s="6">
        <v>4480</v>
      </c>
      <c r="G1108" s="6">
        <f t="shared" si="31"/>
        <v>98560</v>
      </c>
      <c r="H1108" s="1">
        <v>22</v>
      </c>
    </row>
    <row r="1109" spans="1:8" ht="13.15" customHeight="1" x14ac:dyDescent="0.25">
      <c r="A1109" s="6">
        <v>5132</v>
      </c>
      <c r="B1109" s="6" t="s">
        <v>3931</v>
      </c>
      <c r="C1109" s="6" t="s">
        <v>3068</v>
      </c>
      <c r="D1109" s="6" t="s">
        <v>39</v>
      </c>
      <c r="E1109" s="6" t="s">
        <v>85</v>
      </c>
      <c r="F1109" s="6">
        <v>2000</v>
      </c>
      <c r="G1109" s="6">
        <f t="shared" si="31"/>
        <v>98000</v>
      </c>
      <c r="H1109" s="1">
        <v>49</v>
      </c>
    </row>
    <row r="1110" spans="1:8" ht="13.15" customHeight="1" x14ac:dyDescent="0.25">
      <c r="A1110" s="6">
        <v>5132</v>
      </c>
      <c r="B1110" s="6" t="s">
        <v>3932</v>
      </c>
      <c r="C1110" s="6" t="s">
        <v>3068</v>
      </c>
      <c r="D1110" s="6" t="s">
        <v>39</v>
      </c>
      <c r="E1110" s="6" t="s">
        <v>85</v>
      </c>
      <c r="F1110" s="6">
        <v>5040</v>
      </c>
      <c r="G1110" s="6">
        <f t="shared" si="31"/>
        <v>176400</v>
      </c>
      <c r="H1110" s="1">
        <v>35</v>
      </c>
    </row>
    <row r="1111" spans="1:8" ht="13.15" customHeight="1" x14ac:dyDescent="0.25">
      <c r="A1111" s="6">
        <v>5132</v>
      </c>
      <c r="B1111" s="6" t="s">
        <v>3933</v>
      </c>
      <c r="C1111" s="6" t="s">
        <v>3068</v>
      </c>
      <c r="D1111" s="6" t="s">
        <v>39</v>
      </c>
      <c r="E1111" s="6" t="s">
        <v>85</v>
      </c>
      <c r="F1111" s="6">
        <v>2240</v>
      </c>
      <c r="G1111" s="6">
        <f t="shared" si="31"/>
        <v>85120</v>
      </c>
      <c r="H1111" s="1">
        <v>38</v>
      </c>
    </row>
    <row r="1112" spans="1:8" ht="13.15" customHeight="1" x14ac:dyDescent="0.25">
      <c r="A1112" s="6">
        <v>5132</v>
      </c>
      <c r="B1112" s="6" t="s">
        <v>3934</v>
      </c>
      <c r="C1112" s="6" t="s">
        <v>3068</v>
      </c>
      <c r="D1112" s="6" t="s">
        <v>39</v>
      </c>
      <c r="E1112" s="6" t="s">
        <v>85</v>
      </c>
      <c r="F1112" s="6">
        <v>2000</v>
      </c>
      <c r="G1112" s="6">
        <f t="shared" si="31"/>
        <v>102000</v>
      </c>
      <c r="H1112" s="1">
        <v>51</v>
      </c>
    </row>
    <row r="1113" spans="1:8" ht="13.15" customHeight="1" x14ac:dyDescent="0.25">
      <c r="A1113" s="6">
        <v>5132</v>
      </c>
      <c r="B1113" s="6" t="s">
        <v>3935</v>
      </c>
      <c r="C1113" s="6" t="s">
        <v>3068</v>
      </c>
      <c r="D1113" s="6" t="s">
        <v>39</v>
      </c>
      <c r="E1113" s="6" t="s">
        <v>85</v>
      </c>
      <c r="F1113" s="6">
        <v>5200</v>
      </c>
      <c r="G1113" s="6">
        <f t="shared" si="31"/>
        <v>171600</v>
      </c>
      <c r="H1113" s="1">
        <v>33</v>
      </c>
    </row>
    <row r="1114" spans="1:8" ht="13.15" customHeight="1" x14ac:dyDescent="0.25">
      <c r="A1114" s="6">
        <v>5132</v>
      </c>
      <c r="B1114" s="6" t="s">
        <v>3936</v>
      </c>
      <c r="C1114" s="6" t="s">
        <v>3068</v>
      </c>
      <c r="D1114" s="6" t="s">
        <v>39</v>
      </c>
      <c r="E1114" s="6" t="s">
        <v>85</v>
      </c>
      <c r="F1114" s="6">
        <v>2000</v>
      </c>
      <c r="G1114" s="6">
        <f t="shared" si="31"/>
        <v>94000</v>
      </c>
      <c r="H1114" s="1">
        <v>47</v>
      </c>
    </row>
    <row r="1115" spans="1:8" ht="13.15" customHeight="1" x14ac:dyDescent="0.25">
      <c r="A1115" s="6">
        <v>5132</v>
      </c>
      <c r="B1115" s="6" t="s">
        <v>3937</v>
      </c>
      <c r="C1115" s="6" t="s">
        <v>3068</v>
      </c>
      <c r="D1115" s="6" t="s">
        <v>39</v>
      </c>
      <c r="E1115" s="6" t="s">
        <v>85</v>
      </c>
      <c r="F1115" s="6">
        <v>2000</v>
      </c>
      <c r="G1115" s="6">
        <f t="shared" si="31"/>
        <v>100000</v>
      </c>
      <c r="H1115" s="1">
        <v>50</v>
      </c>
    </row>
    <row r="1116" spans="1:8" ht="13.15" customHeight="1" x14ac:dyDescent="0.25">
      <c r="A1116" s="6">
        <v>5132</v>
      </c>
      <c r="B1116" s="6" t="s">
        <v>3938</v>
      </c>
      <c r="C1116" s="6" t="s">
        <v>3068</v>
      </c>
      <c r="D1116" s="6" t="s">
        <v>39</v>
      </c>
      <c r="E1116" s="6" t="s">
        <v>85</v>
      </c>
      <c r="F1116" s="6">
        <v>3200</v>
      </c>
      <c r="G1116" s="6">
        <f t="shared" si="31"/>
        <v>86400</v>
      </c>
      <c r="H1116" s="1">
        <v>27</v>
      </c>
    </row>
    <row r="1117" spans="1:8" ht="13.15" customHeight="1" x14ac:dyDescent="0.25">
      <c r="A1117" s="6">
        <v>5132</v>
      </c>
      <c r="B1117" s="6" t="s">
        <v>4011</v>
      </c>
      <c r="C1117" s="6" t="s">
        <v>3068</v>
      </c>
      <c r="D1117" s="6" t="s">
        <v>39</v>
      </c>
      <c r="E1117" s="6" t="s">
        <v>85</v>
      </c>
      <c r="F1117" s="6">
        <v>4060</v>
      </c>
      <c r="G1117" s="6">
        <f t="shared" si="31"/>
        <v>109620</v>
      </c>
      <c r="H1117" s="1">
        <v>27</v>
      </c>
    </row>
    <row r="1118" spans="1:8" ht="13.15" customHeight="1" x14ac:dyDescent="0.25">
      <c r="A1118" s="6">
        <v>5132</v>
      </c>
      <c r="B1118" s="6" t="s">
        <v>4012</v>
      </c>
      <c r="C1118" s="6" t="s">
        <v>3068</v>
      </c>
      <c r="D1118" s="6" t="s">
        <v>39</v>
      </c>
      <c r="E1118" s="6" t="s">
        <v>85</v>
      </c>
      <c r="F1118" s="6">
        <v>3920</v>
      </c>
      <c r="G1118" s="6">
        <f t="shared" si="31"/>
        <v>121520</v>
      </c>
      <c r="H1118" s="1">
        <v>31</v>
      </c>
    </row>
    <row r="1119" spans="1:8" ht="13.15" customHeight="1" x14ac:dyDescent="0.25">
      <c r="A1119" s="6">
        <v>5132</v>
      </c>
      <c r="B1119" s="6" t="s">
        <v>4013</v>
      </c>
      <c r="C1119" s="6" t="s">
        <v>3068</v>
      </c>
      <c r="D1119" s="6" t="s">
        <v>39</v>
      </c>
      <c r="E1119" s="6" t="s">
        <v>85</v>
      </c>
      <c r="F1119" s="6">
        <v>4060</v>
      </c>
      <c r="G1119" s="6">
        <f t="shared" si="31"/>
        <v>117740</v>
      </c>
      <c r="H1119" s="1">
        <v>29</v>
      </c>
    </row>
    <row r="1120" spans="1:8" ht="13.15" customHeight="1" x14ac:dyDescent="0.25">
      <c r="A1120" s="6">
        <v>5132</v>
      </c>
      <c r="B1120" s="6" t="s">
        <v>4014</v>
      </c>
      <c r="C1120" s="6" t="s">
        <v>3068</v>
      </c>
      <c r="D1120" s="6" t="s">
        <v>39</v>
      </c>
      <c r="E1120" s="6" t="s">
        <v>85</v>
      </c>
      <c r="F1120" s="6">
        <v>3360</v>
      </c>
      <c r="G1120" s="6">
        <f t="shared" si="31"/>
        <v>107520</v>
      </c>
      <c r="H1120" s="1">
        <v>32</v>
      </c>
    </row>
    <row r="1121" spans="1:8" ht="13.15" customHeight="1" x14ac:dyDescent="0.25">
      <c r="A1121" s="6">
        <v>5132</v>
      </c>
      <c r="B1121" s="6" t="s">
        <v>4015</v>
      </c>
      <c r="C1121" s="6" t="s">
        <v>3068</v>
      </c>
      <c r="D1121" s="6" t="s">
        <v>39</v>
      </c>
      <c r="E1121" s="6" t="s">
        <v>85</v>
      </c>
      <c r="F1121" s="6">
        <v>3920</v>
      </c>
      <c r="G1121" s="6">
        <f t="shared" si="31"/>
        <v>94080</v>
      </c>
      <c r="H1121" s="1">
        <v>24</v>
      </c>
    </row>
    <row r="1122" spans="1:8" ht="13.15" customHeight="1" x14ac:dyDescent="0.25">
      <c r="A1122" s="6">
        <v>5132</v>
      </c>
      <c r="B1122" s="6" t="s">
        <v>4016</v>
      </c>
      <c r="C1122" s="6" t="s">
        <v>3068</v>
      </c>
      <c r="D1122" s="6" t="s">
        <v>39</v>
      </c>
      <c r="E1122" s="6" t="s">
        <v>85</v>
      </c>
      <c r="F1122" s="6">
        <v>2320</v>
      </c>
      <c r="G1122" s="6">
        <f t="shared" si="31"/>
        <v>44080</v>
      </c>
      <c r="H1122" s="1">
        <v>19</v>
      </c>
    </row>
    <row r="1123" spans="1:8" ht="13.15" customHeight="1" x14ac:dyDescent="0.25">
      <c r="A1123" s="6">
        <v>5132</v>
      </c>
      <c r="B1123" s="6" t="s">
        <v>4017</v>
      </c>
      <c r="C1123" s="6" t="s">
        <v>3068</v>
      </c>
      <c r="D1123" s="6" t="s">
        <v>39</v>
      </c>
      <c r="E1123" s="6" t="s">
        <v>85</v>
      </c>
      <c r="F1123" s="6">
        <v>3920</v>
      </c>
      <c r="G1123" s="6">
        <f t="shared" si="31"/>
        <v>145040</v>
      </c>
      <c r="H1123" s="1">
        <v>37</v>
      </c>
    </row>
    <row r="1124" spans="1:8" ht="13.15" customHeight="1" x14ac:dyDescent="0.25">
      <c r="A1124" s="6">
        <v>5132</v>
      </c>
      <c r="B1124" s="6" t="s">
        <v>4018</v>
      </c>
      <c r="C1124" s="6" t="s">
        <v>3068</v>
      </c>
      <c r="D1124" s="6" t="s">
        <v>39</v>
      </c>
      <c r="E1124" s="6" t="s">
        <v>85</v>
      </c>
      <c r="F1124" s="6">
        <v>4760</v>
      </c>
      <c r="G1124" s="6">
        <f t="shared" si="31"/>
        <v>133280</v>
      </c>
      <c r="H1124" s="1">
        <v>28</v>
      </c>
    </row>
    <row r="1125" spans="1:8" ht="13.15" customHeight="1" x14ac:dyDescent="0.25">
      <c r="A1125" s="6">
        <v>5132</v>
      </c>
      <c r="B1125" s="6" t="s">
        <v>4019</v>
      </c>
      <c r="C1125" s="6" t="s">
        <v>3068</v>
      </c>
      <c r="D1125" s="6" t="s">
        <v>39</v>
      </c>
      <c r="E1125" s="6" t="s">
        <v>85</v>
      </c>
      <c r="F1125" s="6">
        <v>8960</v>
      </c>
      <c r="G1125" s="6">
        <f t="shared" si="31"/>
        <v>259840</v>
      </c>
      <c r="H1125" s="1">
        <v>29</v>
      </c>
    </row>
    <row r="1126" spans="1:8" ht="13.15" customHeight="1" x14ac:dyDescent="0.25">
      <c r="A1126" s="6">
        <v>5132</v>
      </c>
      <c r="B1126" s="6" t="s">
        <v>4020</v>
      </c>
      <c r="C1126" s="6" t="s">
        <v>3068</v>
      </c>
      <c r="D1126" s="6" t="s">
        <v>39</v>
      </c>
      <c r="E1126" s="6" t="s">
        <v>85</v>
      </c>
      <c r="F1126" s="6">
        <v>3520</v>
      </c>
      <c r="G1126" s="6">
        <f t="shared" si="31"/>
        <v>172480</v>
      </c>
      <c r="H1126" s="1">
        <v>49</v>
      </c>
    </row>
    <row r="1127" spans="1:8" ht="13.15" customHeight="1" x14ac:dyDescent="0.25">
      <c r="A1127" s="6">
        <v>5132</v>
      </c>
      <c r="B1127" s="6" t="s">
        <v>4021</v>
      </c>
      <c r="C1127" s="6" t="s">
        <v>3068</v>
      </c>
      <c r="D1127" s="6" t="s">
        <v>39</v>
      </c>
      <c r="E1127" s="6" t="s">
        <v>85</v>
      </c>
      <c r="F1127" s="6">
        <v>4320</v>
      </c>
      <c r="G1127" s="6">
        <f t="shared" si="31"/>
        <v>108000</v>
      </c>
      <c r="H1127" s="1">
        <v>25</v>
      </c>
    </row>
    <row r="1128" spans="1:8" ht="13.15" customHeight="1" x14ac:dyDescent="0.25">
      <c r="A1128" s="6">
        <v>5132</v>
      </c>
      <c r="B1128" s="6" t="s">
        <v>4022</v>
      </c>
      <c r="C1128" s="6" t="s">
        <v>3068</v>
      </c>
      <c r="D1128" s="6" t="s">
        <v>39</v>
      </c>
      <c r="E1128" s="6" t="s">
        <v>85</v>
      </c>
      <c r="F1128" s="6">
        <v>4060</v>
      </c>
      <c r="G1128" s="6">
        <f t="shared" si="31"/>
        <v>125860</v>
      </c>
      <c r="H1128" s="1">
        <v>31</v>
      </c>
    </row>
    <row r="1129" spans="1:8" ht="13.15" customHeight="1" x14ac:dyDescent="0.25">
      <c r="A1129" s="6">
        <v>5132</v>
      </c>
      <c r="B1129" s="6" t="s">
        <v>4023</v>
      </c>
      <c r="C1129" s="6" t="s">
        <v>3068</v>
      </c>
      <c r="D1129" s="6" t="s">
        <v>39</v>
      </c>
      <c r="E1129" s="6" t="s">
        <v>85</v>
      </c>
      <c r="F1129" s="6">
        <v>3360</v>
      </c>
      <c r="G1129" s="6">
        <f t="shared" si="31"/>
        <v>117600</v>
      </c>
      <c r="H1129" s="1">
        <v>35</v>
      </c>
    </row>
    <row r="1130" spans="1:8" ht="13.15" customHeight="1" x14ac:dyDescent="0.25">
      <c r="A1130" s="6">
        <v>5132</v>
      </c>
      <c r="B1130" s="6" t="s">
        <v>4024</v>
      </c>
      <c r="C1130" s="6" t="s">
        <v>3068</v>
      </c>
      <c r="D1130" s="6" t="s">
        <v>39</v>
      </c>
      <c r="E1130" s="6" t="s">
        <v>85</v>
      </c>
      <c r="F1130" s="6">
        <v>4760</v>
      </c>
      <c r="G1130" s="6">
        <f t="shared" si="31"/>
        <v>152320</v>
      </c>
      <c r="H1130" s="1">
        <v>32</v>
      </c>
    </row>
    <row r="1131" spans="1:8" ht="13.15" customHeight="1" x14ac:dyDescent="0.25">
      <c r="A1131" s="6">
        <v>5132</v>
      </c>
      <c r="B1131" s="6" t="s">
        <v>4025</v>
      </c>
      <c r="C1131" s="6" t="s">
        <v>3068</v>
      </c>
      <c r="D1131" s="6" t="s">
        <v>39</v>
      </c>
      <c r="E1131" s="6" t="s">
        <v>85</v>
      </c>
      <c r="F1131" s="6">
        <v>1200</v>
      </c>
      <c r="G1131" s="6">
        <f t="shared" si="31"/>
        <v>30000</v>
      </c>
      <c r="H1131" s="1">
        <v>25</v>
      </c>
    </row>
    <row r="1132" spans="1:8" ht="13.15" customHeight="1" x14ac:dyDescent="0.25">
      <c r="A1132" s="6">
        <v>5132</v>
      </c>
      <c r="B1132" s="6" t="s">
        <v>4026</v>
      </c>
      <c r="C1132" s="6" t="s">
        <v>3068</v>
      </c>
      <c r="D1132" s="6" t="s">
        <v>39</v>
      </c>
      <c r="E1132" s="6" t="s">
        <v>85</v>
      </c>
      <c r="F1132" s="6">
        <v>3920</v>
      </c>
      <c r="G1132" s="6">
        <f t="shared" si="31"/>
        <v>156800</v>
      </c>
      <c r="H1132" s="1">
        <v>40</v>
      </c>
    </row>
    <row r="1133" spans="1:8" ht="13.15" customHeight="1" x14ac:dyDescent="0.25">
      <c r="A1133" s="6">
        <v>5132</v>
      </c>
      <c r="B1133" s="6" t="s">
        <v>4027</v>
      </c>
      <c r="C1133" s="6" t="s">
        <v>3068</v>
      </c>
      <c r="D1133" s="6" t="s">
        <v>39</v>
      </c>
      <c r="E1133" s="6" t="s">
        <v>85</v>
      </c>
      <c r="F1133" s="6">
        <v>3520</v>
      </c>
      <c r="G1133" s="6">
        <f t="shared" si="31"/>
        <v>102080</v>
      </c>
      <c r="H1133" s="1">
        <v>29</v>
      </c>
    </row>
    <row r="1134" spans="1:8" ht="13.15" customHeight="1" x14ac:dyDescent="0.25">
      <c r="A1134" s="6">
        <v>5132</v>
      </c>
      <c r="B1134" s="6" t="s">
        <v>4028</v>
      </c>
      <c r="C1134" s="6" t="s">
        <v>3068</v>
      </c>
      <c r="D1134" s="6" t="s">
        <v>39</v>
      </c>
      <c r="E1134" s="6" t="s">
        <v>85</v>
      </c>
      <c r="F1134" s="6">
        <v>3920</v>
      </c>
      <c r="G1134" s="6">
        <f t="shared" ref="G1134:G1166" si="32">H1134*F1134</f>
        <v>105840</v>
      </c>
      <c r="H1134" s="1">
        <v>27</v>
      </c>
    </row>
    <row r="1135" spans="1:8" ht="13.15" customHeight="1" x14ac:dyDescent="0.25">
      <c r="A1135" s="6">
        <v>5132</v>
      </c>
      <c r="B1135" s="6" t="s">
        <v>4029</v>
      </c>
      <c r="C1135" s="6" t="s">
        <v>3068</v>
      </c>
      <c r="D1135" s="6" t="s">
        <v>39</v>
      </c>
      <c r="E1135" s="6" t="s">
        <v>85</v>
      </c>
      <c r="F1135" s="6">
        <v>3920</v>
      </c>
      <c r="G1135" s="6">
        <f t="shared" si="32"/>
        <v>101920</v>
      </c>
      <c r="H1135" s="1">
        <v>26</v>
      </c>
    </row>
    <row r="1136" spans="1:8" ht="13.15" customHeight="1" x14ac:dyDescent="0.25">
      <c r="A1136" s="6">
        <v>5132</v>
      </c>
      <c r="B1136" s="6" t="s">
        <v>4030</v>
      </c>
      <c r="C1136" s="6" t="s">
        <v>3068</v>
      </c>
      <c r="D1136" s="6" t="s">
        <v>39</v>
      </c>
      <c r="E1136" s="6" t="s">
        <v>85</v>
      </c>
      <c r="F1136" s="6">
        <v>3920</v>
      </c>
      <c r="G1136" s="6">
        <f t="shared" si="32"/>
        <v>125440</v>
      </c>
      <c r="H1136" s="1">
        <v>32</v>
      </c>
    </row>
    <row r="1137" spans="1:8" ht="13.15" customHeight="1" x14ac:dyDescent="0.25">
      <c r="A1137" s="6">
        <v>5132</v>
      </c>
      <c r="B1137" s="6" t="s">
        <v>4031</v>
      </c>
      <c r="C1137" s="6" t="s">
        <v>3068</v>
      </c>
      <c r="D1137" s="6" t="s">
        <v>39</v>
      </c>
      <c r="E1137" s="6" t="s">
        <v>85</v>
      </c>
      <c r="F1137" s="6">
        <v>3520</v>
      </c>
      <c r="G1137" s="6">
        <f t="shared" si="32"/>
        <v>77440</v>
      </c>
      <c r="H1137" s="1">
        <v>22</v>
      </c>
    </row>
    <row r="1138" spans="1:8" ht="13.15" customHeight="1" x14ac:dyDescent="0.25">
      <c r="A1138" s="6">
        <v>5132</v>
      </c>
      <c r="B1138" s="6" t="s">
        <v>4032</v>
      </c>
      <c r="C1138" s="6" t="s">
        <v>3068</v>
      </c>
      <c r="D1138" s="6" t="s">
        <v>39</v>
      </c>
      <c r="E1138" s="6" t="s">
        <v>85</v>
      </c>
      <c r="F1138" s="6">
        <v>3520</v>
      </c>
      <c r="G1138" s="6">
        <f t="shared" si="32"/>
        <v>80960</v>
      </c>
      <c r="H1138" s="1">
        <v>23</v>
      </c>
    </row>
    <row r="1139" spans="1:8" ht="13.15" customHeight="1" x14ac:dyDescent="0.25">
      <c r="A1139" s="6">
        <v>5132</v>
      </c>
      <c r="B1139" s="6" t="s">
        <v>4033</v>
      </c>
      <c r="C1139" s="6" t="s">
        <v>3068</v>
      </c>
      <c r="D1139" s="6" t="s">
        <v>39</v>
      </c>
      <c r="E1139" s="6" t="s">
        <v>85</v>
      </c>
      <c r="F1139" s="6">
        <v>4760</v>
      </c>
      <c r="G1139" s="6">
        <f t="shared" si="32"/>
        <v>161840</v>
      </c>
      <c r="H1139" s="1">
        <v>34</v>
      </c>
    </row>
    <row r="1140" spans="1:8" ht="13.15" customHeight="1" x14ac:dyDescent="0.25">
      <c r="A1140" s="6">
        <v>5132</v>
      </c>
      <c r="B1140" s="6" t="s">
        <v>4034</v>
      </c>
      <c r="C1140" s="6" t="s">
        <v>3068</v>
      </c>
      <c r="D1140" s="6" t="s">
        <v>39</v>
      </c>
      <c r="E1140" s="6" t="s">
        <v>85</v>
      </c>
      <c r="F1140" s="6">
        <v>3360</v>
      </c>
      <c r="G1140" s="6">
        <f t="shared" si="32"/>
        <v>94080</v>
      </c>
      <c r="H1140" s="1">
        <v>28</v>
      </c>
    </row>
    <row r="1141" spans="1:8" ht="13.15" customHeight="1" x14ac:dyDescent="0.25">
      <c r="A1141" s="6">
        <v>5132</v>
      </c>
      <c r="B1141" s="6" t="s">
        <v>4035</v>
      </c>
      <c r="C1141" s="6" t="s">
        <v>3068</v>
      </c>
      <c r="D1141" s="6" t="s">
        <v>39</v>
      </c>
      <c r="E1141" s="6" t="s">
        <v>85</v>
      </c>
      <c r="F1141" s="6">
        <v>4060</v>
      </c>
      <c r="G1141" s="6">
        <f t="shared" si="32"/>
        <v>113680</v>
      </c>
      <c r="H1141" s="1">
        <v>28</v>
      </c>
    </row>
    <row r="1142" spans="1:8" ht="13.15" customHeight="1" x14ac:dyDescent="0.25">
      <c r="A1142" s="6">
        <v>5132</v>
      </c>
      <c r="B1142" s="6" t="s">
        <v>4036</v>
      </c>
      <c r="C1142" s="6" t="s">
        <v>3068</v>
      </c>
      <c r="D1142" s="6" t="s">
        <v>39</v>
      </c>
      <c r="E1142" s="6" t="s">
        <v>85</v>
      </c>
      <c r="F1142" s="6">
        <v>3920</v>
      </c>
      <c r="G1142" s="6">
        <f t="shared" si="32"/>
        <v>78400</v>
      </c>
      <c r="H1142" s="1">
        <v>20</v>
      </c>
    </row>
    <row r="1143" spans="1:8" ht="13.15" customHeight="1" x14ac:dyDescent="0.25">
      <c r="A1143" s="6">
        <v>5132</v>
      </c>
      <c r="B1143" s="6" t="s">
        <v>4037</v>
      </c>
      <c r="C1143" s="6" t="s">
        <v>3068</v>
      </c>
      <c r="D1143" s="6" t="s">
        <v>39</v>
      </c>
      <c r="E1143" s="6" t="s">
        <v>85</v>
      </c>
      <c r="F1143" s="6">
        <v>3920</v>
      </c>
      <c r="G1143" s="6">
        <f t="shared" si="32"/>
        <v>125440</v>
      </c>
      <c r="H1143" s="1">
        <v>32</v>
      </c>
    </row>
    <row r="1144" spans="1:8" ht="13.15" customHeight="1" x14ac:dyDescent="0.25">
      <c r="A1144" s="6">
        <v>5132</v>
      </c>
      <c r="B1144" s="6" t="s">
        <v>4038</v>
      </c>
      <c r="C1144" s="6" t="s">
        <v>3068</v>
      </c>
      <c r="D1144" s="6" t="s">
        <v>39</v>
      </c>
      <c r="E1144" s="6" t="s">
        <v>85</v>
      </c>
      <c r="F1144" s="6">
        <v>6160</v>
      </c>
      <c r="G1144" s="6">
        <f t="shared" si="32"/>
        <v>172480</v>
      </c>
      <c r="H1144" s="1">
        <v>28</v>
      </c>
    </row>
    <row r="1145" spans="1:8" ht="13.15" customHeight="1" x14ac:dyDescent="0.25">
      <c r="A1145" s="6">
        <v>5132</v>
      </c>
      <c r="B1145" s="6" t="s">
        <v>4039</v>
      </c>
      <c r="C1145" s="6" t="s">
        <v>3068</v>
      </c>
      <c r="D1145" s="6" t="s">
        <v>39</v>
      </c>
      <c r="E1145" s="6" t="s">
        <v>85</v>
      </c>
      <c r="F1145" s="6">
        <v>4760</v>
      </c>
      <c r="G1145" s="6">
        <f t="shared" si="32"/>
        <v>166600</v>
      </c>
      <c r="H1145" s="1">
        <v>35</v>
      </c>
    </row>
    <row r="1146" spans="1:8" ht="13.15" customHeight="1" x14ac:dyDescent="0.25">
      <c r="A1146" s="6">
        <v>5132</v>
      </c>
      <c r="B1146" s="6" t="s">
        <v>4040</v>
      </c>
      <c r="C1146" s="6" t="s">
        <v>3068</v>
      </c>
      <c r="D1146" s="6" t="s">
        <v>39</v>
      </c>
      <c r="E1146" s="6" t="s">
        <v>85</v>
      </c>
      <c r="F1146" s="6">
        <v>3920</v>
      </c>
      <c r="G1146" s="6">
        <f t="shared" si="32"/>
        <v>109760</v>
      </c>
      <c r="H1146" s="1">
        <v>28</v>
      </c>
    </row>
    <row r="1147" spans="1:8" ht="13.15" customHeight="1" x14ac:dyDescent="0.25">
      <c r="A1147" s="6">
        <v>5132</v>
      </c>
      <c r="B1147" s="6" t="s">
        <v>4041</v>
      </c>
      <c r="C1147" s="6" t="s">
        <v>3068</v>
      </c>
      <c r="D1147" s="6" t="s">
        <v>39</v>
      </c>
      <c r="E1147" s="6" t="s">
        <v>85</v>
      </c>
      <c r="F1147" s="6">
        <v>3360</v>
      </c>
      <c r="G1147" s="6">
        <f t="shared" si="32"/>
        <v>100800</v>
      </c>
      <c r="H1147" s="1">
        <v>30</v>
      </c>
    </row>
    <row r="1148" spans="1:8" ht="13.15" customHeight="1" x14ac:dyDescent="0.25">
      <c r="A1148" s="6">
        <v>5132</v>
      </c>
      <c r="B1148" s="6" t="s">
        <v>4042</v>
      </c>
      <c r="C1148" s="6" t="s">
        <v>3068</v>
      </c>
      <c r="D1148" s="6" t="s">
        <v>39</v>
      </c>
      <c r="E1148" s="6" t="s">
        <v>85</v>
      </c>
      <c r="F1148" s="6">
        <v>4760</v>
      </c>
      <c r="G1148" s="6">
        <f t="shared" si="32"/>
        <v>166600</v>
      </c>
      <c r="H1148" s="1">
        <v>35</v>
      </c>
    </row>
    <row r="1149" spans="1:8" ht="13.15" customHeight="1" x14ac:dyDescent="0.25">
      <c r="A1149" s="6">
        <v>5132</v>
      </c>
      <c r="B1149" s="6" t="s">
        <v>4043</v>
      </c>
      <c r="C1149" s="6" t="s">
        <v>3068</v>
      </c>
      <c r="D1149" s="6" t="s">
        <v>39</v>
      </c>
      <c r="E1149" s="6" t="s">
        <v>85</v>
      </c>
      <c r="F1149" s="6">
        <v>4760</v>
      </c>
      <c r="G1149" s="6">
        <f t="shared" si="32"/>
        <v>138040</v>
      </c>
      <c r="H1149" s="1">
        <v>29</v>
      </c>
    </row>
    <row r="1150" spans="1:8" ht="13.15" customHeight="1" x14ac:dyDescent="0.25">
      <c r="A1150" s="6">
        <v>5132</v>
      </c>
      <c r="B1150" s="6" t="s">
        <v>4044</v>
      </c>
      <c r="C1150" s="6" t="s">
        <v>3068</v>
      </c>
      <c r="D1150" s="6" t="s">
        <v>39</v>
      </c>
      <c r="E1150" s="6" t="s">
        <v>85</v>
      </c>
      <c r="F1150" s="6">
        <v>3920</v>
      </c>
      <c r="G1150" s="6">
        <f t="shared" si="32"/>
        <v>125440</v>
      </c>
      <c r="H1150" s="1">
        <v>32</v>
      </c>
    </row>
    <row r="1151" spans="1:8" ht="13.15" customHeight="1" x14ac:dyDescent="0.25">
      <c r="A1151" s="6">
        <v>5132</v>
      </c>
      <c r="B1151" s="6" t="s">
        <v>4045</v>
      </c>
      <c r="C1151" s="6" t="s">
        <v>3068</v>
      </c>
      <c r="D1151" s="6" t="s">
        <v>39</v>
      </c>
      <c r="E1151" s="6" t="s">
        <v>85</v>
      </c>
      <c r="F1151" s="6">
        <v>4060</v>
      </c>
      <c r="G1151" s="6">
        <f t="shared" si="32"/>
        <v>85260</v>
      </c>
      <c r="H1151" s="1">
        <v>21</v>
      </c>
    </row>
    <row r="1152" spans="1:8" ht="13.15" customHeight="1" x14ac:dyDescent="0.25">
      <c r="A1152" s="6">
        <v>5132</v>
      </c>
      <c r="B1152" s="6" t="s">
        <v>4046</v>
      </c>
      <c r="C1152" s="6" t="s">
        <v>3068</v>
      </c>
      <c r="D1152" s="6" t="s">
        <v>39</v>
      </c>
      <c r="E1152" s="6" t="s">
        <v>85</v>
      </c>
      <c r="F1152" s="6">
        <v>3120</v>
      </c>
      <c r="G1152" s="6">
        <f t="shared" si="32"/>
        <v>96720</v>
      </c>
      <c r="H1152" s="1">
        <v>31</v>
      </c>
    </row>
    <row r="1153" spans="1:8" ht="13.15" customHeight="1" x14ac:dyDescent="0.25">
      <c r="A1153" s="6">
        <v>5132</v>
      </c>
      <c r="B1153" s="6" t="s">
        <v>4047</v>
      </c>
      <c r="C1153" s="6" t="s">
        <v>3068</v>
      </c>
      <c r="D1153" s="6" t="s">
        <v>39</v>
      </c>
      <c r="E1153" s="6" t="s">
        <v>85</v>
      </c>
      <c r="F1153" s="6">
        <v>5520</v>
      </c>
      <c r="G1153" s="6">
        <f t="shared" si="32"/>
        <v>104880</v>
      </c>
      <c r="H1153" s="1">
        <v>19</v>
      </c>
    </row>
    <row r="1154" spans="1:8" ht="13.15" customHeight="1" x14ac:dyDescent="0.25">
      <c r="A1154" s="6">
        <v>5132</v>
      </c>
      <c r="B1154" s="6" t="s">
        <v>4048</v>
      </c>
      <c r="C1154" s="6" t="s">
        <v>3068</v>
      </c>
      <c r="D1154" s="6" t="s">
        <v>39</v>
      </c>
      <c r="E1154" s="6" t="s">
        <v>85</v>
      </c>
      <c r="F1154" s="6">
        <v>4760</v>
      </c>
      <c r="G1154" s="6">
        <f t="shared" si="32"/>
        <v>161840</v>
      </c>
      <c r="H1154" s="1">
        <v>34</v>
      </c>
    </row>
    <row r="1155" spans="1:8" ht="13.15" customHeight="1" x14ac:dyDescent="0.25">
      <c r="A1155" s="6">
        <v>5132</v>
      </c>
      <c r="B1155" s="6" t="s">
        <v>4049</v>
      </c>
      <c r="C1155" s="6" t="s">
        <v>3068</v>
      </c>
      <c r="D1155" s="6" t="s">
        <v>39</v>
      </c>
      <c r="E1155" s="6" t="s">
        <v>85</v>
      </c>
      <c r="F1155" s="6">
        <v>3520</v>
      </c>
      <c r="G1155" s="6">
        <f t="shared" si="32"/>
        <v>109120</v>
      </c>
      <c r="H1155" s="1">
        <v>31</v>
      </c>
    </row>
    <row r="1156" spans="1:8" ht="13.15" customHeight="1" x14ac:dyDescent="0.25">
      <c r="A1156" s="6">
        <v>5132</v>
      </c>
      <c r="B1156" s="6" t="s">
        <v>4050</v>
      </c>
      <c r="C1156" s="6" t="s">
        <v>3068</v>
      </c>
      <c r="D1156" s="6" t="s">
        <v>39</v>
      </c>
      <c r="E1156" s="6" t="s">
        <v>85</v>
      </c>
      <c r="F1156" s="6">
        <v>3360</v>
      </c>
      <c r="G1156" s="6">
        <f t="shared" si="32"/>
        <v>104160</v>
      </c>
      <c r="H1156" s="1">
        <v>31</v>
      </c>
    </row>
    <row r="1157" spans="1:8" ht="13.15" customHeight="1" x14ac:dyDescent="0.25">
      <c r="A1157" s="6">
        <v>5132</v>
      </c>
      <c r="B1157" s="6" t="s">
        <v>4051</v>
      </c>
      <c r="C1157" s="6" t="s">
        <v>3068</v>
      </c>
      <c r="D1157" s="6" t="s">
        <v>39</v>
      </c>
      <c r="E1157" s="6" t="s">
        <v>85</v>
      </c>
      <c r="F1157" s="6">
        <v>3520</v>
      </c>
      <c r="G1157" s="6">
        <f t="shared" si="32"/>
        <v>102080</v>
      </c>
      <c r="H1157" s="1">
        <v>29</v>
      </c>
    </row>
    <row r="1158" spans="1:8" ht="13.15" customHeight="1" x14ac:dyDescent="0.25">
      <c r="A1158" s="6">
        <v>5132</v>
      </c>
      <c r="B1158" s="6" t="s">
        <v>4052</v>
      </c>
      <c r="C1158" s="6" t="s">
        <v>3068</v>
      </c>
      <c r="D1158" s="6" t="s">
        <v>39</v>
      </c>
      <c r="E1158" s="6" t="s">
        <v>85</v>
      </c>
      <c r="F1158" s="6">
        <v>3920</v>
      </c>
      <c r="G1158" s="6">
        <f t="shared" si="32"/>
        <v>86240</v>
      </c>
      <c r="H1158" s="1">
        <v>22</v>
      </c>
    </row>
    <row r="1159" spans="1:8" ht="13.15" customHeight="1" x14ac:dyDescent="0.25">
      <c r="A1159" s="6">
        <v>5132</v>
      </c>
      <c r="B1159" s="6" t="s">
        <v>4053</v>
      </c>
      <c r="C1159" s="6" t="s">
        <v>3068</v>
      </c>
      <c r="D1159" s="6" t="s">
        <v>39</v>
      </c>
      <c r="E1159" s="6" t="s">
        <v>85</v>
      </c>
      <c r="F1159" s="6">
        <v>4760</v>
      </c>
      <c r="G1159" s="6">
        <f t="shared" si="32"/>
        <v>123760</v>
      </c>
      <c r="H1159" s="1">
        <v>26</v>
      </c>
    </row>
    <row r="1160" spans="1:8" ht="13.15" customHeight="1" x14ac:dyDescent="0.25">
      <c r="A1160" s="6">
        <v>5132</v>
      </c>
      <c r="B1160" s="6" t="s">
        <v>4054</v>
      </c>
      <c r="C1160" s="6" t="s">
        <v>3068</v>
      </c>
      <c r="D1160" s="6" t="s">
        <v>39</v>
      </c>
      <c r="E1160" s="6" t="s">
        <v>85</v>
      </c>
      <c r="F1160" s="6">
        <v>4060</v>
      </c>
      <c r="G1160" s="6">
        <f t="shared" si="32"/>
        <v>125860</v>
      </c>
      <c r="H1160" s="1">
        <v>31</v>
      </c>
    </row>
    <row r="1161" spans="1:8" ht="13.15" customHeight="1" x14ac:dyDescent="0.25">
      <c r="A1161" s="6">
        <v>5132</v>
      </c>
      <c r="B1161" s="6" t="s">
        <v>4055</v>
      </c>
      <c r="C1161" s="6" t="s">
        <v>3068</v>
      </c>
      <c r="D1161" s="6" t="s">
        <v>39</v>
      </c>
      <c r="E1161" s="6" t="s">
        <v>85</v>
      </c>
      <c r="F1161" s="6">
        <v>4720</v>
      </c>
      <c r="G1161" s="6">
        <f t="shared" si="32"/>
        <v>122720</v>
      </c>
      <c r="H1161" s="1">
        <v>26</v>
      </c>
    </row>
    <row r="1162" spans="1:8" ht="13.15" customHeight="1" x14ac:dyDescent="0.25">
      <c r="A1162" s="6">
        <v>5132</v>
      </c>
      <c r="B1162" s="6" t="s">
        <v>4056</v>
      </c>
      <c r="C1162" s="6" t="s">
        <v>3068</v>
      </c>
      <c r="D1162" s="6" t="s">
        <v>39</v>
      </c>
      <c r="E1162" s="6" t="s">
        <v>85</v>
      </c>
      <c r="F1162" s="6">
        <v>4060</v>
      </c>
      <c r="G1162" s="6">
        <f t="shared" si="32"/>
        <v>133980</v>
      </c>
      <c r="H1162" s="1">
        <v>33</v>
      </c>
    </row>
    <row r="1163" spans="1:8" ht="13.15" customHeight="1" x14ac:dyDescent="0.25">
      <c r="A1163" s="6">
        <v>5132</v>
      </c>
      <c r="B1163" s="6" t="s">
        <v>4057</v>
      </c>
      <c r="C1163" s="6" t="s">
        <v>3068</v>
      </c>
      <c r="D1163" s="6" t="s">
        <v>39</v>
      </c>
      <c r="E1163" s="6" t="s">
        <v>85</v>
      </c>
      <c r="F1163" s="6">
        <v>3920</v>
      </c>
      <c r="G1163" s="6">
        <f t="shared" si="32"/>
        <v>105840</v>
      </c>
      <c r="H1163" s="1">
        <v>27</v>
      </c>
    </row>
    <row r="1164" spans="1:8" ht="13.15" customHeight="1" x14ac:dyDescent="0.25">
      <c r="A1164" s="6">
        <v>5132</v>
      </c>
      <c r="B1164" s="6" t="s">
        <v>4058</v>
      </c>
      <c r="C1164" s="6" t="s">
        <v>3068</v>
      </c>
      <c r="D1164" s="6" t="s">
        <v>39</v>
      </c>
      <c r="E1164" s="6" t="s">
        <v>85</v>
      </c>
      <c r="F1164" s="6">
        <v>3360</v>
      </c>
      <c r="G1164" s="6">
        <f t="shared" si="32"/>
        <v>80640</v>
      </c>
      <c r="H1164" s="1">
        <v>24</v>
      </c>
    </row>
    <row r="1165" spans="1:8" ht="13.15" customHeight="1" x14ac:dyDescent="0.25">
      <c r="A1165" s="6">
        <v>5132</v>
      </c>
      <c r="B1165" s="6" t="s">
        <v>4059</v>
      </c>
      <c r="C1165" s="6" t="s">
        <v>3068</v>
      </c>
      <c r="D1165" s="6" t="s">
        <v>39</v>
      </c>
      <c r="E1165" s="6" t="s">
        <v>85</v>
      </c>
      <c r="F1165" s="6">
        <v>3520</v>
      </c>
      <c r="G1165" s="6">
        <f t="shared" si="32"/>
        <v>73920</v>
      </c>
      <c r="H1165" s="1">
        <v>21</v>
      </c>
    </row>
    <row r="1166" spans="1:8" ht="13.15" customHeight="1" x14ac:dyDescent="0.25">
      <c r="A1166" s="6">
        <v>5132</v>
      </c>
      <c r="B1166" s="6" t="s">
        <v>4060</v>
      </c>
      <c r="C1166" s="6" t="s">
        <v>3068</v>
      </c>
      <c r="D1166" s="6" t="s">
        <v>39</v>
      </c>
      <c r="E1166" s="6" t="s">
        <v>85</v>
      </c>
      <c r="F1166" s="6">
        <v>2320</v>
      </c>
      <c r="G1166" s="6">
        <f t="shared" si="32"/>
        <v>46400</v>
      </c>
      <c r="H1166" s="1">
        <v>20</v>
      </c>
    </row>
    <row r="1167" spans="1:8" ht="15" customHeight="1" x14ac:dyDescent="0.25">
      <c r="A1167" s="35" t="s">
        <v>1408</v>
      </c>
      <c r="B1167" s="36"/>
      <c r="C1167" s="36"/>
      <c r="D1167" s="36"/>
      <c r="E1167" s="36"/>
      <c r="F1167" s="36"/>
      <c r="G1167" s="36"/>
      <c r="H1167" s="36"/>
    </row>
    <row r="1168" spans="1:8" ht="15.75" customHeight="1" x14ac:dyDescent="0.25">
      <c r="A1168" s="26" t="s">
        <v>82</v>
      </c>
      <c r="B1168" s="27"/>
      <c r="C1168" s="27"/>
      <c r="D1168" s="27"/>
      <c r="E1168" s="27"/>
      <c r="F1168" s="27"/>
      <c r="G1168" s="27"/>
      <c r="H1168" s="28"/>
    </row>
    <row r="1169" spans="1:8" ht="13.15" customHeight="1" x14ac:dyDescent="0.25">
      <c r="A1169" s="6">
        <v>5129</v>
      </c>
      <c r="B1169" s="6" t="s">
        <v>4573</v>
      </c>
      <c r="C1169" s="6" t="s">
        <v>4574</v>
      </c>
      <c r="D1169" s="6" t="s">
        <v>47</v>
      </c>
      <c r="E1169" s="6" t="s">
        <v>85</v>
      </c>
      <c r="F1169" s="6">
        <v>410000</v>
      </c>
      <c r="G1169" s="6">
        <f>H1169*F1169</f>
        <v>3280000</v>
      </c>
      <c r="H1169" s="1">
        <v>8</v>
      </c>
    </row>
    <row r="1170" spans="1:8" ht="13.15" customHeight="1" x14ac:dyDescent="0.25">
      <c r="A1170" s="6">
        <v>5129</v>
      </c>
      <c r="B1170" s="6" t="s">
        <v>4575</v>
      </c>
      <c r="C1170" s="6" t="s">
        <v>4576</v>
      </c>
      <c r="D1170" s="6" t="s">
        <v>47</v>
      </c>
      <c r="E1170" s="6" t="s">
        <v>85</v>
      </c>
      <c r="F1170" s="6">
        <v>390000</v>
      </c>
      <c r="G1170" s="6">
        <f t="shared" ref="G1170:G1180" si="33">H1170*F1170</f>
        <v>3900000</v>
      </c>
      <c r="H1170" s="1">
        <v>10</v>
      </c>
    </row>
    <row r="1171" spans="1:8" ht="13.15" customHeight="1" x14ac:dyDescent="0.25">
      <c r="A1171" s="6">
        <v>5129</v>
      </c>
      <c r="B1171" s="6" t="s">
        <v>4577</v>
      </c>
      <c r="C1171" s="6" t="s">
        <v>4578</v>
      </c>
      <c r="D1171" s="6" t="s">
        <v>47</v>
      </c>
      <c r="E1171" s="6" t="s">
        <v>85</v>
      </c>
      <c r="F1171" s="6">
        <v>185000</v>
      </c>
      <c r="G1171" s="6">
        <f t="shared" si="33"/>
        <v>925000</v>
      </c>
      <c r="H1171" s="1">
        <v>5</v>
      </c>
    </row>
    <row r="1172" spans="1:8" ht="13.15" customHeight="1" x14ac:dyDescent="0.25">
      <c r="A1172" s="6">
        <v>5129</v>
      </c>
      <c r="B1172" s="6" t="s">
        <v>4579</v>
      </c>
      <c r="C1172" s="6" t="s">
        <v>4578</v>
      </c>
      <c r="D1172" s="6" t="s">
        <v>47</v>
      </c>
      <c r="E1172" s="6" t="s">
        <v>85</v>
      </c>
      <c r="F1172" s="6">
        <v>375000</v>
      </c>
      <c r="G1172" s="6">
        <f t="shared" si="33"/>
        <v>3000000</v>
      </c>
      <c r="H1172" s="1">
        <v>8</v>
      </c>
    </row>
    <row r="1173" spans="1:8" ht="13.15" customHeight="1" x14ac:dyDescent="0.25">
      <c r="A1173" s="6">
        <v>5129</v>
      </c>
      <c r="B1173" s="6" t="s">
        <v>4580</v>
      </c>
      <c r="C1173" s="6" t="s">
        <v>4578</v>
      </c>
      <c r="D1173" s="6" t="s">
        <v>47</v>
      </c>
      <c r="E1173" s="6" t="s">
        <v>85</v>
      </c>
      <c r="F1173" s="6">
        <v>148000</v>
      </c>
      <c r="G1173" s="6">
        <f t="shared" si="33"/>
        <v>888000</v>
      </c>
      <c r="H1173" s="1">
        <v>6</v>
      </c>
    </row>
    <row r="1174" spans="1:8" ht="13.15" customHeight="1" x14ac:dyDescent="0.25">
      <c r="A1174" s="6">
        <v>5129</v>
      </c>
      <c r="B1174" s="6" t="s">
        <v>4581</v>
      </c>
      <c r="C1174" s="6" t="s">
        <v>4582</v>
      </c>
      <c r="D1174" s="6" t="s">
        <v>47</v>
      </c>
      <c r="E1174" s="6" t="s">
        <v>85</v>
      </c>
      <c r="F1174" s="6">
        <v>2125000</v>
      </c>
      <c r="G1174" s="6">
        <f t="shared" si="33"/>
        <v>8500000</v>
      </c>
      <c r="H1174" s="1">
        <v>4</v>
      </c>
    </row>
    <row r="1175" spans="1:8" ht="13.15" customHeight="1" x14ac:dyDescent="0.25">
      <c r="A1175" s="6">
        <v>5129</v>
      </c>
      <c r="B1175" s="6" t="s">
        <v>4583</v>
      </c>
      <c r="C1175" s="6" t="s">
        <v>4584</v>
      </c>
      <c r="D1175" s="6" t="s">
        <v>47</v>
      </c>
      <c r="E1175" s="6" t="s">
        <v>85</v>
      </c>
      <c r="F1175" s="6">
        <v>3200000</v>
      </c>
      <c r="G1175" s="6">
        <f t="shared" si="33"/>
        <v>12800000</v>
      </c>
      <c r="H1175" s="1">
        <v>4</v>
      </c>
    </row>
    <row r="1176" spans="1:8" ht="13.15" customHeight="1" x14ac:dyDescent="0.25">
      <c r="A1176" s="6">
        <v>5129</v>
      </c>
      <c r="B1176" s="6" t="s">
        <v>4585</v>
      </c>
      <c r="C1176" s="6" t="s">
        <v>4586</v>
      </c>
      <c r="D1176" s="6" t="s">
        <v>47</v>
      </c>
      <c r="E1176" s="6" t="s">
        <v>85</v>
      </c>
      <c r="F1176" s="6">
        <v>3360000</v>
      </c>
      <c r="G1176" s="6">
        <f t="shared" si="33"/>
        <v>6720000</v>
      </c>
      <c r="H1176" s="1">
        <v>2</v>
      </c>
    </row>
    <row r="1177" spans="1:8" ht="13.15" customHeight="1" x14ac:dyDescent="0.25">
      <c r="A1177" s="6">
        <v>5129</v>
      </c>
      <c r="B1177" s="6" t="s">
        <v>4587</v>
      </c>
      <c r="C1177" s="6" t="s">
        <v>4588</v>
      </c>
      <c r="D1177" s="6" t="s">
        <v>47</v>
      </c>
      <c r="E1177" s="6" t="s">
        <v>85</v>
      </c>
      <c r="F1177" s="6">
        <v>650000</v>
      </c>
      <c r="G1177" s="6">
        <f t="shared" si="33"/>
        <v>3900000</v>
      </c>
      <c r="H1177" s="1">
        <v>6</v>
      </c>
    </row>
    <row r="1178" spans="1:8" ht="13.15" customHeight="1" x14ac:dyDescent="0.25">
      <c r="A1178" s="6">
        <v>5129</v>
      </c>
      <c r="B1178" s="6" t="s">
        <v>4589</v>
      </c>
      <c r="C1178" s="6" t="s">
        <v>4590</v>
      </c>
      <c r="D1178" s="6" t="s">
        <v>47</v>
      </c>
      <c r="E1178" s="6" t="s">
        <v>85</v>
      </c>
      <c r="F1178" s="6">
        <v>2100000</v>
      </c>
      <c r="G1178" s="6">
        <f t="shared" si="33"/>
        <v>12600000</v>
      </c>
      <c r="H1178" s="1">
        <v>6</v>
      </c>
    </row>
    <row r="1179" spans="1:8" ht="13.15" customHeight="1" x14ac:dyDescent="0.25">
      <c r="A1179" s="6">
        <v>5129</v>
      </c>
      <c r="B1179" s="6" t="s">
        <v>4591</v>
      </c>
      <c r="C1179" s="6" t="s">
        <v>4590</v>
      </c>
      <c r="D1179" s="6" t="s">
        <v>47</v>
      </c>
      <c r="E1179" s="6" t="s">
        <v>85</v>
      </c>
      <c r="F1179" s="6">
        <v>590000</v>
      </c>
      <c r="G1179" s="6">
        <f t="shared" si="33"/>
        <v>5900000</v>
      </c>
      <c r="H1179" s="1">
        <v>10</v>
      </c>
    </row>
    <row r="1180" spans="1:8" ht="13.15" customHeight="1" x14ac:dyDescent="0.25">
      <c r="A1180" s="6">
        <v>5129</v>
      </c>
      <c r="B1180" s="6" t="s">
        <v>4592</v>
      </c>
      <c r="C1180" s="6" t="s">
        <v>4593</v>
      </c>
      <c r="D1180" s="6" t="s">
        <v>47</v>
      </c>
      <c r="E1180" s="6" t="s">
        <v>85</v>
      </c>
      <c r="F1180" s="6">
        <v>1850000</v>
      </c>
      <c r="G1180" s="6">
        <f t="shared" si="33"/>
        <v>7400000</v>
      </c>
      <c r="H1180" s="1">
        <v>4</v>
      </c>
    </row>
    <row r="1181" spans="1:8" ht="15.75" customHeight="1" x14ac:dyDescent="0.25">
      <c r="A1181" s="26" t="s">
        <v>95</v>
      </c>
      <c r="B1181" s="27"/>
      <c r="C1181" s="27"/>
      <c r="D1181" s="27"/>
      <c r="E1181" s="27"/>
      <c r="F1181" s="27"/>
      <c r="G1181" s="27"/>
      <c r="H1181" s="28"/>
    </row>
    <row r="1182" spans="1:8" ht="31.7" customHeight="1" x14ac:dyDescent="0.25">
      <c r="A1182" s="6">
        <v>4239</v>
      </c>
      <c r="B1182" s="6" t="s">
        <v>1708</v>
      </c>
      <c r="C1182" s="6" t="s">
        <v>156</v>
      </c>
      <c r="D1182" s="6" t="s">
        <v>38</v>
      </c>
      <c r="E1182" s="6" t="s">
        <v>7</v>
      </c>
      <c r="F1182" s="6">
        <v>5600000</v>
      </c>
      <c r="G1182" s="6">
        <v>5600000</v>
      </c>
      <c r="H1182" s="1">
        <v>1</v>
      </c>
    </row>
    <row r="1183" spans="1:8" ht="31.7" customHeight="1" x14ac:dyDescent="0.25">
      <c r="A1183" s="6">
        <v>4239</v>
      </c>
      <c r="B1183" s="6" t="s">
        <v>1709</v>
      </c>
      <c r="C1183" s="6" t="s">
        <v>156</v>
      </c>
      <c r="D1183" s="6" t="s">
        <v>38</v>
      </c>
      <c r="E1183" s="6" t="s">
        <v>7</v>
      </c>
      <c r="F1183" s="6">
        <v>1650000</v>
      </c>
      <c r="G1183" s="6">
        <v>1650000</v>
      </c>
      <c r="H1183" s="1">
        <v>1</v>
      </c>
    </row>
    <row r="1184" spans="1:8" ht="31.7" customHeight="1" x14ac:dyDescent="0.25">
      <c r="A1184" s="6">
        <v>4239</v>
      </c>
      <c r="B1184" s="6" t="s">
        <v>1710</v>
      </c>
      <c r="C1184" s="6" t="s">
        <v>156</v>
      </c>
      <c r="D1184" s="6" t="s">
        <v>38</v>
      </c>
      <c r="E1184" s="6" t="s">
        <v>7</v>
      </c>
      <c r="F1184" s="6">
        <v>330000</v>
      </c>
      <c r="G1184" s="6">
        <v>330000</v>
      </c>
      <c r="H1184" s="1">
        <v>1</v>
      </c>
    </row>
    <row r="1185" spans="1:8" ht="31.7" customHeight="1" x14ac:dyDescent="0.25">
      <c r="A1185" s="6">
        <v>4239</v>
      </c>
      <c r="B1185" s="6" t="s">
        <v>1711</v>
      </c>
      <c r="C1185" s="6" t="s">
        <v>156</v>
      </c>
      <c r="D1185" s="6" t="s">
        <v>38</v>
      </c>
      <c r="E1185" s="6" t="s">
        <v>7</v>
      </c>
      <c r="F1185" s="6">
        <v>2000000</v>
      </c>
      <c r="G1185" s="6">
        <v>2000000</v>
      </c>
      <c r="H1185" s="1">
        <v>1</v>
      </c>
    </row>
    <row r="1186" spans="1:8" ht="31.7" customHeight="1" x14ac:dyDescent="0.25">
      <c r="A1186" s="6">
        <v>4239</v>
      </c>
      <c r="B1186" s="6" t="s">
        <v>2529</v>
      </c>
      <c r="C1186" s="6" t="s">
        <v>156</v>
      </c>
      <c r="D1186" s="6" t="s">
        <v>38</v>
      </c>
      <c r="E1186" s="6" t="s">
        <v>7</v>
      </c>
      <c r="F1186" s="6">
        <v>55000000</v>
      </c>
      <c r="G1186" s="6">
        <v>55000000</v>
      </c>
      <c r="H1186" s="1">
        <v>1</v>
      </c>
    </row>
    <row r="1187" spans="1:8" ht="31.7" customHeight="1" x14ac:dyDescent="0.25">
      <c r="A1187" s="6">
        <v>4239</v>
      </c>
      <c r="B1187" s="6" t="s">
        <v>2599</v>
      </c>
      <c r="C1187" s="6" t="s">
        <v>156</v>
      </c>
      <c r="D1187" s="6" t="s">
        <v>2600</v>
      </c>
      <c r="E1187" s="6" t="s">
        <v>7</v>
      </c>
      <c r="F1187" s="6">
        <v>100000000</v>
      </c>
      <c r="G1187" s="6">
        <v>100000000</v>
      </c>
      <c r="H1187" s="1">
        <v>1</v>
      </c>
    </row>
    <row r="1188" spans="1:8" ht="31.7" customHeight="1" x14ac:dyDescent="0.25">
      <c r="A1188" s="6">
        <v>4239</v>
      </c>
      <c r="B1188" s="6" t="s">
        <v>3114</v>
      </c>
      <c r="C1188" s="6" t="s">
        <v>156</v>
      </c>
      <c r="D1188" s="6" t="s">
        <v>39</v>
      </c>
      <c r="E1188" s="6" t="s">
        <v>7</v>
      </c>
      <c r="F1188" s="6">
        <v>1000000</v>
      </c>
      <c r="G1188" s="6">
        <v>1000000</v>
      </c>
      <c r="H1188" s="1">
        <v>1</v>
      </c>
    </row>
    <row r="1189" spans="1:8" ht="31.7" customHeight="1" x14ac:dyDescent="0.25">
      <c r="A1189" s="6">
        <v>4239</v>
      </c>
      <c r="B1189" s="6" t="s">
        <v>3115</v>
      </c>
      <c r="C1189" s="6" t="s">
        <v>156</v>
      </c>
      <c r="D1189" s="6" t="s">
        <v>39</v>
      </c>
      <c r="E1189" s="6" t="s">
        <v>7</v>
      </c>
      <c r="F1189" s="6">
        <v>850000</v>
      </c>
      <c r="G1189" s="6">
        <v>850000</v>
      </c>
      <c r="H1189" s="1">
        <v>1</v>
      </c>
    </row>
    <row r="1190" spans="1:8" ht="31.7" customHeight="1" x14ac:dyDescent="0.25">
      <c r="A1190" s="6">
        <v>4239</v>
      </c>
      <c r="B1190" s="6" t="s">
        <v>3116</v>
      </c>
      <c r="C1190" s="6" t="s">
        <v>156</v>
      </c>
      <c r="D1190" s="6" t="s">
        <v>39</v>
      </c>
      <c r="E1190" s="6" t="s">
        <v>7</v>
      </c>
      <c r="F1190" s="6">
        <v>1000000</v>
      </c>
      <c r="G1190" s="6">
        <v>1000000</v>
      </c>
      <c r="H1190" s="1">
        <v>1</v>
      </c>
    </row>
    <row r="1191" spans="1:8" ht="31.7" customHeight="1" x14ac:dyDescent="0.25">
      <c r="A1191" s="6">
        <v>4239</v>
      </c>
      <c r="B1191" s="6" t="s">
        <v>3117</v>
      </c>
      <c r="C1191" s="6" t="s">
        <v>156</v>
      </c>
      <c r="D1191" s="6" t="s">
        <v>39</v>
      </c>
      <c r="E1191" s="6" t="s">
        <v>7</v>
      </c>
      <c r="F1191" s="6">
        <v>200000</v>
      </c>
      <c r="G1191" s="6">
        <v>200000</v>
      </c>
      <c r="H1191" s="1">
        <v>1</v>
      </c>
    </row>
    <row r="1192" spans="1:8" ht="31.7" customHeight="1" x14ac:dyDescent="0.25">
      <c r="A1192" s="6">
        <v>4239</v>
      </c>
      <c r="B1192" s="6" t="s">
        <v>3118</v>
      </c>
      <c r="C1192" s="6" t="s">
        <v>156</v>
      </c>
      <c r="D1192" s="6" t="s">
        <v>39</v>
      </c>
      <c r="E1192" s="6" t="s">
        <v>7</v>
      </c>
      <c r="F1192" s="6">
        <v>2600000</v>
      </c>
      <c r="G1192" s="6">
        <v>2600000</v>
      </c>
      <c r="H1192" s="1">
        <v>1</v>
      </c>
    </row>
    <row r="1193" spans="1:8" ht="31.7" customHeight="1" x14ac:dyDescent="0.25">
      <c r="A1193" s="6">
        <v>4239</v>
      </c>
      <c r="B1193" s="6" t="s">
        <v>3130</v>
      </c>
      <c r="C1193" s="6" t="s">
        <v>156</v>
      </c>
      <c r="D1193" s="6" t="s">
        <v>38</v>
      </c>
      <c r="E1193" s="6" t="s">
        <v>7</v>
      </c>
      <c r="F1193" s="6">
        <v>2000000</v>
      </c>
      <c r="G1193" s="6">
        <v>2000000</v>
      </c>
      <c r="H1193" s="1">
        <v>1</v>
      </c>
    </row>
    <row r="1194" spans="1:8" ht="31.7" customHeight="1" x14ac:dyDescent="0.25">
      <c r="A1194" s="6">
        <v>4239</v>
      </c>
      <c r="B1194" s="6" t="s">
        <v>3194</v>
      </c>
      <c r="C1194" s="6" t="s">
        <v>156</v>
      </c>
      <c r="D1194" s="6" t="s">
        <v>38</v>
      </c>
      <c r="E1194" s="6" t="s">
        <v>7</v>
      </c>
      <c r="F1194" s="6">
        <v>7519000</v>
      </c>
      <c r="G1194" s="6">
        <v>7519000</v>
      </c>
      <c r="H1194" s="1">
        <v>1</v>
      </c>
    </row>
    <row r="1195" spans="1:8" ht="31.7" customHeight="1" x14ac:dyDescent="0.25">
      <c r="A1195" s="6">
        <v>4239</v>
      </c>
      <c r="B1195" s="6" t="s">
        <v>3345</v>
      </c>
      <c r="C1195" s="6" t="s">
        <v>3346</v>
      </c>
      <c r="D1195" s="6" t="s">
        <v>38</v>
      </c>
      <c r="E1195" s="6" t="s">
        <v>7</v>
      </c>
      <c r="F1195" s="6">
        <v>2000000</v>
      </c>
      <c r="G1195" s="6">
        <v>2000000</v>
      </c>
      <c r="H1195" s="1">
        <v>1</v>
      </c>
    </row>
    <row r="1196" spans="1:8" ht="31.7" customHeight="1" x14ac:dyDescent="0.25">
      <c r="A1196" s="6">
        <v>4239</v>
      </c>
      <c r="B1196" s="6" t="s">
        <v>4136</v>
      </c>
      <c r="C1196" s="6" t="s">
        <v>156</v>
      </c>
      <c r="D1196" s="6" t="s">
        <v>38</v>
      </c>
      <c r="E1196" s="6" t="s">
        <v>7</v>
      </c>
      <c r="F1196" s="6">
        <v>10000000</v>
      </c>
      <c r="G1196" s="6">
        <v>10000000</v>
      </c>
      <c r="H1196" s="1">
        <v>1</v>
      </c>
    </row>
    <row r="1197" spans="1:8" ht="31.7" customHeight="1" x14ac:dyDescent="0.25">
      <c r="A1197" s="6">
        <v>4239</v>
      </c>
      <c r="B1197" s="6" t="s">
        <v>4184</v>
      </c>
      <c r="C1197" s="6" t="s">
        <v>3908</v>
      </c>
      <c r="D1197" s="6" t="s">
        <v>38</v>
      </c>
      <c r="E1197" s="6" t="s">
        <v>7</v>
      </c>
      <c r="F1197" s="6">
        <v>10000000</v>
      </c>
      <c r="G1197" s="6">
        <v>10000000</v>
      </c>
      <c r="H1197" s="1">
        <v>1</v>
      </c>
    </row>
    <row r="1198" spans="1:8" ht="31.7" customHeight="1" x14ac:dyDescent="0.25">
      <c r="A1198" s="6">
        <v>4239</v>
      </c>
      <c r="B1198" s="6" t="s">
        <v>4202</v>
      </c>
      <c r="C1198" s="6" t="s">
        <v>156</v>
      </c>
      <c r="D1198" s="6" t="s">
        <v>38</v>
      </c>
      <c r="E1198" s="6" t="s">
        <v>7</v>
      </c>
      <c r="F1198" s="6">
        <v>34433000</v>
      </c>
      <c r="G1198" s="6">
        <v>34433000</v>
      </c>
      <c r="H1198" s="1">
        <v>1</v>
      </c>
    </row>
    <row r="1199" spans="1:8" ht="31.7" customHeight="1" x14ac:dyDescent="0.25">
      <c r="A1199" s="6">
        <v>4239</v>
      </c>
      <c r="B1199" s="6" t="s">
        <v>4288</v>
      </c>
      <c r="C1199" s="6" t="s">
        <v>156</v>
      </c>
      <c r="D1199" s="6" t="s">
        <v>38</v>
      </c>
      <c r="E1199" s="6" t="s">
        <v>7</v>
      </c>
      <c r="F1199" s="6">
        <v>39200000</v>
      </c>
      <c r="G1199" s="6">
        <v>39200000</v>
      </c>
      <c r="H1199" s="1">
        <v>1</v>
      </c>
    </row>
    <row r="1200" spans="1:8" ht="31.7" customHeight="1" x14ac:dyDescent="0.25">
      <c r="A1200" s="6">
        <v>4239</v>
      </c>
      <c r="B1200" s="6" t="s">
        <v>4449</v>
      </c>
      <c r="C1200" s="6" t="s">
        <v>156</v>
      </c>
      <c r="D1200" s="6" t="s">
        <v>38</v>
      </c>
      <c r="E1200" s="6" t="s">
        <v>7</v>
      </c>
      <c r="F1200" s="6">
        <v>596640000</v>
      </c>
      <c r="G1200" s="6">
        <v>596640000</v>
      </c>
      <c r="H1200" s="1">
        <v>1</v>
      </c>
    </row>
    <row r="1201" spans="1:8" ht="31.7" customHeight="1" x14ac:dyDescent="0.25">
      <c r="A1201" s="6">
        <v>4239</v>
      </c>
      <c r="B1201" s="6" t="s">
        <v>4456</v>
      </c>
      <c r="C1201" s="6" t="s">
        <v>156</v>
      </c>
      <c r="D1201" s="6" t="s">
        <v>38</v>
      </c>
      <c r="E1201" s="6" t="s">
        <v>7</v>
      </c>
      <c r="F1201" s="6">
        <v>23318000</v>
      </c>
      <c r="G1201" s="6">
        <v>23318000</v>
      </c>
      <c r="H1201" s="1">
        <v>1</v>
      </c>
    </row>
    <row r="1202" spans="1:8" ht="31.7" customHeight="1" x14ac:dyDescent="0.25">
      <c r="A1202" s="6">
        <v>4239</v>
      </c>
      <c r="B1202" s="6" t="s">
        <v>4457</v>
      </c>
      <c r="C1202" s="6" t="s">
        <v>156</v>
      </c>
      <c r="D1202" s="6" t="s">
        <v>38</v>
      </c>
      <c r="E1202" s="6" t="s">
        <v>7</v>
      </c>
      <c r="F1202" s="6">
        <v>2448000</v>
      </c>
      <c r="G1202" s="6">
        <v>2448000</v>
      </c>
      <c r="H1202" s="1">
        <v>1</v>
      </c>
    </row>
    <row r="1203" spans="1:8" ht="31.7" customHeight="1" x14ac:dyDescent="0.25">
      <c r="A1203" s="6">
        <v>4239</v>
      </c>
      <c r="B1203" s="6" t="s">
        <v>4632</v>
      </c>
      <c r="C1203" s="6" t="s">
        <v>156</v>
      </c>
      <c r="D1203" s="6" t="s">
        <v>38</v>
      </c>
      <c r="E1203" s="6" t="s">
        <v>7</v>
      </c>
      <c r="F1203" s="6">
        <v>23035560</v>
      </c>
      <c r="G1203" s="6">
        <v>23035560</v>
      </c>
      <c r="H1203" s="1">
        <v>1</v>
      </c>
    </row>
    <row r="1204" spans="1:8" ht="31.7" customHeight="1" x14ac:dyDescent="0.25">
      <c r="A1204" s="6">
        <v>4239</v>
      </c>
      <c r="B1204" s="6" t="s">
        <v>4640</v>
      </c>
      <c r="C1204" s="6" t="s">
        <v>156</v>
      </c>
      <c r="D1204" s="6" t="s">
        <v>38</v>
      </c>
      <c r="E1204" s="6" t="s">
        <v>7</v>
      </c>
      <c r="F1204" s="6">
        <v>34920000</v>
      </c>
      <c r="G1204" s="6">
        <v>34920000</v>
      </c>
      <c r="H1204" s="1">
        <v>1</v>
      </c>
    </row>
    <row r="1205" spans="1:8" ht="31.7" customHeight="1" x14ac:dyDescent="0.25">
      <c r="A1205" s="6">
        <v>4239</v>
      </c>
      <c r="B1205" s="6" t="s">
        <v>4653</v>
      </c>
      <c r="C1205" s="6" t="s">
        <v>156</v>
      </c>
      <c r="D1205" s="6" t="s">
        <v>38</v>
      </c>
      <c r="E1205" s="6" t="s">
        <v>7</v>
      </c>
      <c r="F1205" s="6">
        <v>7950000</v>
      </c>
      <c r="G1205" s="6">
        <v>7950000</v>
      </c>
      <c r="H1205" s="1">
        <v>1</v>
      </c>
    </row>
    <row r="1206" spans="1:8" ht="31.7" customHeight="1" x14ac:dyDescent="0.25">
      <c r="A1206" s="6">
        <v>4239</v>
      </c>
      <c r="B1206" s="6" t="s">
        <v>4664</v>
      </c>
      <c r="C1206" s="6" t="s">
        <v>588</v>
      </c>
      <c r="D1206" s="6" t="s">
        <v>39</v>
      </c>
      <c r="E1206" s="6" t="s">
        <v>7</v>
      </c>
      <c r="F1206" s="6">
        <v>4000000</v>
      </c>
      <c r="G1206" s="6">
        <v>4000000</v>
      </c>
      <c r="H1206" s="1">
        <v>1</v>
      </c>
    </row>
    <row r="1207" spans="1:8" ht="31.7" customHeight="1" x14ac:dyDescent="0.25">
      <c r="A1207" s="6">
        <v>4239</v>
      </c>
      <c r="B1207" s="6" t="s">
        <v>4665</v>
      </c>
      <c r="C1207" s="6" t="s">
        <v>156</v>
      </c>
      <c r="D1207" s="6" t="s">
        <v>39</v>
      </c>
      <c r="E1207" s="6" t="s">
        <v>7</v>
      </c>
      <c r="F1207" s="6">
        <v>4000000</v>
      </c>
      <c r="G1207" s="6">
        <v>4000000</v>
      </c>
      <c r="H1207" s="1">
        <v>1</v>
      </c>
    </row>
    <row r="1208" spans="1:8" ht="31.7" customHeight="1" x14ac:dyDescent="0.25">
      <c r="A1208" s="6">
        <v>4239</v>
      </c>
      <c r="B1208" s="6" t="s">
        <v>4744</v>
      </c>
      <c r="C1208" s="6" t="s">
        <v>156</v>
      </c>
      <c r="D1208" s="6" t="s">
        <v>38</v>
      </c>
      <c r="E1208" s="6" t="s">
        <v>7</v>
      </c>
      <c r="F1208" s="6">
        <v>399057100</v>
      </c>
      <c r="G1208" s="6">
        <v>399057100</v>
      </c>
      <c r="H1208" s="1">
        <v>1</v>
      </c>
    </row>
    <row r="1209" spans="1:8" ht="31.7" customHeight="1" x14ac:dyDescent="0.25">
      <c r="A1209" s="6">
        <v>4239</v>
      </c>
      <c r="B1209" s="6" t="s">
        <v>5347</v>
      </c>
      <c r="C1209" s="6" t="s">
        <v>156</v>
      </c>
      <c r="D1209" s="6" t="s">
        <v>38</v>
      </c>
      <c r="E1209" s="6" t="s">
        <v>7</v>
      </c>
      <c r="F1209" s="6">
        <v>1206000</v>
      </c>
      <c r="G1209" s="6">
        <v>1206000</v>
      </c>
      <c r="H1209" s="1">
        <v>1</v>
      </c>
    </row>
    <row r="1210" spans="1:8" ht="15" customHeight="1" x14ac:dyDescent="0.25">
      <c r="A1210" s="35" t="s">
        <v>4240</v>
      </c>
      <c r="B1210" s="36"/>
      <c r="C1210" s="36"/>
      <c r="D1210" s="36"/>
      <c r="E1210" s="36"/>
      <c r="F1210" s="36"/>
      <c r="G1210" s="36"/>
      <c r="H1210" s="36"/>
    </row>
    <row r="1211" spans="1:8" ht="15.75" customHeight="1" x14ac:dyDescent="0.25">
      <c r="A1211" s="26" t="s">
        <v>58</v>
      </c>
      <c r="B1211" s="27"/>
      <c r="C1211" s="27"/>
      <c r="D1211" s="27"/>
      <c r="E1211" s="27"/>
      <c r="F1211" s="27"/>
      <c r="G1211" s="27"/>
      <c r="H1211" s="28"/>
    </row>
    <row r="1212" spans="1:8" ht="25.9" customHeight="1" x14ac:dyDescent="0.25">
      <c r="A1212" s="6">
        <v>5112</v>
      </c>
      <c r="B1212" s="6" t="s">
        <v>4241</v>
      </c>
      <c r="C1212" s="6" t="s">
        <v>4242</v>
      </c>
      <c r="D1212" s="6" t="s">
        <v>8</v>
      </c>
      <c r="E1212" s="6" t="s">
        <v>7</v>
      </c>
      <c r="F1212" s="6">
        <v>0</v>
      </c>
      <c r="G1212" s="6">
        <v>0</v>
      </c>
      <c r="H1212" s="1">
        <v>1</v>
      </c>
    </row>
    <row r="1213" spans="1:8" ht="15.75" customHeight="1" x14ac:dyDescent="0.25">
      <c r="A1213" s="26" t="s">
        <v>95</v>
      </c>
      <c r="B1213" s="27"/>
      <c r="C1213" s="27"/>
      <c r="D1213" s="27"/>
      <c r="E1213" s="27"/>
      <c r="F1213" s="27"/>
      <c r="G1213" s="27"/>
      <c r="H1213" s="28"/>
    </row>
    <row r="1214" spans="1:8" ht="31.7" customHeight="1" x14ac:dyDescent="0.25">
      <c r="A1214" s="6">
        <v>5112</v>
      </c>
      <c r="B1214" s="6" t="s">
        <v>4398</v>
      </c>
      <c r="C1214" s="6" t="s">
        <v>87</v>
      </c>
      <c r="D1214" s="6" t="s">
        <v>8</v>
      </c>
      <c r="E1214" s="6" t="s">
        <v>7</v>
      </c>
      <c r="F1214" s="6">
        <v>0</v>
      </c>
      <c r="G1214" s="6">
        <v>0</v>
      </c>
      <c r="H1214" s="1">
        <v>1</v>
      </c>
    </row>
    <row r="1215" spans="1:8" ht="31.7" customHeight="1" x14ac:dyDescent="0.25">
      <c r="A1215" s="6">
        <v>5112</v>
      </c>
      <c r="B1215" s="6" t="s">
        <v>5250</v>
      </c>
      <c r="C1215" s="6" t="s">
        <v>87</v>
      </c>
      <c r="D1215" s="6" t="s">
        <v>114</v>
      </c>
      <c r="E1215" s="6" t="s">
        <v>7</v>
      </c>
      <c r="F1215" s="6">
        <v>0</v>
      </c>
      <c r="G1215" s="6">
        <v>0</v>
      </c>
      <c r="H1215" s="1">
        <v>1</v>
      </c>
    </row>
    <row r="1216" spans="1:8" ht="15" customHeight="1" x14ac:dyDescent="0.25">
      <c r="A1216" s="35" t="s">
        <v>1739</v>
      </c>
      <c r="B1216" s="36"/>
      <c r="C1216" s="36"/>
      <c r="D1216" s="36"/>
      <c r="E1216" s="36"/>
      <c r="F1216" s="36"/>
      <c r="G1216" s="36"/>
      <c r="H1216" s="36"/>
    </row>
    <row r="1217" spans="1:8" ht="15.75" customHeight="1" x14ac:dyDescent="0.25">
      <c r="A1217" s="26" t="s">
        <v>82</v>
      </c>
      <c r="B1217" s="27"/>
      <c r="C1217" s="27"/>
      <c r="D1217" s="27"/>
      <c r="E1217" s="27"/>
      <c r="F1217" s="27"/>
      <c r="G1217" s="27"/>
      <c r="H1217" s="28"/>
    </row>
    <row r="1218" spans="1:8" ht="31.7" customHeight="1" x14ac:dyDescent="0.25">
      <c r="A1218" s="6">
        <v>5132</v>
      </c>
      <c r="B1218" s="6" t="s">
        <v>5424</v>
      </c>
      <c r="C1218" s="6" t="s">
        <v>5425</v>
      </c>
      <c r="D1218" s="6" t="s">
        <v>38</v>
      </c>
      <c r="E1218" s="6" t="s">
        <v>85</v>
      </c>
      <c r="F1218" s="6">
        <v>35185840</v>
      </c>
      <c r="G1218" s="6">
        <v>35185840</v>
      </c>
      <c r="H1218" s="1">
        <v>1</v>
      </c>
    </row>
    <row r="1219" spans="1:8" ht="15" customHeight="1" x14ac:dyDescent="0.25">
      <c r="A1219" s="35" t="s">
        <v>5124</v>
      </c>
      <c r="B1219" s="36"/>
      <c r="C1219" s="36"/>
      <c r="D1219" s="36"/>
      <c r="E1219" s="36"/>
      <c r="F1219" s="36"/>
      <c r="G1219" s="36"/>
      <c r="H1219" s="36"/>
    </row>
    <row r="1220" spans="1:8" ht="15.75" customHeight="1" x14ac:dyDescent="0.25">
      <c r="A1220" s="26" t="s">
        <v>95</v>
      </c>
      <c r="B1220" s="27"/>
      <c r="C1220" s="27"/>
      <c r="D1220" s="27"/>
      <c r="E1220" s="27"/>
      <c r="F1220" s="27"/>
      <c r="G1220" s="27"/>
      <c r="H1220" s="28"/>
    </row>
    <row r="1221" spans="1:8" ht="31.7" customHeight="1" x14ac:dyDescent="0.25">
      <c r="A1221" s="6">
        <v>4239</v>
      </c>
      <c r="B1221" s="6" t="s">
        <v>5125</v>
      </c>
      <c r="C1221" s="6" t="s">
        <v>588</v>
      </c>
      <c r="D1221" s="6" t="s">
        <v>39</v>
      </c>
      <c r="E1221" s="6" t="s">
        <v>7</v>
      </c>
      <c r="F1221" s="6">
        <v>3000000</v>
      </c>
      <c r="G1221" s="6">
        <v>3000000</v>
      </c>
      <c r="H1221" s="1">
        <v>1</v>
      </c>
    </row>
    <row r="1222" spans="1:8" ht="15" customHeight="1" x14ac:dyDescent="0.25">
      <c r="A1222" s="35" t="s">
        <v>1482</v>
      </c>
      <c r="B1222" s="36"/>
      <c r="C1222" s="36"/>
      <c r="D1222" s="36"/>
      <c r="E1222" s="36"/>
      <c r="F1222" s="36"/>
      <c r="G1222" s="36"/>
      <c r="H1222" s="36"/>
    </row>
    <row r="1223" spans="1:8" ht="15.75" customHeight="1" x14ac:dyDescent="0.25">
      <c r="A1223" s="26" t="s">
        <v>95</v>
      </c>
      <c r="B1223" s="27"/>
      <c r="C1223" s="27"/>
      <c r="D1223" s="27"/>
      <c r="E1223" s="27"/>
      <c r="F1223" s="27"/>
      <c r="G1223" s="27"/>
      <c r="H1223" s="28"/>
    </row>
    <row r="1224" spans="1:8" ht="31.7" customHeight="1" x14ac:dyDescent="0.25">
      <c r="A1224" s="6">
        <v>5113</v>
      </c>
      <c r="B1224" s="6" t="s">
        <v>1483</v>
      </c>
      <c r="C1224" s="6" t="s">
        <v>87</v>
      </c>
      <c r="D1224" s="6" t="s">
        <v>8</v>
      </c>
      <c r="E1224" s="6" t="s">
        <v>7</v>
      </c>
      <c r="F1224" s="6">
        <v>1800000</v>
      </c>
      <c r="G1224" s="6">
        <v>1800000</v>
      </c>
      <c r="H1224" s="1">
        <v>1</v>
      </c>
    </row>
    <row r="1225" spans="1:8" ht="31.7" customHeight="1" x14ac:dyDescent="0.25">
      <c r="A1225" s="6">
        <v>5113</v>
      </c>
      <c r="B1225" s="6" t="s">
        <v>5129</v>
      </c>
      <c r="C1225" s="6" t="s">
        <v>87</v>
      </c>
      <c r="D1225" s="6" t="s">
        <v>8</v>
      </c>
      <c r="E1225" s="6" t="s">
        <v>7</v>
      </c>
      <c r="F1225" s="6">
        <v>218000</v>
      </c>
      <c r="G1225" s="6">
        <v>218000</v>
      </c>
      <c r="H1225" s="1">
        <v>1</v>
      </c>
    </row>
    <row r="1226" spans="1:8" ht="31.7" customHeight="1" x14ac:dyDescent="0.25">
      <c r="A1226" s="6">
        <v>4232</v>
      </c>
      <c r="B1226" s="6" t="s">
        <v>5597</v>
      </c>
      <c r="C1226" s="6" t="s">
        <v>16</v>
      </c>
      <c r="D1226" s="6" t="s">
        <v>8</v>
      </c>
      <c r="E1226" s="6" t="s">
        <v>7</v>
      </c>
      <c r="F1226" s="6">
        <v>0</v>
      </c>
      <c r="G1226" s="6">
        <v>0</v>
      </c>
      <c r="H1226" s="1">
        <v>1</v>
      </c>
    </row>
    <row r="1227" spans="1:8" ht="15.75" customHeight="1" x14ac:dyDescent="0.25">
      <c r="A1227" s="26" t="s">
        <v>58</v>
      </c>
      <c r="B1227" s="27"/>
      <c r="C1227" s="27"/>
      <c r="D1227" s="27"/>
      <c r="E1227" s="27"/>
      <c r="F1227" s="27"/>
      <c r="G1227" s="27"/>
      <c r="H1227" s="28"/>
    </row>
    <row r="1228" spans="1:8" ht="31.7" customHeight="1" x14ac:dyDescent="0.25">
      <c r="A1228" s="6">
        <v>5113</v>
      </c>
      <c r="B1228" s="6" t="s">
        <v>5022</v>
      </c>
      <c r="C1228" s="6" t="s">
        <v>112</v>
      </c>
      <c r="D1228" s="6" t="s">
        <v>114</v>
      </c>
      <c r="E1228" s="6" t="s">
        <v>7</v>
      </c>
      <c r="F1228" s="6">
        <v>28246898</v>
      </c>
      <c r="G1228" s="6">
        <v>28246898</v>
      </c>
      <c r="H1228" s="1">
        <v>1</v>
      </c>
    </row>
    <row r="1229" spans="1:8" ht="31.7" customHeight="1" x14ac:dyDescent="0.25">
      <c r="A1229" s="6">
        <v>5113</v>
      </c>
      <c r="B1229" s="6" t="s">
        <v>5023</v>
      </c>
      <c r="C1229" s="6" t="s">
        <v>112</v>
      </c>
      <c r="D1229" s="6" t="s">
        <v>114</v>
      </c>
      <c r="E1229" s="6" t="s">
        <v>7</v>
      </c>
      <c r="F1229" s="6">
        <v>33395715</v>
      </c>
      <c r="G1229" s="6">
        <v>33395715</v>
      </c>
      <c r="H1229" s="1">
        <v>1</v>
      </c>
    </row>
    <row r="1230" spans="1:8" ht="31.7" customHeight="1" x14ac:dyDescent="0.25">
      <c r="A1230" s="6">
        <v>5113</v>
      </c>
      <c r="B1230" s="6" t="s">
        <v>5131</v>
      </c>
      <c r="C1230" s="6" t="s">
        <v>112</v>
      </c>
      <c r="D1230" s="6" t="s">
        <v>8</v>
      </c>
      <c r="E1230" s="6" t="s">
        <v>7</v>
      </c>
      <c r="F1230" s="6">
        <v>2066667</v>
      </c>
      <c r="G1230" s="6">
        <v>2066667</v>
      </c>
      <c r="H1230" s="1">
        <v>1</v>
      </c>
    </row>
    <row r="1231" spans="1:8" ht="31.7" customHeight="1" x14ac:dyDescent="0.25">
      <c r="A1231" s="6">
        <v>5113</v>
      </c>
      <c r="B1231" s="6" t="s">
        <v>5195</v>
      </c>
      <c r="C1231" s="6" t="s">
        <v>112</v>
      </c>
      <c r="D1231" s="6" t="s">
        <v>114</v>
      </c>
      <c r="E1231" s="6" t="s">
        <v>7</v>
      </c>
      <c r="F1231" s="6">
        <v>32601600</v>
      </c>
      <c r="G1231" s="6">
        <v>32601600</v>
      </c>
      <c r="H1231" s="1">
        <v>1</v>
      </c>
    </row>
    <row r="1232" spans="1:8" ht="31.7" customHeight="1" x14ac:dyDescent="0.25">
      <c r="A1232" s="6">
        <v>5113</v>
      </c>
      <c r="B1232" s="6" t="s">
        <v>5203</v>
      </c>
      <c r="C1232" s="6" t="s">
        <v>112</v>
      </c>
      <c r="D1232" s="6" t="s">
        <v>8</v>
      </c>
      <c r="E1232" s="6" t="s">
        <v>7</v>
      </c>
      <c r="F1232" s="6">
        <v>20090884</v>
      </c>
      <c r="G1232" s="6">
        <v>20090884</v>
      </c>
      <c r="H1232" s="1">
        <v>1</v>
      </c>
    </row>
    <row r="1233" spans="1:8" ht="31.7" customHeight="1" x14ac:dyDescent="0.25">
      <c r="A1233" s="6">
        <v>5113</v>
      </c>
      <c r="B1233" s="6" t="s">
        <v>5423</v>
      </c>
      <c r="C1233" s="6" t="s">
        <v>112</v>
      </c>
      <c r="D1233" s="6" t="s">
        <v>8</v>
      </c>
      <c r="E1233" s="6" t="s">
        <v>7</v>
      </c>
      <c r="F1233" s="6">
        <v>29590000</v>
      </c>
      <c r="G1233" s="6">
        <v>29590000</v>
      </c>
      <c r="H1233" s="1">
        <v>1</v>
      </c>
    </row>
    <row r="1234" spans="1:8" ht="15" customHeight="1" x14ac:dyDescent="0.25">
      <c r="A1234" s="35" t="s">
        <v>2855</v>
      </c>
      <c r="B1234" s="36"/>
      <c r="C1234" s="36"/>
      <c r="D1234" s="36"/>
      <c r="E1234" s="36"/>
      <c r="F1234" s="36"/>
      <c r="G1234" s="36"/>
      <c r="H1234" s="36"/>
    </row>
    <row r="1235" spans="1:8" ht="15.75" customHeight="1" x14ac:dyDescent="0.25">
      <c r="A1235" s="26" t="s">
        <v>82</v>
      </c>
      <c r="B1235" s="27"/>
      <c r="C1235" s="27"/>
      <c r="D1235" s="27"/>
      <c r="E1235" s="27"/>
      <c r="F1235" s="27"/>
      <c r="G1235" s="27"/>
      <c r="H1235" s="28"/>
    </row>
    <row r="1236" spans="1:8" ht="20.65" customHeight="1" x14ac:dyDescent="0.25">
      <c r="A1236" s="6">
        <v>5129</v>
      </c>
      <c r="B1236" s="6" t="s">
        <v>2866</v>
      </c>
      <c r="C1236" s="6" t="s">
        <v>2856</v>
      </c>
      <c r="D1236" s="6" t="s">
        <v>39</v>
      </c>
      <c r="E1236" s="6" t="s">
        <v>85</v>
      </c>
      <c r="F1236" s="6">
        <v>63176.470999999998</v>
      </c>
      <c r="G1236" s="6">
        <f>H1236*F1236</f>
        <v>97418118.28199999</v>
      </c>
      <c r="H1236" s="1">
        <v>1542</v>
      </c>
    </row>
    <row r="1237" spans="1:8" ht="20.65" customHeight="1" x14ac:dyDescent="0.25">
      <c r="A1237" s="6">
        <v>5129</v>
      </c>
      <c r="B1237" s="6" t="s">
        <v>3200</v>
      </c>
      <c r="C1237" s="6" t="s">
        <v>3201</v>
      </c>
      <c r="D1237" s="6" t="s">
        <v>39</v>
      </c>
      <c r="E1237" s="6" t="s">
        <v>85</v>
      </c>
      <c r="F1237" s="6">
        <v>35000</v>
      </c>
      <c r="G1237" s="6">
        <f t="shared" ref="G1237:G1258" si="34">H1237*F1237</f>
        <v>1785000</v>
      </c>
      <c r="H1237" s="1">
        <v>51</v>
      </c>
    </row>
    <row r="1238" spans="1:8" ht="20.65" customHeight="1" x14ac:dyDescent="0.25">
      <c r="A1238" s="6">
        <v>5129</v>
      </c>
      <c r="B1238" s="6" t="s">
        <v>3202</v>
      </c>
      <c r="C1238" s="6" t="s">
        <v>3203</v>
      </c>
      <c r="D1238" s="6" t="s">
        <v>39</v>
      </c>
      <c r="E1238" s="6" t="s">
        <v>85</v>
      </c>
      <c r="F1238" s="6">
        <v>65000</v>
      </c>
      <c r="G1238" s="6">
        <f t="shared" si="34"/>
        <v>65000</v>
      </c>
      <c r="H1238" s="1">
        <v>1</v>
      </c>
    </row>
    <row r="1239" spans="1:8" ht="20.65" customHeight="1" x14ac:dyDescent="0.25">
      <c r="A1239" s="6">
        <v>5129</v>
      </c>
      <c r="B1239" s="6" t="s">
        <v>3204</v>
      </c>
      <c r="C1239" s="6" t="s">
        <v>3205</v>
      </c>
      <c r="D1239" s="6" t="s">
        <v>39</v>
      </c>
      <c r="E1239" s="6" t="s">
        <v>85</v>
      </c>
      <c r="F1239" s="6">
        <v>60000</v>
      </c>
      <c r="G1239" s="6">
        <f t="shared" si="34"/>
        <v>60000</v>
      </c>
      <c r="H1239" s="1">
        <v>1</v>
      </c>
    </row>
    <row r="1240" spans="1:8" ht="20.65" customHeight="1" x14ac:dyDescent="0.25">
      <c r="A1240" s="6">
        <v>5129</v>
      </c>
      <c r="B1240" s="6" t="s">
        <v>3206</v>
      </c>
      <c r="C1240" s="6" t="s">
        <v>3207</v>
      </c>
      <c r="D1240" s="6" t="s">
        <v>39</v>
      </c>
      <c r="E1240" s="6" t="s">
        <v>85</v>
      </c>
      <c r="F1240" s="6">
        <v>35000</v>
      </c>
      <c r="G1240" s="6">
        <f t="shared" si="34"/>
        <v>210000</v>
      </c>
      <c r="H1240" s="1">
        <v>6</v>
      </c>
    </row>
    <row r="1241" spans="1:8" ht="20.65" customHeight="1" x14ac:dyDescent="0.25">
      <c r="A1241" s="6">
        <v>5129</v>
      </c>
      <c r="B1241" s="6" t="s">
        <v>3208</v>
      </c>
      <c r="C1241" s="6" t="s">
        <v>761</v>
      </c>
      <c r="D1241" s="6" t="s">
        <v>39</v>
      </c>
      <c r="E1241" s="6" t="s">
        <v>85</v>
      </c>
      <c r="F1241" s="6">
        <v>35000</v>
      </c>
      <c r="G1241" s="6">
        <f t="shared" si="34"/>
        <v>420000</v>
      </c>
      <c r="H1241" s="1">
        <v>12</v>
      </c>
    </row>
    <row r="1242" spans="1:8" ht="20.65" customHeight="1" x14ac:dyDescent="0.25">
      <c r="A1242" s="6">
        <v>5129</v>
      </c>
      <c r="B1242" s="6" t="s">
        <v>3209</v>
      </c>
      <c r="C1242" s="6" t="s">
        <v>2358</v>
      </c>
      <c r="D1242" s="6" t="s">
        <v>39</v>
      </c>
      <c r="E1242" s="6" t="s">
        <v>85</v>
      </c>
      <c r="F1242" s="6">
        <v>45000</v>
      </c>
      <c r="G1242" s="6">
        <f t="shared" si="34"/>
        <v>180000</v>
      </c>
      <c r="H1242" s="1">
        <v>4</v>
      </c>
    </row>
    <row r="1243" spans="1:8" ht="20.65" customHeight="1" x14ac:dyDescent="0.25">
      <c r="A1243" s="6">
        <v>5129</v>
      </c>
      <c r="B1243" s="6" t="s">
        <v>3210</v>
      </c>
      <c r="C1243" s="6" t="s">
        <v>2358</v>
      </c>
      <c r="D1243" s="6" t="s">
        <v>39</v>
      </c>
      <c r="E1243" s="6" t="s">
        <v>85</v>
      </c>
      <c r="F1243" s="6">
        <v>14000</v>
      </c>
      <c r="G1243" s="6">
        <f t="shared" si="34"/>
        <v>266000</v>
      </c>
      <c r="H1243" s="1">
        <v>19</v>
      </c>
    </row>
    <row r="1244" spans="1:8" ht="20.65" customHeight="1" x14ac:dyDescent="0.25">
      <c r="A1244" s="6">
        <v>5129</v>
      </c>
      <c r="B1244" s="6" t="s">
        <v>3211</v>
      </c>
      <c r="C1244" s="6" t="s">
        <v>2358</v>
      </c>
      <c r="D1244" s="6" t="s">
        <v>39</v>
      </c>
      <c r="E1244" s="6" t="s">
        <v>85</v>
      </c>
      <c r="F1244" s="6">
        <v>14000</v>
      </c>
      <c r="G1244" s="6">
        <f t="shared" si="34"/>
        <v>182000</v>
      </c>
      <c r="H1244" s="1">
        <v>13</v>
      </c>
    </row>
    <row r="1245" spans="1:8" ht="20.65" customHeight="1" x14ac:dyDescent="0.25">
      <c r="A1245" s="6">
        <v>5129</v>
      </c>
      <c r="B1245" s="6" t="s">
        <v>3212</v>
      </c>
      <c r="C1245" s="6" t="s">
        <v>2358</v>
      </c>
      <c r="D1245" s="6" t="s">
        <v>39</v>
      </c>
      <c r="E1245" s="6" t="s">
        <v>85</v>
      </c>
      <c r="F1245" s="6">
        <v>14000</v>
      </c>
      <c r="G1245" s="6">
        <f t="shared" si="34"/>
        <v>322000</v>
      </c>
      <c r="H1245" s="1">
        <v>23</v>
      </c>
    </row>
    <row r="1246" spans="1:8" ht="20.65" customHeight="1" x14ac:dyDescent="0.25">
      <c r="A1246" s="6">
        <v>5129</v>
      </c>
      <c r="B1246" s="6" t="s">
        <v>3213</v>
      </c>
      <c r="C1246" s="6" t="s">
        <v>3214</v>
      </c>
      <c r="D1246" s="6" t="s">
        <v>39</v>
      </c>
      <c r="E1246" s="6" t="s">
        <v>85</v>
      </c>
      <c r="F1246" s="6">
        <v>85000</v>
      </c>
      <c r="G1246" s="6">
        <f t="shared" si="34"/>
        <v>680000</v>
      </c>
      <c r="H1246" s="1">
        <v>8</v>
      </c>
    </row>
    <row r="1247" spans="1:8" ht="20.65" customHeight="1" x14ac:dyDescent="0.25">
      <c r="A1247" s="6">
        <v>5129</v>
      </c>
      <c r="B1247" s="6" t="s">
        <v>3215</v>
      </c>
      <c r="C1247" s="6" t="s">
        <v>2362</v>
      </c>
      <c r="D1247" s="6" t="s">
        <v>39</v>
      </c>
      <c r="E1247" s="6" t="s">
        <v>85</v>
      </c>
      <c r="F1247" s="6">
        <v>42000</v>
      </c>
      <c r="G1247" s="6">
        <f t="shared" si="34"/>
        <v>1092000</v>
      </c>
      <c r="H1247" s="1">
        <v>26</v>
      </c>
    </row>
    <row r="1248" spans="1:8" ht="20.65" customHeight="1" x14ac:dyDescent="0.25">
      <c r="A1248" s="6">
        <v>5129</v>
      </c>
      <c r="B1248" s="6" t="s">
        <v>3216</v>
      </c>
      <c r="C1248" s="6" t="s">
        <v>3217</v>
      </c>
      <c r="D1248" s="6" t="s">
        <v>39</v>
      </c>
      <c r="E1248" s="6" t="s">
        <v>85</v>
      </c>
      <c r="F1248" s="6">
        <v>18000</v>
      </c>
      <c r="G1248" s="6">
        <f t="shared" si="34"/>
        <v>792000</v>
      </c>
      <c r="H1248" s="1">
        <v>44</v>
      </c>
    </row>
    <row r="1249" spans="1:8" ht="20.65" customHeight="1" x14ac:dyDescent="0.25">
      <c r="A1249" s="6">
        <v>5129</v>
      </c>
      <c r="B1249" s="6" t="s">
        <v>3218</v>
      </c>
      <c r="C1249" s="6" t="s">
        <v>3217</v>
      </c>
      <c r="D1249" s="6" t="s">
        <v>39</v>
      </c>
      <c r="E1249" s="6" t="s">
        <v>85</v>
      </c>
      <c r="F1249" s="6">
        <v>4500</v>
      </c>
      <c r="G1249" s="6">
        <f t="shared" si="34"/>
        <v>315000</v>
      </c>
      <c r="H1249" s="1">
        <v>70</v>
      </c>
    </row>
    <row r="1250" spans="1:8" ht="20.65" customHeight="1" x14ac:dyDescent="0.25">
      <c r="A1250" s="6">
        <v>5129</v>
      </c>
      <c r="B1250" s="6" t="s">
        <v>3219</v>
      </c>
      <c r="C1250" s="6" t="s">
        <v>3217</v>
      </c>
      <c r="D1250" s="6" t="s">
        <v>39</v>
      </c>
      <c r="E1250" s="6" t="s">
        <v>85</v>
      </c>
      <c r="F1250" s="6">
        <v>4500</v>
      </c>
      <c r="G1250" s="6">
        <f t="shared" si="34"/>
        <v>540000</v>
      </c>
      <c r="H1250" s="1">
        <v>120</v>
      </c>
    </row>
    <row r="1251" spans="1:8" ht="20.65" customHeight="1" x14ac:dyDescent="0.25">
      <c r="A1251" s="6">
        <v>5129</v>
      </c>
      <c r="B1251" s="6" t="s">
        <v>3220</v>
      </c>
      <c r="C1251" s="6" t="s">
        <v>3217</v>
      </c>
      <c r="D1251" s="6" t="s">
        <v>39</v>
      </c>
      <c r="E1251" s="6" t="s">
        <v>85</v>
      </c>
      <c r="F1251" s="6">
        <v>4500</v>
      </c>
      <c r="G1251" s="6">
        <f t="shared" si="34"/>
        <v>135000</v>
      </c>
      <c r="H1251" s="1">
        <v>30</v>
      </c>
    </row>
    <row r="1252" spans="1:8" ht="20.65" customHeight="1" x14ac:dyDescent="0.25">
      <c r="A1252" s="6">
        <v>5129</v>
      </c>
      <c r="B1252" s="6" t="s">
        <v>3221</v>
      </c>
      <c r="C1252" s="6" t="s">
        <v>2483</v>
      </c>
      <c r="D1252" s="6" t="s">
        <v>39</v>
      </c>
      <c r="E1252" s="6" t="s">
        <v>85</v>
      </c>
      <c r="F1252" s="6">
        <v>20000</v>
      </c>
      <c r="G1252" s="6">
        <f t="shared" si="34"/>
        <v>120000</v>
      </c>
      <c r="H1252" s="1">
        <v>6</v>
      </c>
    </row>
    <row r="1253" spans="1:8" ht="20.65" customHeight="1" x14ac:dyDescent="0.25">
      <c r="A1253" s="6">
        <v>5129</v>
      </c>
      <c r="B1253" s="6" t="s">
        <v>3222</v>
      </c>
      <c r="C1253" s="6" t="s">
        <v>1816</v>
      </c>
      <c r="D1253" s="6" t="s">
        <v>39</v>
      </c>
      <c r="E1253" s="6" t="s">
        <v>85</v>
      </c>
      <c r="F1253" s="6">
        <v>57000</v>
      </c>
      <c r="G1253" s="6">
        <f t="shared" si="34"/>
        <v>3420000</v>
      </c>
      <c r="H1253" s="1">
        <v>60</v>
      </c>
    </row>
    <row r="1254" spans="1:8" ht="20.65" customHeight="1" x14ac:dyDescent="0.25">
      <c r="A1254" s="6">
        <v>5129</v>
      </c>
      <c r="B1254" s="6" t="s">
        <v>3223</v>
      </c>
      <c r="C1254" s="6" t="s">
        <v>1816</v>
      </c>
      <c r="D1254" s="6" t="s">
        <v>39</v>
      </c>
      <c r="E1254" s="6" t="s">
        <v>85</v>
      </c>
      <c r="F1254" s="6">
        <v>75000</v>
      </c>
      <c r="G1254" s="6">
        <f t="shared" si="34"/>
        <v>2775000</v>
      </c>
      <c r="H1254" s="1">
        <v>37</v>
      </c>
    </row>
    <row r="1255" spans="1:8" ht="20.65" customHeight="1" x14ac:dyDescent="0.25">
      <c r="A1255" s="6">
        <v>5129</v>
      </c>
      <c r="B1255" s="6" t="s">
        <v>3224</v>
      </c>
      <c r="C1255" s="6" t="s">
        <v>2370</v>
      </c>
      <c r="D1255" s="6" t="s">
        <v>39</v>
      </c>
      <c r="E1255" s="6" t="s">
        <v>85</v>
      </c>
      <c r="F1255" s="6">
        <v>55000</v>
      </c>
      <c r="G1255" s="6">
        <f t="shared" si="34"/>
        <v>3685000</v>
      </c>
      <c r="H1255" s="1">
        <v>67</v>
      </c>
    </row>
    <row r="1256" spans="1:8" ht="20.65" customHeight="1" x14ac:dyDescent="0.25">
      <c r="A1256" s="6">
        <v>5129</v>
      </c>
      <c r="B1256" s="6" t="s">
        <v>3225</v>
      </c>
      <c r="C1256" s="6" t="s">
        <v>2370</v>
      </c>
      <c r="D1256" s="6" t="s">
        <v>39</v>
      </c>
      <c r="E1256" s="6" t="s">
        <v>85</v>
      </c>
      <c r="F1256" s="6">
        <v>37000</v>
      </c>
      <c r="G1256" s="6">
        <f t="shared" si="34"/>
        <v>629000</v>
      </c>
      <c r="H1256" s="1">
        <v>17</v>
      </c>
    </row>
    <row r="1257" spans="1:8" ht="20.65" customHeight="1" x14ac:dyDescent="0.25">
      <c r="A1257" s="6">
        <v>5129</v>
      </c>
      <c r="B1257" s="6" t="s">
        <v>3226</v>
      </c>
      <c r="C1257" s="6" t="s">
        <v>2370</v>
      </c>
      <c r="D1257" s="6" t="s">
        <v>39</v>
      </c>
      <c r="E1257" s="6" t="s">
        <v>85</v>
      </c>
      <c r="F1257" s="6">
        <v>37000</v>
      </c>
      <c r="G1257" s="6">
        <f t="shared" si="34"/>
        <v>629000</v>
      </c>
      <c r="H1257" s="1">
        <v>17</v>
      </c>
    </row>
    <row r="1258" spans="1:8" ht="20.65" customHeight="1" x14ac:dyDescent="0.25">
      <c r="A1258" s="6">
        <v>5129</v>
      </c>
      <c r="B1258" s="6" t="s">
        <v>3227</v>
      </c>
      <c r="C1258" s="6" t="s">
        <v>1814</v>
      </c>
      <c r="D1258" s="6" t="s">
        <v>39</v>
      </c>
      <c r="E1258" s="6" t="s">
        <v>85</v>
      </c>
      <c r="F1258" s="6">
        <v>350000</v>
      </c>
      <c r="G1258" s="6">
        <f t="shared" si="34"/>
        <v>350000</v>
      </c>
      <c r="H1258" s="1">
        <v>1</v>
      </c>
    </row>
    <row r="1259" spans="1:8" ht="20.65" customHeight="1" x14ac:dyDescent="0.25">
      <c r="A1259" s="6">
        <v>5129</v>
      </c>
      <c r="B1259" s="6" t="s">
        <v>3228</v>
      </c>
      <c r="C1259" s="6" t="s">
        <v>1812</v>
      </c>
      <c r="D1259" s="6" t="s">
        <v>39</v>
      </c>
      <c r="E1259" s="6" t="s">
        <v>85</v>
      </c>
      <c r="F1259" s="6">
        <v>350000</v>
      </c>
      <c r="G1259" s="6">
        <f>H1259*F1259</f>
        <v>700000</v>
      </c>
      <c r="H1259" s="1">
        <v>2</v>
      </c>
    </row>
    <row r="1260" spans="1:8" ht="20.65" customHeight="1" x14ac:dyDescent="0.25">
      <c r="A1260" s="6">
        <v>5129</v>
      </c>
      <c r="B1260" s="6" t="s">
        <v>3402</v>
      </c>
      <c r="C1260" s="6" t="s">
        <v>3403</v>
      </c>
      <c r="D1260" s="6" t="s">
        <v>39</v>
      </c>
      <c r="E1260" s="6" t="s">
        <v>85</v>
      </c>
      <c r="F1260" s="6">
        <v>198000</v>
      </c>
      <c r="G1260" s="6">
        <f t="shared" ref="G1260:G1263" si="35">H1260*F1260</f>
        <v>7920000</v>
      </c>
      <c r="H1260" s="1">
        <v>40</v>
      </c>
    </row>
    <row r="1261" spans="1:8" ht="20.65" customHeight="1" x14ac:dyDescent="0.25">
      <c r="A1261" s="6">
        <v>5129</v>
      </c>
      <c r="B1261" s="6" t="s">
        <v>3404</v>
      </c>
      <c r="C1261" s="6" t="s">
        <v>3405</v>
      </c>
      <c r="D1261" s="6" t="s">
        <v>39</v>
      </c>
      <c r="E1261" s="6" t="s">
        <v>85</v>
      </c>
      <c r="F1261" s="6">
        <v>84000</v>
      </c>
      <c r="G1261" s="6">
        <f t="shared" si="35"/>
        <v>6720000</v>
      </c>
      <c r="H1261" s="1">
        <v>80</v>
      </c>
    </row>
    <row r="1262" spans="1:8" ht="20.65" customHeight="1" x14ac:dyDescent="0.25">
      <c r="A1262" s="6">
        <v>5129</v>
      </c>
      <c r="B1262" s="6" t="s">
        <v>5143</v>
      </c>
      <c r="C1262" s="6" t="s">
        <v>5144</v>
      </c>
      <c r="D1262" s="6" t="s">
        <v>39</v>
      </c>
      <c r="E1262" s="6" t="s">
        <v>85</v>
      </c>
      <c r="F1262" s="6">
        <v>420000</v>
      </c>
      <c r="G1262" s="6">
        <f t="shared" si="35"/>
        <v>16800000</v>
      </c>
      <c r="H1262" s="1">
        <v>40</v>
      </c>
    </row>
    <row r="1263" spans="1:8" ht="20.65" customHeight="1" x14ac:dyDescent="0.25">
      <c r="A1263" s="6">
        <v>5129</v>
      </c>
      <c r="B1263" s="6" t="s">
        <v>5145</v>
      </c>
      <c r="C1263" s="6" t="s">
        <v>5146</v>
      </c>
      <c r="D1263" s="6" t="s">
        <v>39</v>
      </c>
      <c r="E1263" s="6" t="s">
        <v>85</v>
      </c>
      <c r="F1263" s="6">
        <v>240000</v>
      </c>
      <c r="G1263" s="6">
        <f t="shared" si="35"/>
        <v>12000000</v>
      </c>
      <c r="H1263" s="1">
        <v>50</v>
      </c>
    </row>
    <row r="1264" spans="1:8" ht="15" customHeight="1" x14ac:dyDescent="0.25">
      <c r="A1264" s="35" t="s">
        <v>4493</v>
      </c>
      <c r="B1264" s="36"/>
      <c r="C1264" s="36"/>
      <c r="D1264" s="36"/>
      <c r="E1264" s="36"/>
      <c r="F1264" s="36"/>
      <c r="G1264" s="36"/>
      <c r="H1264" s="36"/>
    </row>
    <row r="1265" spans="1:8" ht="15.75" customHeight="1" x14ac:dyDescent="0.25">
      <c r="A1265" s="26" t="s">
        <v>58</v>
      </c>
      <c r="B1265" s="27"/>
      <c r="C1265" s="27"/>
      <c r="D1265" s="27"/>
      <c r="E1265" s="27"/>
      <c r="F1265" s="27"/>
      <c r="G1265" s="27"/>
      <c r="H1265" s="28"/>
    </row>
    <row r="1266" spans="1:8" ht="20.65" customHeight="1" x14ac:dyDescent="0.25">
      <c r="A1266" s="6">
        <v>5113</v>
      </c>
      <c r="B1266" s="6" t="s">
        <v>4494</v>
      </c>
      <c r="C1266" s="6" t="s">
        <v>112</v>
      </c>
      <c r="D1266" s="6" t="s">
        <v>8</v>
      </c>
      <c r="E1266" s="6" t="s">
        <v>7</v>
      </c>
      <c r="F1266" s="6">
        <v>30600000</v>
      </c>
      <c r="G1266" s="6">
        <v>30600000</v>
      </c>
      <c r="H1266" s="1">
        <v>1</v>
      </c>
    </row>
    <row r="1267" spans="1:8" ht="20.65" customHeight="1" x14ac:dyDescent="0.25">
      <c r="A1267" s="26" t="s">
        <v>95</v>
      </c>
      <c r="B1267" s="27"/>
      <c r="C1267" s="27"/>
      <c r="D1267" s="27"/>
      <c r="E1267" s="27"/>
      <c r="F1267" s="27"/>
      <c r="G1267" s="27"/>
      <c r="H1267" s="28"/>
    </row>
    <row r="1268" spans="1:8" ht="23.85" customHeight="1" x14ac:dyDescent="0.25">
      <c r="A1268" s="6">
        <v>5113</v>
      </c>
      <c r="B1268" s="6" t="s">
        <v>4495</v>
      </c>
      <c r="C1268" s="6" t="s">
        <v>1672</v>
      </c>
      <c r="D1268" s="6" t="s">
        <v>38</v>
      </c>
      <c r="E1268" s="6" t="s">
        <v>7</v>
      </c>
      <c r="F1268" s="6">
        <v>218000</v>
      </c>
      <c r="G1268" s="6">
        <v>218000</v>
      </c>
      <c r="H1268" s="1">
        <v>1</v>
      </c>
    </row>
    <row r="1269" spans="1:8" ht="23.85" customHeight="1" x14ac:dyDescent="0.25">
      <c r="A1269" s="6">
        <v>5113</v>
      </c>
      <c r="B1269" s="6" t="s">
        <v>4496</v>
      </c>
      <c r="C1269" s="6" t="s">
        <v>87</v>
      </c>
      <c r="D1269" s="6" t="s">
        <v>8</v>
      </c>
      <c r="E1269" s="6" t="s">
        <v>7</v>
      </c>
      <c r="F1269" s="6">
        <v>486000</v>
      </c>
      <c r="G1269" s="6">
        <v>486000</v>
      </c>
      <c r="H1269" s="1">
        <v>1</v>
      </c>
    </row>
    <row r="1270" spans="1:8" ht="15" customHeight="1" x14ac:dyDescent="0.25">
      <c r="A1270" s="35" t="s">
        <v>191</v>
      </c>
      <c r="B1270" s="36"/>
      <c r="C1270" s="36"/>
      <c r="D1270" s="36"/>
      <c r="E1270" s="36"/>
      <c r="F1270" s="36"/>
      <c r="G1270" s="36"/>
      <c r="H1270" s="36"/>
    </row>
    <row r="1271" spans="1:8" ht="15.75" customHeight="1" x14ac:dyDescent="0.25">
      <c r="A1271" s="26" t="s">
        <v>58</v>
      </c>
      <c r="B1271" s="27"/>
      <c r="C1271" s="27"/>
      <c r="D1271" s="27"/>
      <c r="E1271" s="27"/>
      <c r="F1271" s="27"/>
      <c r="G1271" s="27"/>
      <c r="H1271" s="28"/>
    </row>
    <row r="1272" spans="1:8" ht="32.25" customHeight="1" x14ac:dyDescent="0.25">
      <c r="A1272" s="6">
        <v>5113</v>
      </c>
      <c r="B1272" s="6" t="s">
        <v>192</v>
      </c>
      <c r="C1272" s="6" t="s">
        <v>112</v>
      </c>
      <c r="D1272" s="6" t="s">
        <v>8</v>
      </c>
      <c r="E1272" s="6" t="s">
        <v>7</v>
      </c>
      <c r="F1272" s="6">
        <v>0</v>
      </c>
      <c r="G1272" s="6">
        <v>0</v>
      </c>
      <c r="H1272" s="1">
        <v>1</v>
      </c>
    </row>
    <row r="1273" spans="1:8" ht="33.75" customHeight="1" x14ac:dyDescent="0.25">
      <c r="A1273" s="6">
        <v>5134</v>
      </c>
      <c r="B1273" s="6" t="s">
        <v>936</v>
      </c>
      <c r="C1273" s="6" t="s">
        <v>60</v>
      </c>
      <c r="D1273" s="6" t="s">
        <v>8</v>
      </c>
      <c r="E1273" s="6" t="s">
        <v>7</v>
      </c>
      <c r="F1273" s="6">
        <v>0</v>
      </c>
      <c r="G1273" s="6">
        <v>0</v>
      </c>
      <c r="H1273" s="1">
        <v>1</v>
      </c>
    </row>
    <row r="1274" spans="1:8" ht="15.75" customHeight="1" x14ac:dyDescent="0.25">
      <c r="A1274" s="26" t="s">
        <v>95</v>
      </c>
      <c r="B1274" s="27"/>
      <c r="C1274" s="27"/>
      <c r="D1274" s="27"/>
      <c r="E1274" s="27"/>
      <c r="F1274" s="27"/>
      <c r="G1274" s="27"/>
      <c r="H1274" s="28"/>
    </row>
    <row r="1275" spans="1:8" ht="41.25" customHeight="1" x14ac:dyDescent="0.25">
      <c r="A1275" s="6">
        <v>5113</v>
      </c>
      <c r="B1275" s="6" t="s">
        <v>193</v>
      </c>
      <c r="C1275" s="6" t="s">
        <v>87</v>
      </c>
      <c r="D1275" s="6" t="s">
        <v>8</v>
      </c>
      <c r="E1275" s="6" t="s">
        <v>7</v>
      </c>
      <c r="F1275" s="6">
        <v>0</v>
      </c>
      <c r="G1275" s="6">
        <v>0</v>
      </c>
      <c r="H1275" s="1">
        <v>1</v>
      </c>
    </row>
    <row r="1276" spans="1:8" ht="47.1" customHeight="1" x14ac:dyDescent="0.25">
      <c r="A1276" s="6">
        <v>4216</v>
      </c>
      <c r="B1276" s="6" t="s">
        <v>5026</v>
      </c>
      <c r="C1276" s="6" t="s">
        <v>3715</v>
      </c>
      <c r="D1276" s="6" t="s">
        <v>1841</v>
      </c>
      <c r="E1276" s="6" t="s">
        <v>7</v>
      </c>
      <c r="F1276" s="6">
        <v>3600000</v>
      </c>
      <c r="G1276" s="6">
        <v>3600000</v>
      </c>
      <c r="H1276" s="1">
        <v>1</v>
      </c>
    </row>
    <row r="1277" spans="1:8" ht="47.1" customHeight="1" x14ac:dyDescent="0.25">
      <c r="A1277" s="6">
        <v>4216</v>
      </c>
      <c r="B1277" s="6" t="s">
        <v>5044</v>
      </c>
      <c r="C1277" s="6" t="s">
        <v>3715</v>
      </c>
      <c r="D1277" s="6" t="s">
        <v>38</v>
      </c>
      <c r="E1277" s="6" t="s">
        <v>7</v>
      </c>
      <c r="F1277" s="6">
        <v>3600000</v>
      </c>
      <c r="G1277" s="6">
        <v>3600000</v>
      </c>
      <c r="H1277" s="1">
        <v>1</v>
      </c>
    </row>
    <row r="1278" spans="1:8" ht="15.75" customHeight="1" x14ac:dyDescent="0.25">
      <c r="A1278" s="26" t="s">
        <v>82</v>
      </c>
      <c r="B1278" s="27"/>
      <c r="C1278" s="27"/>
      <c r="D1278" s="27"/>
      <c r="E1278" s="27"/>
      <c r="F1278" s="27"/>
      <c r="G1278" s="27"/>
      <c r="H1278" s="28"/>
    </row>
    <row r="1279" spans="1:8" ht="19.149999999999999" customHeight="1" x14ac:dyDescent="0.25">
      <c r="A1279" s="6">
        <v>5129</v>
      </c>
      <c r="B1279" s="6" t="s">
        <v>3779</v>
      </c>
      <c r="C1279" s="6" t="s">
        <v>899</v>
      </c>
      <c r="D1279" s="6" t="s">
        <v>39</v>
      </c>
      <c r="E1279" s="6" t="s">
        <v>85</v>
      </c>
      <c r="F1279" s="6">
        <v>20000</v>
      </c>
      <c r="G1279" s="6">
        <f>H1279*F1279</f>
        <v>100000</v>
      </c>
      <c r="H1279" s="1">
        <v>5</v>
      </c>
    </row>
    <row r="1280" spans="1:8" ht="19.149999999999999" customHeight="1" x14ac:dyDescent="0.25">
      <c r="A1280" s="6">
        <v>5129</v>
      </c>
      <c r="B1280" s="6" t="s">
        <v>3780</v>
      </c>
      <c r="C1280" s="6" t="s">
        <v>3781</v>
      </c>
      <c r="D1280" s="6" t="s">
        <v>47</v>
      </c>
      <c r="E1280" s="6" t="s">
        <v>85</v>
      </c>
      <c r="F1280" s="6">
        <v>50000</v>
      </c>
      <c r="G1280" s="6">
        <f t="shared" ref="G1280:G1317" si="36">H1280*F1280</f>
        <v>500000</v>
      </c>
      <c r="H1280" s="1">
        <v>10</v>
      </c>
    </row>
    <row r="1281" spans="1:8" ht="19.149999999999999" customHeight="1" x14ac:dyDescent="0.25">
      <c r="A1281" s="6">
        <v>5129</v>
      </c>
      <c r="B1281" s="6" t="s">
        <v>3782</v>
      </c>
      <c r="C1281" s="6" t="s">
        <v>3783</v>
      </c>
      <c r="D1281" s="6" t="s">
        <v>47</v>
      </c>
      <c r="E1281" s="6" t="s">
        <v>85</v>
      </c>
      <c r="F1281" s="6">
        <v>21000</v>
      </c>
      <c r="G1281" s="6">
        <f t="shared" si="36"/>
        <v>42000</v>
      </c>
      <c r="H1281" s="1">
        <v>2</v>
      </c>
    </row>
    <row r="1282" spans="1:8" ht="19.149999999999999" customHeight="1" x14ac:dyDescent="0.25">
      <c r="A1282" s="6">
        <v>5129</v>
      </c>
      <c r="B1282" s="6" t="s">
        <v>3784</v>
      </c>
      <c r="C1282" s="6" t="s">
        <v>3785</v>
      </c>
      <c r="D1282" s="6" t="s">
        <v>39</v>
      </c>
      <c r="E1282" s="6" t="s">
        <v>85</v>
      </c>
      <c r="F1282" s="6">
        <v>2000</v>
      </c>
      <c r="G1282" s="6">
        <f t="shared" si="36"/>
        <v>24000</v>
      </c>
      <c r="H1282" s="1">
        <v>12</v>
      </c>
    </row>
    <row r="1283" spans="1:8" ht="19.149999999999999" customHeight="1" x14ac:dyDescent="0.25">
      <c r="A1283" s="6">
        <v>5129</v>
      </c>
      <c r="B1283" s="6" t="s">
        <v>3786</v>
      </c>
      <c r="C1283" s="6" t="s">
        <v>3787</v>
      </c>
      <c r="D1283" s="6" t="s">
        <v>39</v>
      </c>
      <c r="E1283" s="6" t="s">
        <v>823</v>
      </c>
      <c r="F1283" s="6">
        <v>3000</v>
      </c>
      <c r="G1283" s="6">
        <f t="shared" si="36"/>
        <v>594000</v>
      </c>
      <c r="H1283" s="1">
        <v>198</v>
      </c>
    </row>
    <row r="1284" spans="1:8" ht="19.149999999999999" customHeight="1" x14ac:dyDescent="0.25">
      <c r="A1284" s="6">
        <v>5129</v>
      </c>
      <c r="B1284" s="6" t="s">
        <v>3788</v>
      </c>
      <c r="C1284" s="6" t="s">
        <v>3789</v>
      </c>
      <c r="D1284" s="6" t="s">
        <v>39</v>
      </c>
      <c r="E1284" s="6" t="s">
        <v>823</v>
      </c>
      <c r="F1284" s="6">
        <v>450000</v>
      </c>
      <c r="G1284" s="6">
        <f t="shared" si="36"/>
        <v>1350000</v>
      </c>
      <c r="H1284" s="1">
        <v>3</v>
      </c>
    </row>
    <row r="1285" spans="1:8" ht="19.149999999999999" customHeight="1" x14ac:dyDescent="0.25">
      <c r="A1285" s="6">
        <v>5129</v>
      </c>
      <c r="B1285" s="6" t="s">
        <v>3790</v>
      </c>
      <c r="C1285" s="6" t="s">
        <v>3791</v>
      </c>
      <c r="D1285" s="6" t="s">
        <v>39</v>
      </c>
      <c r="E1285" s="6" t="s">
        <v>85</v>
      </c>
      <c r="F1285" s="6">
        <v>16000</v>
      </c>
      <c r="G1285" s="6">
        <f t="shared" si="36"/>
        <v>448000</v>
      </c>
      <c r="H1285" s="1">
        <v>28</v>
      </c>
    </row>
    <row r="1286" spans="1:8" ht="19.149999999999999" customHeight="1" x14ac:dyDescent="0.25">
      <c r="A1286" s="6">
        <v>5129</v>
      </c>
      <c r="B1286" s="6" t="s">
        <v>3792</v>
      </c>
      <c r="C1286" s="6" t="s">
        <v>3783</v>
      </c>
      <c r="D1286" s="6" t="s">
        <v>47</v>
      </c>
      <c r="E1286" s="6" t="s">
        <v>85</v>
      </c>
      <c r="F1286" s="6">
        <v>28000</v>
      </c>
      <c r="G1286" s="6">
        <f t="shared" si="36"/>
        <v>56000</v>
      </c>
      <c r="H1286" s="1">
        <v>2</v>
      </c>
    </row>
    <row r="1287" spans="1:8" ht="19.149999999999999" customHeight="1" x14ac:dyDescent="0.25">
      <c r="A1287" s="6">
        <v>5129</v>
      </c>
      <c r="B1287" s="6" t="s">
        <v>3793</v>
      </c>
      <c r="C1287" s="6" t="s">
        <v>3794</v>
      </c>
      <c r="D1287" s="6" t="s">
        <v>39</v>
      </c>
      <c r="E1287" s="6" t="s">
        <v>85</v>
      </c>
      <c r="F1287" s="6">
        <v>15000</v>
      </c>
      <c r="G1287" s="6">
        <f t="shared" si="36"/>
        <v>3450000</v>
      </c>
      <c r="H1287" s="1">
        <v>230</v>
      </c>
    </row>
    <row r="1288" spans="1:8" ht="19.149999999999999" customHeight="1" x14ac:dyDescent="0.25">
      <c r="A1288" s="6">
        <v>5129</v>
      </c>
      <c r="B1288" s="6" t="s">
        <v>3795</v>
      </c>
      <c r="C1288" s="6" t="s">
        <v>3796</v>
      </c>
      <c r="D1288" s="6" t="s">
        <v>39</v>
      </c>
      <c r="E1288" s="6" t="s">
        <v>85</v>
      </c>
      <c r="F1288" s="6">
        <v>200</v>
      </c>
      <c r="G1288" s="6">
        <f t="shared" si="36"/>
        <v>48000</v>
      </c>
      <c r="H1288" s="1">
        <v>240</v>
      </c>
    </row>
    <row r="1289" spans="1:8" ht="19.149999999999999" customHeight="1" x14ac:dyDescent="0.25">
      <c r="A1289" s="6">
        <v>5129</v>
      </c>
      <c r="B1289" s="6" t="s">
        <v>3797</v>
      </c>
      <c r="C1289" s="6" t="s">
        <v>3798</v>
      </c>
      <c r="D1289" s="6" t="s">
        <v>39</v>
      </c>
      <c r="E1289" s="6" t="s">
        <v>85</v>
      </c>
      <c r="F1289" s="6">
        <v>95000</v>
      </c>
      <c r="G1289" s="6">
        <f t="shared" si="36"/>
        <v>190000</v>
      </c>
      <c r="H1289" s="1">
        <v>2</v>
      </c>
    </row>
    <row r="1290" spans="1:8" ht="19.149999999999999" customHeight="1" x14ac:dyDescent="0.25">
      <c r="A1290" s="6">
        <v>5129</v>
      </c>
      <c r="B1290" s="6" t="s">
        <v>3799</v>
      </c>
      <c r="C1290" s="6" t="s">
        <v>3800</v>
      </c>
      <c r="D1290" s="6" t="s">
        <v>39</v>
      </c>
      <c r="E1290" s="6" t="s">
        <v>85</v>
      </c>
      <c r="F1290" s="6">
        <v>12000</v>
      </c>
      <c r="G1290" s="6">
        <f t="shared" si="36"/>
        <v>576000</v>
      </c>
      <c r="H1290" s="1">
        <v>48</v>
      </c>
    </row>
    <row r="1291" spans="1:8" ht="19.149999999999999" customHeight="1" x14ac:dyDescent="0.25">
      <c r="A1291" s="6">
        <v>5129</v>
      </c>
      <c r="B1291" s="6" t="s">
        <v>3801</v>
      </c>
      <c r="C1291" s="6" t="s">
        <v>3802</v>
      </c>
      <c r="D1291" s="6" t="s">
        <v>39</v>
      </c>
      <c r="E1291" s="6" t="s">
        <v>85</v>
      </c>
      <c r="F1291" s="6">
        <v>40000</v>
      </c>
      <c r="G1291" s="6">
        <f t="shared" si="36"/>
        <v>200000</v>
      </c>
      <c r="H1291" s="1">
        <v>5</v>
      </c>
    </row>
    <row r="1292" spans="1:8" ht="19.149999999999999" customHeight="1" x14ac:dyDescent="0.25">
      <c r="A1292" s="6">
        <v>5129</v>
      </c>
      <c r="B1292" s="6" t="s">
        <v>3803</v>
      </c>
      <c r="C1292" s="6" t="s">
        <v>3804</v>
      </c>
      <c r="D1292" s="6" t="s">
        <v>47</v>
      </c>
      <c r="E1292" s="6" t="s">
        <v>85</v>
      </c>
      <c r="F1292" s="6">
        <v>8000</v>
      </c>
      <c r="G1292" s="6">
        <f t="shared" si="36"/>
        <v>32000</v>
      </c>
      <c r="H1292" s="1">
        <v>4</v>
      </c>
    </row>
    <row r="1293" spans="1:8" ht="19.149999999999999" customHeight="1" x14ac:dyDescent="0.25">
      <c r="A1293" s="6">
        <v>5129</v>
      </c>
      <c r="B1293" s="6" t="s">
        <v>3805</v>
      </c>
      <c r="C1293" s="6" t="s">
        <v>3791</v>
      </c>
      <c r="D1293" s="6" t="s">
        <v>39</v>
      </c>
      <c r="E1293" s="6" t="s">
        <v>85</v>
      </c>
      <c r="F1293" s="6">
        <v>14000</v>
      </c>
      <c r="G1293" s="6">
        <f t="shared" si="36"/>
        <v>588000</v>
      </c>
      <c r="H1293" s="1">
        <v>42</v>
      </c>
    </row>
    <row r="1294" spans="1:8" ht="19.149999999999999" customHeight="1" x14ac:dyDescent="0.25">
      <c r="A1294" s="6">
        <v>5129</v>
      </c>
      <c r="B1294" s="6" t="s">
        <v>3806</v>
      </c>
      <c r="C1294" s="6" t="s">
        <v>3800</v>
      </c>
      <c r="D1294" s="6" t="s">
        <v>39</v>
      </c>
      <c r="E1294" s="6" t="s">
        <v>85</v>
      </c>
      <c r="F1294" s="6">
        <v>14000</v>
      </c>
      <c r="G1294" s="6">
        <f t="shared" si="36"/>
        <v>70000</v>
      </c>
      <c r="H1294" s="1">
        <v>5</v>
      </c>
    </row>
    <row r="1295" spans="1:8" ht="19.149999999999999" customHeight="1" x14ac:dyDescent="0.25">
      <c r="A1295" s="6">
        <v>5129</v>
      </c>
      <c r="B1295" s="6" t="s">
        <v>3807</v>
      </c>
      <c r="C1295" s="6" t="s">
        <v>3800</v>
      </c>
      <c r="D1295" s="6" t="s">
        <v>39</v>
      </c>
      <c r="E1295" s="6" t="s">
        <v>85</v>
      </c>
      <c r="F1295" s="6">
        <v>13000</v>
      </c>
      <c r="G1295" s="6">
        <f t="shared" si="36"/>
        <v>611000</v>
      </c>
      <c r="H1295" s="1">
        <v>47</v>
      </c>
    </row>
    <row r="1296" spans="1:8" ht="19.149999999999999" customHeight="1" x14ac:dyDescent="0.25">
      <c r="A1296" s="6">
        <v>5129</v>
      </c>
      <c r="B1296" s="6" t="s">
        <v>3808</v>
      </c>
      <c r="C1296" s="6" t="s">
        <v>3809</v>
      </c>
      <c r="D1296" s="6" t="s">
        <v>39</v>
      </c>
      <c r="E1296" s="6" t="s">
        <v>85</v>
      </c>
      <c r="F1296" s="6">
        <v>17000</v>
      </c>
      <c r="G1296" s="6">
        <f t="shared" si="36"/>
        <v>204000</v>
      </c>
      <c r="H1296" s="1">
        <v>12</v>
      </c>
    </row>
    <row r="1297" spans="1:8" ht="19.149999999999999" customHeight="1" x14ac:dyDescent="0.25">
      <c r="A1297" s="6">
        <v>5129</v>
      </c>
      <c r="B1297" s="6" t="s">
        <v>3810</v>
      </c>
      <c r="C1297" s="6" t="s">
        <v>3798</v>
      </c>
      <c r="D1297" s="6" t="s">
        <v>39</v>
      </c>
      <c r="E1297" s="6" t="s">
        <v>85</v>
      </c>
      <c r="F1297" s="6">
        <v>80000</v>
      </c>
      <c r="G1297" s="6">
        <f t="shared" si="36"/>
        <v>160000</v>
      </c>
      <c r="H1297" s="1">
        <v>2</v>
      </c>
    </row>
    <row r="1298" spans="1:8" ht="19.149999999999999" customHeight="1" x14ac:dyDescent="0.25">
      <c r="A1298" s="6">
        <v>5129</v>
      </c>
      <c r="B1298" s="6" t="s">
        <v>3811</v>
      </c>
      <c r="C1298" s="6" t="s">
        <v>3791</v>
      </c>
      <c r="D1298" s="6" t="s">
        <v>39</v>
      </c>
      <c r="E1298" s="6" t="s">
        <v>85</v>
      </c>
      <c r="F1298" s="6">
        <v>15000</v>
      </c>
      <c r="G1298" s="6">
        <f t="shared" si="36"/>
        <v>885000</v>
      </c>
      <c r="H1298" s="1">
        <v>59</v>
      </c>
    </row>
    <row r="1299" spans="1:8" ht="19.149999999999999" customHeight="1" x14ac:dyDescent="0.25">
      <c r="A1299" s="6">
        <v>5129</v>
      </c>
      <c r="B1299" s="6" t="s">
        <v>3812</v>
      </c>
      <c r="C1299" s="6" t="s">
        <v>3813</v>
      </c>
      <c r="D1299" s="6" t="s">
        <v>39</v>
      </c>
      <c r="E1299" s="6" t="s">
        <v>85</v>
      </c>
      <c r="F1299" s="6">
        <v>25000</v>
      </c>
      <c r="G1299" s="6">
        <f t="shared" si="36"/>
        <v>250000</v>
      </c>
      <c r="H1299" s="1">
        <v>10</v>
      </c>
    </row>
    <row r="1300" spans="1:8" ht="19.149999999999999" customHeight="1" x14ac:dyDescent="0.25">
      <c r="A1300" s="6">
        <v>5129</v>
      </c>
      <c r="B1300" s="6" t="s">
        <v>3814</v>
      </c>
      <c r="C1300" s="6" t="s">
        <v>3815</v>
      </c>
      <c r="D1300" s="6" t="s">
        <v>47</v>
      </c>
      <c r="E1300" s="6" t="s">
        <v>85</v>
      </c>
      <c r="F1300" s="6">
        <v>2000</v>
      </c>
      <c r="G1300" s="6">
        <f t="shared" si="36"/>
        <v>50000</v>
      </c>
      <c r="H1300" s="1">
        <v>25</v>
      </c>
    </row>
    <row r="1301" spans="1:8" ht="19.149999999999999" customHeight="1" x14ac:dyDescent="0.25">
      <c r="A1301" s="6">
        <v>5129</v>
      </c>
      <c r="B1301" s="6" t="s">
        <v>3816</v>
      </c>
      <c r="C1301" s="6" t="s">
        <v>3817</v>
      </c>
      <c r="D1301" s="6" t="s">
        <v>39</v>
      </c>
      <c r="E1301" s="6" t="s">
        <v>85</v>
      </c>
      <c r="F1301" s="6">
        <v>15000</v>
      </c>
      <c r="G1301" s="6">
        <f t="shared" si="36"/>
        <v>450000</v>
      </c>
      <c r="H1301" s="1">
        <v>30</v>
      </c>
    </row>
    <row r="1302" spans="1:8" ht="19.149999999999999" customHeight="1" x14ac:dyDescent="0.25">
      <c r="A1302" s="6">
        <v>5129</v>
      </c>
      <c r="B1302" s="6" t="s">
        <v>3818</v>
      </c>
      <c r="C1302" s="6" t="s">
        <v>3819</v>
      </c>
      <c r="D1302" s="6" t="s">
        <v>39</v>
      </c>
      <c r="E1302" s="6" t="s">
        <v>85</v>
      </c>
      <c r="F1302" s="6">
        <v>75000</v>
      </c>
      <c r="G1302" s="6">
        <f t="shared" si="36"/>
        <v>150000</v>
      </c>
      <c r="H1302" s="1">
        <v>2</v>
      </c>
    </row>
    <row r="1303" spans="1:8" ht="19.149999999999999" customHeight="1" x14ac:dyDescent="0.25">
      <c r="A1303" s="6">
        <v>5129</v>
      </c>
      <c r="B1303" s="6" t="s">
        <v>3820</v>
      </c>
      <c r="C1303" s="6" t="s">
        <v>3821</v>
      </c>
      <c r="D1303" s="6" t="s">
        <v>39</v>
      </c>
      <c r="E1303" s="6" t="s">
        <v>85</v>
      </c>
      <c r="F1303" s="6">
        <v>4300000</v>
      </c>
      <c r="G1303" s="6">
        <f t="shared" si="36"/>
        <v>4300000</v>
      </c>
      <c r="H1303" s="1">
        <v>1</v>
      </c>
    </row>
    <row r="1304" spans="1:8" ht="19.149999999999999" customHeight="1" x14ac:dyDescent="0.25">
      <c r="A1304" s="6">
        <v>5129</v>
      </c>
      <c r="B1304" s="6" t="s">
        <v>3822</v>
      </c>
      <c r="C1304" s="6" t="s">
        <v>3823</v>
      </c>
      <c r="D1304" s="6" t="s">
        <v>39</v>
      </c>
      <c r="E1304" s="6" t="s">
        <v>85</v>
      </c>
      <c r="F1304" s="6">
        <v>4000000</v>
      </c>
      <c r="G1304" s="6">
        <f t="shared" si="36"/>
        <v>8000000</v>
      </c>
      <c r="H1304" s="1">
        <v>2</v>
      </c>
    </row>
    <row r="1305" spans="1:8" ht="19.149999999999999" customHeight="1" x14ac:dyDescent="0.25">
      <c r="A1305" s="6">
        <v>5129</v>
      </c>
      <c r="B1305" s="6" t="s">
        <v>3824</v>
      </c>
      <c r="C1305" s="6" t="s">
        <v>3804</v>
      </c>
      <c r="D1305" s="6" t="s">
        <v>47</v>
      </c>
      <c r="E1305" s="6" t="s">
        <v>85</v>
      </c>
      <c r="F1305" s="6">
        <v>7000</v>
      </c>
      <c r="G1305" s="6">
        <f t="shared" si="36"/>
        <v>35000</v>
      </c>
      <c r="H1305" s="1">
        <v>5</v>
      </c>
    </row>
    <row r="1306" spans="1:8" ht="19.149999999999999" customHeight="1" x14ac:dyDescent="0.25">
      <c r="A1306" s="6">
        <v>5129</v>
      </c>
      <c r="B1306" s="6" t="s">
        <v>3825</v>
      </c>
      <c r="C1306" s="6" t="s">
        <v>3826</v>
      </c>
      <c r="D1306" s="6" t="s">
        <v>39</v>
      </c>
      <c r="E1306" s="6" t="s">
        <v>85</v>
      </c>
      <c r="F1306" s="6">
        <v>15000</v>
      </c>
      <c r="G1306" s="6">
        <f t="shared" si="36"/>
        <v>60000</v>
      </c>
      <c r="H1306" s="1">
        <v>4</v>
      </c>
    </row>
    <row r="1307" spans="1:8" ht="19.149999999999999" customHeight="1" x14ac:dyDescent="0.25">
      <c r="A1307" s="6">
        <v>5129</v>
      </c>
      <c r="B1307" s="6" t="s">
        <v>3827</v>
      </c>
      <c r="C1307" s="6" t="s">
        <v>3798</v>
      </c>
      <c r="D1307" s="6" t="s">
        <v>39</v>
      </c>
      <c r="E1307" s="6" t="s">
        <v>85</v>
      </c>
      <c r="F1307" s="6">
        <v>107000</v>
      </c>
      <c r="G1307" s="6">
        <f t="shared" si="36"/>
        <v>214000</v>
      </c>
      <c r="H1307" s="1">
        <v>2</v>
      </c>
    </row>
    <row r="1308" spans="1:8" ht="19.149999999999999" customHeight="1" x14ac:dyDescent="0.25">
      <c r="A1308" s="6">
        <v>5129</v>
      </c>
      <c r="B1308" s="6" t="s">
        <v>3828</v>
      </c>
      <c r="C1308" s="6" t="s">
        <v>3829</v>
      </c>
      <c r="D1308" s="6" t="s">
        <v>39</v>
      </c>
      <c r="E1308" s="6" t="s">
        <v>85</v>
      </c>
      <c r="F1308" s="6">
        <v>20000</v>
      </c>
      <c r="G1308" s="6">
        <f t="shared" si="36"/>
        <v>100000</v>
      </c>
      <c r="H1308" s="1">
        <v>5</v>
      </c>
    </row>
    <row r="1309" spans="1:8" ht="19.149999999999999" customHeight="1" x14ac:dyDescent="0.25">
      <c r="A1309" s="6">
        <v>5129</v>
      </c>
      <c r="B1309" s="6" t="s">
        <v>3830</v>
      </c>
      <c r="C1309" s="6" t="s">
        <v>3207</v>
      </c>
      <c r="D1309" s="6" t="s">
        <v>39</v>
      </c>
      <c r="E1309" s="6" t="s">
        <v>85</v>
      </c>
      <c r="F1309" s="6">
        <v>45000</v>
      </c>
      <c r="G1309" s="6">
        <f t="shared" si="36"/>
        <v>450000</v>
      </c>
      <c r="H1309" s="1">
        <v>10</v>
      </c>
    </row>
    <row r="1310" spans="1:8" ht="19.149999999999999" customHeight="1" x14ac:dyDescent="0.25">
      <c r="A1310" s="6">
        <v>5129</v>
      </c>
      <c r="B1310" s="6" t="s">
        <v>3831</v>
      </c>
      <c r="C1310" s="6" t="s">
        <v>3832</v>
      </c>
      <c r="D1310" s="6" t="s">
        <v>39</v>
      </c>
      <c r="E1310" s="6" t="s">
        <v>85</v>
      </c>
      <c r="F1310" s="6">
        <v>1250</v>
      </c>
      <c r="G1310" s="6">
        <f t="shared" si="36"/>
        <v>250000</v>
      </c>
      <c r="H1310" s="1">
        <v>200</v>
      </c>
    </row>
    <row r="1311" spans="1:8" ht="19.149999999999999" customHeight="1" x14ac:dyDescent="0.25">
      <c r="A1311" s="6">
        <v>5129</v>
      </c>
      <c r="B1311" s="6" t="s">
        <v>3833</v>
      </c>
      <c r="C1311" s="6" t="s">
        <v>3834</v>
      </c>
      <c r="D1311" s="6" t="s">
        <v>39</v>
      </c>
      <c r="E1311" s="6" t="s">
        <v>85</v>
      </c>
      <c r="F1311" s="6">
        <v>40000</v>
      </c>
      <c r="G1311" s="6">
        <f t="shared" si="36"/>
        <v>280000</v>
      </c>
      <c r="H1311" s="1">
        <v>7</v>
      </c>
    </row>
    <row r="1312" spans="1:8" ht="19.149999999999999" customHeight="1" x14ac:dyDescent="0.25">
      <c r="A1312" s="6">
        <v>5129</v>
      </c>
      <c r="B1312" s="6" t="s">
        <v>3835</v>
      </c>
      <c r="C1312" s="6" t="s">
        <v>3836</v>
      </c>
      <c r="D1312" s="6" t="s">
        <v>39</v>
      </c>
      <c r="E1312" s="6" t="s">
        <v>85</v>
      </c>
      <c r="F1312" s="6">
        <v>1000</v>
      </c>
      <c r="G1312" s="6">
        <f t="shared" si="36"/>
        <v>960000</v>
      </c>
      <c r="H1312" s="1">
        <v>960</v>
      </c>
    </row>
    <row r="1313" spans="1:8" ht="19.149999999999999" customHeight="1" x14ac:dyDescent="0.25">
      <c r="A1313" s="6">
        <v>5129</v>
      </c>
      <c r="B1313" s="6" t="s">
        <v>3837</v>
      </c>
      <c r="C1313" s="6" t="s">
        <v>3838</v>
      </c>
      <c r="D1313" s="6" t="s">
        <v>39</v>
      </c>
      <c r="E1313" s="6" t="s">
        <v>823</v>
      </c>
      <c r="F1313" s="6">
        <v>18000</v>
      </c>
      <c r="G1313" s="6">
        <f t="shared" si="36"/>
        <v>108000</v>
      </c>
      <c r="H1313" s="1">
        <v>6</v>
      </c>
    </row>
    <row r="1314" spans="1:8" ht="19.149999999999999" customHeight="1" x14ac:dyDescent="0.25">
      <c r="A1314" s="6">
        <v>5129</v>
      </c>
      <c r="B1314" s="6" t="s">
        <v>3839</v>
      </c>
      <c r="C1314" s="6" t="s">
        <v>3205</v>
      </c>
      <c r="D1314" s="6" t="s">
        <v>39</v>
      </c>
      <c r="E1314" s="6" t="s">
        <v>85</v>
      </c>
      <c r="F1314" s="6">
        <v>50000</v>
      </c>
      <c r="G1314" s="6">
        <f t="shared" si="36"/>
        <v>300000</v>
      </c>
      <c r="H1314" s="1">
        <v>6</v>
      </c>
    </row>
    <row r="1315" spans="1:8" ht="19.149999999999999" customHeight="1" x14ac:dyDescent="0.25">
      <c r="A1315" s="6">
        <v>5129</v>
      </c>
      <c r="B1315" s="6" t="s">
        <v>3840</v>
      </c>
      <c r="C1315" s="6" t="s">
        <v>3841</v>
      </c>
      <c r="D1315" s="6" t="s">
        <v>39</v>
      </c>
      <c r="E1315" s="6" t="s">
        <v>85</v>
      </c>
      <c r="F1315" s="6">
        <v>11000</v>
      </c>
      <c r="G1315" s="6">
        <f t="shared" si="36"/>
        <v>880000</v>
      </c>
      <c r="H1315" s="1">
        <v>80</v>
      </c>
    </row>
    <row r="1316" spans="1:8" ht="19.149999999999999" customHeight="1" x14ac:dyDescent="0.25">
      <c r="A1316" s="6">
        <v>5129</v>
      </c>
      <c r="B1316" s="6" t="s">
        <v>3842</v>
      </c>
      <c r="C1316" s="6" t="s">
        <v>3843</v>
      </c>
      <c r="D1316" s="6" t="s">
        <v>39</v>
      </c>
      <c r="E1316" s="6" t="s">
        <v>85</v>
      </c>
      <c r="F1316" s="6">
        <v>3000000</v>
      </c>
      <c r="G1316" s="6">
        <f t="shared" si="36"/>
        <v>3000000</v>
      </c>
      <c r="H1316" s="1">
        <v>1</v>
      </c>
    </row>
    <row r="1317" spans="1:8" ht="19.149999999999999" customHeight="1" x14ac:dyDescent="0.25">
      <c r="A1317" s="6">
        <v>5129</v>
      </c>
      <c r="B1317" s="6" t="s">
        <v>3844</v>
      </c>
      <c r="C1317" s="6" t="s">
        <v>3845</v>
      </c>
      <c r="D1317" s="6" t="s">
        <v>39</v>
      </c>
      <c r="E1317" s="6" t="s">
        <v>85</v>
      </c>
      <c r="F1317" s="6">
        <v>7000</v>
      </c>
      <c r="G1317" s="6">
        <f t="shared" si="36"/>
        <v>35000</v>
      </c>
      <c r="H1317" s="1">
        <v>5</v>
      </c>
    </row>
    <row r="1318" spans="1:8" ht="15" customHeight="1" x14ac:dyDescent="0.25">
      <c r="A1318" s="35" t="s">
        <v>1495</v>
      </c>
      <c r="B1318" s="36"/>
      <c r="C1318" s="36"/>
      <c r="D1318" s="36"/>
      <c r="E1318" s="36"/>
      <c r="F1318" s="36"/>
      <c r="G1318" s="36"/>
      <c r="H1318" s="36"/>
    </row>
    <row r="1319" spans="1:8" ht="15.75" customHeight="1" x14ac:dyDescent="0.25">
      <c r="A1319" s="26" t="s">
        <v>58</v>
      </c>
      <c r="B1319" s="27"/>
      <c r="C1319" s="27"/>
      <c r="D1319" s="27"/>
      <c r="E1319" s="27"/>
      <c r="F1319" s="27"/>
      <c r="G1319" s="27"/>
      <c r="H1319" s="28"/>
    </row>
    <row r="1320" spans="1:8" ht="41.25" customHeight="1" x14ac:dyDescent="0.25">
      <c r="A1320" s="6">
        <v>4251</v>
      </c>
      <c r="B1320" s="6" t="s">
        <v>1496</v>
      </c>
      <c r="C1320" s="6" t="s">
        <v>112</v>
      </c>
      <c r="D1320" s="6" t="s">
        <v>8</v>
      </c>
      <c r="E1320" s="6" t="s">
        <v>7</v>
      </c>
      <c r="F1320" s="6">
        <v>46593629</v>
      </c>
      <c r="G1320" s="6">
        <v>46593629</v>
      </c>
      <c r="H1320" s="1">
        <v>1</v>
      </c>
    </row>
    <row r="1321" spans="1:8" ht="41.25" customHeight="1" x14ac:dyDescent="0.25">
      <c r="A1321" s="6">
        <v>5113</v>
      </c>
      <c r="B1321" s="6" t="s">
        <v>1850</v>
      </c>
      <c r="C1321" s="6" t="s">
        <v>112</v>
      </c>
      <c r="D1321" s="6" t="s">
        <v>8</v>
      </c>
      <c r="E1321" s="6" t="s">
        <v>7</v>
      </c>
      <c r="F1321" s="6">
        <v>20968012</v>
      </c>
      <c r="G1321" s="6">
        <v>20968012</v>
      </c>
      <c r="H1321" s="1">
        <v>1</v>
      </c>
    </row>
    <row r="1322" spans="1:8" ht="41.25" customHeight="1" x14ac:dyDescent="0.25">
      <c r="A1322" s="6">
        <v>4251</v>
      </c>
      <c r="B1322" s="6" t="s">
        <v>3046</v>
      </c>
      <c r="C1322" s="6" t="s">
        <v>112</v>
      </c>
      <c r="D1322" s="6" t="s">
        <v>8</v>
      </c>
      <c r="E1322" s="6" t="s">
        <v>7</v>
      </c>
      <c r="F1322" s="6">
        <v>197000000</v>
      </c>
      <c r="G1322" s="6">
        <v>197000000</v>
      </c>
      <c r="H1322" s="1">
        <v>1</v>
      </c>
    </row>
    <row r="1323" spans="1:8" ht="41.25" customHeight="1" x14ac:dyDescent="0.25">
      <c r="A1323" s="6">
        <v>5113</v>
      </c>
      <c r="B1323" s="6" t="s">
        <v>3049</v>
      </c>
      <c r="C1323" s="6" t="s">
        <v>112</v>
      </c>
      <c r="D1323" s="6" t="s">
        <v>8</v>
      </c>
      <c r="E1323" s="6" t="s">
        <v>7</v>
      </c>
      <c r="F1323" s="6">
        <v>71019239</v>
      </c>
      <c r="G1323" s="6">
        <v>71019239</v>
      </c>
      <c r="H1323" s="1">
        <v>1</v>
      </c>
    </row>
    <row r="1324" spans="1:8" ht="41.25" customHeight="1" x14ac:dyDescent="0.25">
      <c r="A1324" s="6">
        <v>5113</v>
      </c>
      <c r="B1324" s="6" t="s">
        <v>3939</v>
      </c>
      <c r="C1324" s="6" t="s">
        <v>112</v>
      </c>
      <c r="D1324" s="6" t="s">
        <v>47</v>
      </c>
      <c r="E1324" s="6" t="s">
        <v>7</v>
      </c>
      <c r="F1324" s="6">
        <v>71019200</v>
      </c>
      <c r="G1324" s="6">
        <v>71019200</v>
      </c>
      <c r="H1324" s="1">
        <v>1</v>
      </c>
    </row>
    <row r="1325" spans="1:8" ht="26.45" customHeight="1" x14ac:dyDescent="0.25">
      <c r="A1325" s="6">
        <v>5113</v>
      </c>
      <c r="B1325" s="6" t="s">
        <v>4784</v>
      </c>
      <c r="C1325" s="6" t="s">
        <v>112</v>
      </c>
      <c r="D1325" s="6" t="s">
        <v>8</v>
      </c>
      <c r="E1325" s="6" t="s">
        <v>7</v>
      </c>
      <c r="F1325" s="6">
        <v>253103420</v>
      </c>
      <c r="G1325" s="6">
        <v>253103420</v>
      </c>
      <c r="H1325" s="1">
        <v>1</v>
      </c>
    </row>
    <row r="1326" spans="1:8" ht="26.45" customHeight="1" x14ac:dyDescent="0.25">
      <c r="A1326" s="6">
        <v>5113</v>
      </c>
      <c r="B1326" s="6" t="s">
        <v>4904</v>
      </c>
      <c r="C1326" s="6" t="s">
        <v>112</v>
      </c>
      <c r="D1326" s="6" t="s">
        <v>8</v>
      </c>
      <c r="E1326" s="6" t="s">
        <v>7</v>
      </c>
      <c r="F1326" s="6">
        <v>13022500</v>
      </c>
      <c r="G1326" s="6">
        <v>13022500</v>
      </c>
      <c r="H1326" s="1">
        <v>1</v>
      </c>
    </row>
    <row r="1327" spans="1:8" ht="26.45" customHeight="1" x14ac:dyDescent="0.25">
      <c r="A1327" s="6">
        <v>5113</v>
      </c>
      <c r="B1327" s="6" t="s">
        <v>4905</v>
      </c>
      <c r="C1327" s="6" t="s">
        <v>112</v>
      </c>
      <c r="D1327" s="6" t="s">
        <v>8</v>
      </c>
      <c r="E1327" s="6" t="s">
        <v>7</v>
      </c>
      <c r="F1327" s="6">
        <v>34831000</v>
      </c>
      <c r="G1327" s="6">
        <v>34831000</v>
      </c>
      <c r="H1327" s="1">
        <v>1</v>
      </c>
    </row>
    <row r="1328" spans="1:8" ht="26.45" customHeight="1" x14ac:dyDescent="0.25">
      <c r="A1328" s="6">
        <v>5113</v>
      </c>
      <c r="B1328" s="6" t="s">
        <v>5126</v>
      </c>
      <c r="C1328" s="6" t="s">
        <v>112</v>
      </c>
      <c r="D1328" s="6" t="s">
        <v>8</v>
      </c>
      <c r="E1328" s="6" t="s">
        <v>7</v>
      </c>
      <c r="F1328" s="6">
        <v>37513129</v>
      </c>
      <c r="G1328" s="6">
        <v>37513129</v>
      </c>
      <c r="H1328" s="1">
        <v>1</v>
      </c>
    </row>
    <row r="1329" spans="1:8" ht="26.45" customHeight="1" x14ac:dyDescent="0.25">
      <c r="A1329" s="6">
        <v>5113</v>
      </c>
      <c r="B1329" s="6" t="s">
        <v>5342</v>
      </c>
      <c r="C1329" s="6" t="s">
        <v>112</v>
      </c>
      <c r="D1329" s="6" t="s">
        <v>47</v>
      </c>
      <c r="E1329" s="6" t="s">
        <v>7</v>
      </c>
      <c r="F1329" s="6">
        <v>0</v>
      </c>
      <c r="G1329" s="6">
        <v>0</v>
      </c>
      <c r="H1329" s="1">
        <v>1</v>
      </c>
    </row>
    <row r="1330" spans="1:8" ht="26.45" customHeight="1" x14ac:dyDescent="0.25">
      <c r="A1330" s="6">
        <v>5113</v>
      </c>
      <c r="B1330" s="6" t="s">
        <v>5344</v>
      </c>
      <c r="C1330" s="6" t="s">
        <v>112</v>
      </c>
      <c r="D1330" s="6" t="s">
        <v>8</v>
      </c>
      <c r="E1330" s="6" t="s">
        <v>7</v>
      </c>
      <c r="F1330" s="6">
        <v>75250703</v>
      </c>
      <c r="G1330" s="6">
        <v>75250.702999999994</v>
      </c>
      <c r="H1330" s="1">
        <v>1</v>
      </c>
    </row>
    <row r="1331" spans="1:8" ht="15.75" customHeight="1" x14ac:dyDescent="0.25">
      <c r="A1331" s="26" t="s">
        <v>95</v>
      </c>
      <c r="B1331" s="27"/>
      <c r="C1331" s="27"/>
      <c r="D1331" s="27"/>
      <c r="E1331" s="27"/>
      <c r="F1331" s="27"/>
      <c r="G1331" s="27"/>
      <c r="H1331" s="28"/>
    </row>
    <row r="1332" spans="1:8" ht="26.45" customHeight="1" x14ac:dyDescent="0.25">
      <c r="A1332" s="6">
        <v>4251</v>
      </c>
      <c r="B1332" s="6" t="s">
        <v>1497</v>
      </c>
      <c r="C1332" s="6" t="s">
        <v>87</v>
      </c>
      <c r="D1332" s="6" t="s">
        <v>8</v>
      </c>
      <c r="E1332" s="6" t="s">
        <v>7</v>
      </c>
      <c r="F1332" s="6">
        <v>916000</v>
      </c>
      <c r="G1332" s="6">
        <v>916000</v>
      </c>
      <c r="H1332" s="1">
        <v>1</v>
      </c>
    </row>
    <row r="1333" spans="1:8" ht="25.35" customHeight="1" x14ac:dyDescent="0.25">
      <c r="A1333" s="6">
        <v>4251</v>
      </c>
      <c r="B1333" s="6" t="s">
        <v>2758</v>
      </c>
      <c r="C1333" s="6" t="s">
        <v>87</v>
      </c>
      <c r="D1333" s="6" t="s">
        <v>8</v>
      </c>
      <c r="E1333" s="6" t="s">
        <v>7</v>
      </c>
      <c r="F1333" s="6">
        <v>3000000</v>
      </c>
      <c r="G1333" s="6">
        <v>3000000</v>
      </c>
      <c r="H1333" s="1">
        <v>1</v>
      </c>
    </row>
    <row r="1334" spans="1:8" ht="25.35" customHeight="1" x14ac:dyDescent="0.25">
      <c r="A1334" s="6">
        <v>5113</v>
      </c>
      <c r="B1334" s="6" t="s">
        <v>3050</v>
      </c>
      <c r="C1334" s="6" t="s">
        <v>87</v>
      </c>
      <c r="D1334" s="6" t="s">
        <v>47</v>
      </c>
      <c r="E1334" s="6" t="s">
        <v>7</v>
      </c>
      <c r="F1334" s="6">
        <v>1263748</v>
      </c>
      <c r="G1334" s="6">
        <v>1263748</v>
      </c>
      <c r="H1334" s="1">
        <v>1</v>
      </c>
    </row>
    <row r="1335" spans="1:8" ht="25.35" customHeight="1" x14ac:dyDescent="0.25">
      <c r="A1335" s="6">
        <v>4251</v>
      </c>
      <c r="B1335" s="6" t="s">
        <v>3193</v>
      </c>
      <c r="C1335" s="6" t="s">
        <v>87</v>
      </c>
      <c r="D1335" s="6" t="s">
        <v>8</v>
      </c>
      <c r="E1335" s="6" t="s">
        <v>7</v>
      </c>
      <c r="F1335" s="6">
        <v>3000000</v>
      </c>
      <c r="G1335" s="6">
        <v>3000000</v>
      </c>
      <c r="H1335" s="1">
        <v>1</v>
      </c>
    </row>
    <row r="1336" spans="1:8" ht="25.35" customHeight="1" x14ac:dyDescent="0.25">
      <c r="A1336" s="6">
        <v>5113</v>
      </c>
      <c r="B1336" s="6" t="s">
        <v>3893</v>
      </c>
      <c r="C1336" s="6" t="s">
        <v>1672</v>
      </c>
      <c r="D1336" s="6" t="s">
        <v>38</v>
      </c>
      <c r="E1336" s="6" t="s">
        <v>7</v>
      </c>
      <c r="F1336" s="6">
        <v>275000</v>
      </c>
      <c r="G1336" s="6">
        <v>275000</v>
      </c>
      <c r="H1336" s="1">
        <v>1</v>
      </c>
    </row>
    <row r="1337" spans="1:8" ht="25.35" customHeight="1" x14ac:dyDescent="0.25">
      <c r="A1337" s="6">
        <v>5113</v>
      </c>
      <c r="B1337" s="6" t="s">
        <v>3940</v>
      </c>
      <c r="C1337" s="6" t="s">
        <v>87</v>
      </c>
      <c r="D1337" s="6" t="s">
        <v>114</v>
      </c>
      <c r="E1337" s="6" t="s">
        <v>7</v>
      </c>
      <c r="F1337" s="6">
        <v>1263700</v>
      </c>
      <c r="G1337" s="6">
        <v>1263700</v>
      </c>
      <c r="H1337" s="1">
        <v>1</v>
      </c>
    </row>
    <row r="1338" spans="1:8" ht="25.35" customHeight="1" x14ac:dyDescent="0.25">
      <c r="A1338" s="6">
        <v>5113</v>
      </c>
      <c r="B1338" s="6" t="s">
        <v>4208</v>
      </c>
      <c r="C1338" s="6" t="s">
        <v>1672</v>
      </c>
      <c r="D1338" s="6" t="s">
        <v>38</v>
      </c>
      <c r="E1338" s="6" t="s">
        <v>7</v>
      </c>
      <c r="F1338" s="6">
        <v>421000</v>
      </c>
      <c r="G1338" s="6">
        <v>421000</v>
      </c>
      <c r="H1338" s="1">
        <v>1</v>
      </c>
    </row>
    <row r="1339" spans="1:8" ht="25.35" customHeight="1" x14ac:dyDescent="0.25">
      <c r="A1339" s="6">
        <v>4251</v>
      </c>
      <c r="B1339" s="6" t="s">
        <v>4508</v>
      </c>
      <c r="C1339" s="6" t="s">
        <v>87</v>
      </c>
      <c r="D1339" s="6" t="s">
        <v>114</v>
      </c>
      <c r="E1339" s="6" t="s">
        <v>7</v>
      </c>
      <c r="F1339" s="6">
        <v>3000000</v>
      </c>
      <c r="G1339" s="6">
        <v>3000000</v>
      </c>
      <c r="H1339" s="1">
        <v>1</v>
      </c>
    </row>
    <row r="1340" spans="1:8" ht="25.35" customHeight="1" x14ac:dyDescent="0.25">
      <c r="A1340" s="6">
        <v>5113</v>
      </c>
      <c r="B1340" s="6" t="s">
        <v>4785</v>
      </c>
      <c r="C1340" s="6" t="s">
        <v>87</v>
      </c>
      <c r="D1340" s="6" t="s">
        <v>8</v>
      </c>
      <c r="E1340" s="6" t="s">
        <v>7</v>
      </c>
      <c r="F1340" s="6">
        <v>400000</v>
      </c>
      <c r="G1340" s="6">
        <v>400000</v>
      </c>
      <c r="H1340" s="1">
        <v>1</v>
      </c>
    </row>
    <row r="1341" spans="1:8" ht="25.35" customHeight="1" x14ac:dyDescent="0.25">
      <c r="A1341" s="6">
        <v>5113</v>
      </c>
      <c r="B1341" s="6" t="s">
        <v>4786</v>
      </c>
      <c r="C1341" s="6" t="s">
        <v>1672</v>
      </c>
      <c r="D1341" s="6" t="s">
        <v>38</v>
      </c>
      <c r="E1341" s="6" t="s">
        <v>7</v>
      </c>
      <c r="F1341" s="6">
        <v>2820000</v>
      </c>
      <c r="G1341" s="6">
        <v>2820000</v>
      </c>
      <c r="H1341" s="1">
        <v>1</v>
      </c>
    </row>
    <row r="1342" spans="1:8" ht="25.35" customHeight="1" x14ac:dyDescent="0.25">
      <c r="A1342" s="6">
        <v>5113</v>
      </c>
      <c r="B1342" s="6" t="s">
        <v>4906</v>
      </c>
      <c r="C1342" s="6" t="s">
        <v>1672</v>
      </c>
      <c r="D1342" s="6" t="s">
        <v>38</v>
      </c>
      <c r="E1342" s="6" t="s">
        <v>7</v>
      </c>
      <c r="F1342" s="6">
        <v>1165000</v>
      </c>
      <c r="G1342" s="6">
        <v>1165000</v>
      </c>
      <c r="H1342" s="1">
        <v>1</v>
      </c>
    </row>
    <row r="1343" spans="1:8" ht="25.35" customHeight="1" x14ac:dyDescent="0.25">
      <c r="A1343" s="6">
        <v>5113</v>
      </c>
      <c r="B1343" s="6" t="s">
        <v>4907</v>
      </c>
      <c r="C1343" s="6" t="s">
        <v>87</v>
      </c>
      <c r="D1343" s="6" t="s">
        <v>8</v>
      </c>
      <c r="E1343" s="6" t="s">
        <v>7</v>
      </c>
      <c r="F1343" s="6">
        <v>890000</v>
      </c>
      <c r="G1343" s="6">
        <v>890000</v>
      </c>
      <c r="H1343" s="1">
        <v>1</v>
      </c>
    </row>
    <row r="1344" spans="1:8" ht="25.35" customHeight="1" x14ac:dyDescent="0.25">
      <c r="A1344" s="6">
        <v>5113</v>
      </c>
      <c r="B1344" s="6" t="s">
        <v>5341</v>
      </c>
      <c r="C1344" s="6" t="s">
        <v>1672</v>
      </c>
      <c r="D1344" s="6" t="s">
        <v>38</v>
      </c>
      <c r="E1344" s="6" t="s">
        <v>7</v>
      </c>
      <c r="F1344" s="6">
        <v>0</v>
      </c>
      <c r="G1344" s="6">
        <v>0</v>
      </c>
      <c r="H1344" s="1">
        <v>1</v>
      </c>
    </row>
    <row r="1345" spans="1:8" ht="25.35" customHeight="1" x14ac:dyDescent="0.25">
      <c r="A1345" s="6">
        <v>5113</v>
      </c>
      <c r="B1345" s="6" t="s">
        <v>5343</v>
      </c>
      <c r="C1345" s="6" t="s">
        <v>87</v>
      </c>
      <c r="D1345" s="6" t="s">
        <v>114</v>
      </c>
      <c r="E1345" s="6" t="s">
        <v>7</v>
      </c>
      <c r="F1345" s="6">
        <v>0</v>
      </c>
      <c r="G1345" s="6">
        <v>0</v>
      </c>
      <c r="H1345" s="1">
        <v>1</v>
      </c>
    </row>
    <row r="1346" spans="1:8" ht="25.35" customHeight="1" x14ac:dyDescent="0.25">
      <c r="A1346" s="6">
        <v>5113</v>
      </c>
      <c r="B1346" s="6" t="s">
        <v>5345</v>
      </c>
      <c r="C1346" s="6" t="s">
        <v>87</v>
      </c>
      <c r="D1346" s="6" t="s">
        <v>8</v>
      </c>
      <c r="E1346" s="6" t="s">
        <v>7</v>
      </c>
      <c r="F1346" s="6">
        <v>700000</v>
      </c>
      <c r="G1346" s="6">
        <v>700000</v>
      </c>
      <c r="H1346" s="1">
        <v>1</v>
      </c>
    </row>
    <row r="1347" spans="1:8" ht="25.35" customHeight="1" x14ac:dyDescent="0.25">
      <c r="A1347" s="6">
        <v>5113</v>
      </c>
      <c r="B1347" s="6" t="s">
        <v>5346</v>
      </c>
      <c r="C1347" s="6" t="s">
        <v>1672</v>
      </c>
      <c r="D1347" s="6" t="s">
        <v>38</v>
      </c>
      <c r="E1347" s="6" t="s">
        <v>7</v>
      </c>
      <c r="F1347" s="6">
        <v>1910000</v>
      </c>
      <c r="G1347" s="6">
        <v>1910000</v>
      </c>
      <c r="H1347" s="1">
        <v>1</v>
      </c>
    </row>
    <row r="1348" spans="1:8" ht="15" customHeight="1" x14ac:dyDescent="0.25">
      <c r="A1348" s="35" t="s">
        <v>1537</v>
      </c>
      <c r="B1348" s="36"/>
      <c r="C1348" s="36"/>
      <c r="D1348" s="36"/>
      <c r="E1348" s="36"/>
      <c r="F1348" s="36"/>
      <c r="G1348" s="36"/>
      <c r="H1348" s="36"/>
    </row>
    <row r="1349" spans="1:8" ht="15.75" customHeight="1" x14ac:dyDescent="0.25">
      <c r="A1349" s="26" t="s">
        <v>95</v>
      </c>
      <c r="B1349" s="27"/>
      <c r="C1349" s="27"/>
      <c r="D1349" s="27"/>
      <c r="E1349" s="27"/>
      <c r="F1349" s="27"/>
      <c r="G1349" s="27"/>
      <c r="H1349" s="28"/>
    </row>
    <row r="1350" spans="1:8" ht="33" customHeight="1" x14ac:dyDescent="0.25">
      <c r="A1350" s="6">
        <v>4239</v>
      </c>
      <c r="B1350" s="6" t="s">
        <v>1538</v>
      </c>
      <c r="C1350" s="6" t="s">
        <v>588</v>
      </c>
      <c r="D1350" s="6" t="s">
        <v>39</v>
      </c>
      <c r="E1350" s="6" t="s">
        <v>7</v>
      </c>
      <c r="F1350" s="6">
        <v>5000000</v>
      </c>
      <c r="G1350" s="6">
        <v>5000000</v>
      </c>
      <c r="H1350" s="1">
        <v>1</v>
      </c>
    </row>
    <row r="1351" spans="1:8" ht="33" customHeight="1" x14ac:dyDescent="0.25">
      <c r="A1351" s="6">
        <v>4239</v>
      </c>
      <c r="B1351" s="6" t="s">
        <v>1539</v>
      </c>
      <c r="C1351" s="6" t="s">
        <v>588</v>
      </c>
      <c r="D1351" s="6" t="s">
        <v>39</v>
      </c>
      <c r="E1351" s="6" t="s">
        <v>7</v>
      </c>
      <c r="F1351" s="6">
        <v>0</v>
      </c>
      <c r="G1351" s="6">
        <v>0</v>
      </c>
      <c r="H1351" s="1">
        <v>1</v>
      </c>
    </row>
    <row r="1352" spans="1:8" ht="33" customHeight="1" x14ac:dyDescent="0.25">
      <c r="A1352" s="6">
        <v>4239</v>
      </c>
      <c r="B1352" s="6" t="s">
        <v>5230</v>
      </c>
      <c r="C1352" s="6" t="s">
        <v>588</v>
      </c>
      <c r="D1352" s="6" t="s">
        <v>39</v>
      </c>
      <c r="E1352" s="6" t="s">
        <v>7</v>
      </c>
      <c r="F1352" s="6">
        <v>4000000</v>
      </c>
      <c r="G1352" s="6">
        <v>4000000</v>
      </c>
      <c r="H1352" s="1">
        <v>1</v>
      </c>
    </row>
    <row r="1353" spans="1:8" ht="31.35" customHeight="1" x14ac:dyDescent="0.25">
      <c r="A1353" s="6">
        <v>4239</v>
      </c>
      <c r="B1353" s="6" t="s">
        <v>5571</v>
      </c>
      <c r="C1353" s="6" t="s">
        <v>588</v>
      </c>
      <c r="D1353" s="6" t="s">
        <v>39</v>
      </c>
      <c r="E1353" s="6" t="s">
        <v>7</v>
      </c>
      <c r="F1353" s="6">
        <v>15000000</v>
      </c>
      <c r="G1353" s="6">
        <v>15000000</v>
      </c>
      <c r="H1353" s="1">
        <v>1</v>
      </c>
    </row>
    <row r="1354" spans="1:8" ht="15" customHeight="1" x14ac:dyDescent="0.25">
      <c r="A1354" s="35" t="s">
        <v>1185</v>
      </c>
      <c r="B1354" s="36"/>
      <c r="C1354" s="36"/>
      <c r="D1354" s="36"/>
      <c r="E1354" s="36"/>
      <c r="F1354" s="36"/>
      <c r="G1354" s="36"/>
      <c r="H1354" s="36"/>
    </row>
    <row r="1355" spans="1:8" ht="15.75" customHeight="1" x14ac:dyDescent="0.25">
      <c r="A1355" s="26" t="s">
        <v>95</v>
      </c>
      <c r="B1355" s="27"/>
      <c r="C1355" s="27"/>
      <c r="D1355" s="27"/>
      <c r="E1355" s="27"/>
      <c r="F1355" s="27"/>
      <c r="G1355" s="27"/>
      <c r="H1355" s="28"/>
    </row>
    <row r="1356" spans="1:8" ht="31.35" customHeight="1" x14ac:dyDescent="0.25">
      <c r="A1356" s="6">
        <v>4239</v>
      </c>
      <c r="B1356" s="6" t="s">
        <v>1186</v>
      </c>
      <c r="C1356" s="6" t="s">
        <v>1187</v>
      </c>
      <c r="D1356" s="6" t="s">
        <v>39</v>
      </c>
      <c r="E1356" s="6" t="s">
        <v>7</v>
      </c>
      <c r="F1356" s="6">
        <v>0</v>
      </c>
      <c r="G1356" s="6">
        <v>0</v>
      </c>
      <c r="H1356" s="1">
        <v>1</v>
      </c>
    </row>
    <row r="1357" spans="1:8" ht="15" customHeight="1" x14ac:dyDescent="0.25">
      <c r="A1357" s="35" t="s">
        <v>4101</v>
      </c>
      <c r="B1357" s="36"/>
      <c r="C1357" s="36"/>
      <c r="D1357" s="36"/>
      <c r="E1357" s="36"/>
      <c r="F1357" s="36"/>
      <c r="G1357" s="36"/>
      <c r="H1357" s="36"/>
    </row>
    <row r="1358" spans="1:8" ht="15.75" customHeight="1" x14ac:dyDescent="0.25">
      <c r="A1358" s="26" t="s">
        <v>95</v>
      </c>
      <c r="B1358" s="27"/>
      <c r="C1358" s="27"/>
      <c r="D1358" s="27"/>
      <c r="E1358" s="27"/>
      <c r="F1358" s="27"/>
      <c r="G1358" s="27"/>
      <c r="H1358" s="28"/>
    </row>
    <row r="1359" spans="1:8" ht="42.75" customHeight="1" x14ac:dyDescent="0.25">
      <c r="A1359" s="6">
        <v>4235</v>
      </c>
      <c r="B1359" s="6" t="s">
        <v>4102</v>
      </c>
      <c r="C1359" s="6" t="s">
        <v>4103</v>
      </c>
      <c r="D1359" s="6" t="s">
        <v>39</v>
      </c>
      <c r="E1359" s="6" t="s">
        <v>7</v>
      </c>
      <c r="F1359" s="6">
        <v>400000</v>
      </c>
      <c r="G1359" s="6">
        <v>400000</v>
      </c>
      <c r="H1359" s="1">
        <v>1</v>
      </c>
    </row>
    <row r="1360" spans="1:8" ht="42.75" customHeight="1" x14ac:dyDescent="0.25">
      <c r="A1360" s="6">
        <v>4235</v>
      </c>
      <c r="B1360" s="6" t="s">
        <v>4104</v>
      </c>
      <c r="C1360" s="6" t="s">
        <v>4103</v>
      </c>
      <c r="D1360" s="6" t="s">
        <v>39</v>
      </c>
      <c r="E1360" s="6" t="s">
        <v>7</v>
      </c>
      <c r="F1360" s="6">
        <v>600000</v>
      </c>
      <c r="G1360" s="6">
        <v>600000</v>
      </c>
      <c r="H1360" s="1">
        <v>1</v>
      </c>
    </row>
    <row r="1361" spans="1:8" ht="37.5" customHeight="1" x14ac:dyDescent="0.25">
      <c r="A1361" s="6">
        <v>4235</v>
      </c>
      <c r="B1361" s="6" t="s">
        <v>4127</v>
      </c>
      <c r="C1361" s="6" t="s">
        <v>4103</v>
      </c>
      <c r="D1361" s="6" t="s">
        <v>39</v>
      </c>
      <c r="E1361" s="6" t="s">
        <v>7</v>
      </c>
      <c r="F1361" s="6">
        <v>400000</v>
      </c>
      <c r="G1361" s="6">
        <v>400000</v>
      </c>
      <c r="H1361" s="1">
        <v>1</v>
      </c>
    </row>
    <row r="1362" spans="1:8" ht="30.2" customHeight="1" x14ac:dyDescent="0.25">
      <c r="A1362" s="6">
        <v>4234</v>
      </c>
      <c r="B1362" s="6" t="s">
        <v>4325</v>
      </c>
      <c r="C1362" s="6" t="s">
        <v>4326</v>
      </c>
      <c r="D1362" s="6" t="s">
        <v>47</v>
      </c>
      <c r="E1362" s="6" t="s">
        <v>7</v>
      </c>
      <c r="F1362" s="6">
        <v>1750000</v>
      </c>
      <c r="G1362" s="6">
        <v>1750000</v>
      </c>
      <c r="H1362" s="1">
        <v>1</v>
      </c>
    </row>
    <row r="1363" spans="1:8" ht="30.2" customHeight="1" x14ac:dyDescent="0.25">
      <c r="A1363" s="6">
        <v>4239</v>
      </c>
      <c r="B1363" s="6" t="s">
        <v>4327</v>
      </c>
      <c r="C1363" s="6" t="s">
        <v>156</v>
      </c>
      <c r="D1363" s="6" t="s">
        <v>39</v>
      </c>
      <c r="E1363" s="6" t="s">
        <v>7</v>
      </c>
      <c r="F1363" s="6">
        <v>1500000</v>
      </c>
      <c r="G1363" s="6">
        <v>1500000</v>
      </c>
      <c r="H1363" s="1">
        <v>1</v>
      </c>
    </row>
    <row r="1364" spans="1:8" ht="30.2" customHeight="1" x14ac:dyDescent="0.25">
      <c r="A1364" s="6">
        <v>4239</v>
      </c>
      <c r="B1364" s="6" t="s">
        <v>5202</v>
      </c>
      <c r="C1364" s="6" t="s">
        <v>1187</v>
      </c>
      <c r="D1364" s="6" t="s">
        <v>39</v>
      </c>
      <c r="E1364" s="6" t="s">
        <v>7</v>
      </c>
      <c r="F1364" s="6">
        <v>2500000</v>
      </c>
      <c r="G1364" s="6">
        <v>2500000</v>
      </c>
      <c r="H1364" s="1">
        <v>1</v>
      </c>
    </row>
    <row r="1365" spans="1:8" ht="30.2" customHeight="1" x14ac:dyDescent="0.25">
      <c r="A1365" s="6">
        <v>4239</v>
      </c>
      <c r="B1365" s="6" t="s">
        <v>5579</v>
      </c>
      <c r="C1365" s="6" t="s">
        <v>588</v>
      </c>
      <c r="D1365" s="6" t="s">
        <v>39</v>
      </c>
      <c r="E1365" s="6" t="s">
        <v>7</v>
      </c>
      <c r="F1365" s="6">
        <v>356500</v>
      </c>
      <c r="G1365" s="6">
        <v>356500</v>
      </c>
      <c r="H1365" s="1">
        <v>1</v>
      </c>
    </row>
    <row r="1366" spans="1:8" ht="15" customHeight="1" x14ac:dyDescent="0.25">
      <c r="A1366" s="35" t="s">
        <v>4329</v>
      </c>
      <c r="B1366" s="36"/>
      <c r="C1366" s="36"/>
      <c r="D1366" s="36"/>
      <c r="E1366" s="36"/>
      <c r="F1366" s="36"/>
      <c r="G1366" s="36"/>
      <c r="H1366" s="36"/>
    </row>
    <row r="1367" spans="1:8" ht="15.75" customHeight="1" x14ac:dyDescent="0.25">
      <c r="A1367" s="26" t="s">
        <v>95</v>
      </c>
      <c r="B1367" s="27"/>
      <c r="C1367" s="27"/>
      <c r="D1367" s="27"/>
      <c r="E1367" s="27"/>
      <c r="F1367" s="27"/>
      <c r="G1367" s="27"/>
      <c r="H1367" s="28"/>
    </row>
    <row r="1368" spans="1:8" ht="30.2" customHeight="1" x14ac:dyDescent="0.25">
      <c r="A1368" s="6">
        <v>4239</v>
      </c>
      <c r="B1368" s="6" t="s">
        <v>4330</v>
      </c>
      <c r="C1368" s="6" t="s">
        <v>156</v>
      </c>
      <c r="D1368" s="6" t="s">
        <v>39</v>
      </c>
      <c r="E1368" s="6" t="s">
        <v>7</v>
      </c>
      <c r="F1368" s="6">
        <v>500000</v>
      </c>
      <c r="G1368" s="6">
        <v>500000</v>
      </c>
      <c r="H1368" s="1">
        <v>1</v>
      </c>
    </row>
    <row r="1369" spans="1:8" ht="15" customHeight="1" x14ac:dyDescent="0.25">
      <c r="A1369" s="35" t="s">
        <v>1806</v>
      </c>
      <c r="B1369" s="36"/>
      <c r="C1369" s="36"/>
      <c r="D1369" s="36"/>
      <c r="E1369" s="36"/>
      <c r="F1369" s="36"/>
      <c r="G1369" s="36"/>
      <c r="H1369" s="36"/>
    </row>
    <row r="1370" spans="1:8" ht="15.75" customHeight="1" x14ac:dyDescent="0.25">
      <c r="A1370" s="26" t="s">
        <v>82</v>
      </c>
      <c r="B1370" s="27"/>
      <c r="C1370" s="27"/>
      <c r="D1370" s="27"/>
      <c r="E1370" s="27"/>
      <c r="F1370" s="27"/>
      <c r="G1370" s="27"/>
      <c r="H1370" s="28"/>
    </row>
    <row r="1371" spans="1:8" ht="24" customHeight="1" x14ac:dyDescent="0.25">
      <c r="A1371" s="6">
        <v>4269</v>
      </c>
      <c r="B1371" s="6" t="s">
        <v>2904</v>
      </c>
      <c r="C1371" s="6" t="s">
        <v>1782</v>
      </c>
      <c r="D1371" s="6" t="s">
        <v>39</v>
      </c>
      <c r="E1371" s="6" t="s">
        <v>85</v>
      </c>
      <c r="F1371" s="6">
        <v>8315</v>
      </c>
      <c r="G1371" s="6">
        <f>H1371*F1371</f>
        <v>3949625</v>
      </c>
      <c r="H1371" s="1">
        <v>475</v>
      </c>
    </row>
    <row r="1372" spans="1:8" ht="15" customHeight="1" x14ac:dyDescent="0.25">
      <c r="A1372" s="35" t="s">
        <v>3889</v>
      </c>
      <c r="B1372" s="36"/>
      <c r="C1372" s="36"/>
      <c r="D1372" s="36"/>
      <c r="E1372" s="36"/>
      <c r="F1372" s="36"/>
      <c r="G1372" s="36"/>
      <c r="H1372" s="36"/>
    </row>
    <row r="1373" spans="1:8" x14ac:dyDescent="0.25">
      <c r="A1373" s="26" t="s">
        <v>95</v>
      </c>
      <c r="B1373" s="27"/>
      <c r="C1373" s="27"/>
      <c r="D1373" s="27"/>
      <c r="E1373" s="27"/>
      <c r="F1373" s="27"/>
      <c r="G1373" s="27"/>
      <c r="H1373" s="28"/>
    </row>
    <row r="1374" spans="1:8" ht="24" customHeight="1" x14ac:dyDescent="0.25">
      <c r="A1374" s="6">
        <v>4239</v>
      </c>
      <c r="B1374" s="6" t="s">
        <v>3890</v>
      </c>
      <c r="C1374" s="6" t="s">
        <v>588</v>
      </c>
      <c r="D1374" s="6" t="s">
        <v>39</v>
      </c>
      <c r="E1374" s="6" t="s">
        <v>7</v>
      </c>
      <c r="F1374" s="6">
        <v>4400000</v>
      </c>
      <c r="G1374" s="6">
        <v>4400000</v>
      </c>
      <c r="H1374" s="1">
        <v>1</v>
      </c>
    </row>
    <row r="1375" spans="1:8" ht="25.9" customHeight="1" x14ac:dyDescent="0.25">
      <c r="A1375" s="35" t="s">
        <v>4312</v>
      </c>
      <c r="B1375" s="36"/>
      <c r="C1375" s="36"/>
      <c r="D1375" s="36"/>
      <c r="E1375" s="36"/>
      <c r="F1375" s="36"/>
      <c r="G1375" s="36"/>
      <c r="H1375" s="36"/>
    </row>
    <row r="1376" spans="1:8" x14ac:dyDescent="0.25">
      <c r="A1376" s="26" t="s">
        <v>95</v>
      </c>
      <c r="B1376" s="27"/>
      <c r="C1376" s="27"/>
      <c r="D1376" s="27"/>
      <c r="E1376" s="27"/>
      <c r="F1376" s="27"/>
      <c r="G1376" s="27"/>
      <c r="H1376" s="28"/>
    </row>
    <row r="1377" spans="1:8" ht="24" customHeight="1" x14ac:dyDescent="0.25">
      <c r="A1377" s="6">
        <v>4239</v>
      </c>
      <c r="B1377" s="6" t="s">
        <v>4313</v>
      </c>
      <c r="C1377" s="6" t="s">
        <v>4314</v>
      </c>
      <c r="D1377" s="6" t="s">
        <v>47</v>
      </c>
      <c r="E1377" s="6" t="s">
        <v>7</v>
      </c>
      <c r="F1377" s="6">
        <v>1250000</v>
      </c>
      <c r="G1377" s="6">
        <v>1250000</v>
      </c>
      <c r="H1377" s="1">
        <v>1</v>
      </c>
    </row>
    <row r="1378" spans="1:8" ht="24" customHeight="1" x14ac:dyDescent="0.25">
      <c r="A1378" s="6">
        <v>4239</v>
      </c>
      <c r="B1378" s="6" t="s">
        <v>4315</v>
      </c>
      <c r="C1378" s="6" t="s">
        <v>4314</v>
      </c>
      <c r="D1378" s="6" t="s">
        <v>47</v>
      </c>
      <c r="E1378" s="6" t="s">
        <v>7</v>
      </c>
      <c r="F1378" s="6">
        <v>1250000</v>
      </c>
      <c r="G1378" s="6">
        <v>1250000</v>
      </c>
      <c r="H1378" s="1">
        <v>1</v>
      </c>
    </row>
    <row r="1379" spans="1:8" ht="24" customHeight="1" x14ac:dyDescent="0.25">
      <c r="A1379" s="6">
        <v>4239</v>
      </c>
      <c r="B1379" s="6" t="s">
        <v>4316</v>
      </c>
      <c r="C1379" s="6" t="s">
        <v>4314</v>
      </c>
      <c r="D1379" s="6" t="s">
        <v>47</v>
      </c>
      <c r="E1379" s="6" t="s">
        <v>7</v>
      </c>
      <c r="F1379" s="6">
        <v>1250000</v>
      </c>
      <c r="G1379" s="6">
        <v>1250000</v>
      </c>
      <c r="H1379" s="1">
        <v>1</v>
      </c>
    </row>
    <row r="1380" spans="1:8" ht="24" customHeight="1" x14ac:dyDescent="0.25">
      <c r="A1380" s="6">
        <v>4239</v>
      </c>
      <c r="B1380" s="6" t="s">
        <v>4317</v>
      </c>
      <c r="C1380" s="6" t="s">
        <v>4314</v>
      </c>
      <c r="D1380" s="6" t="s">
        <v>47</v>
      </c>
      <c r="E1380" s="6" t="s">
        <v>7</v>
      </c>
      <c r="F1380" s="6">
        <v>1250000</v>
      </c>
      <c r="G1380" s="6">
        <v>1250000</v>
      </c>
      <c r="H1380" s="1">
        <v>1</v>
      </c>
    </row>
    <row r="1381" spans="1:8" ht="24" customHeight="1" x14ac:dyDescent="0.25">
      <c r="A1381" s="6">
        <v>4239</v>
      </c>
      <c r="B1381" s="6" t="s">
        <v>4318</v>
      </c>
      <c r="C1381" s="6" t="s">
        <v>4314</v>
      </c>
      <c r="D1381" s="6" t="s">
        <v>47</v>
      </c>
      <c r="E1381" s="6" t="s">
        <v>7</v>
      </c>
      <c r="F1381" s="6">
        <v>1250000</v>
      </c>
      <c r="G1381" s="6">
        <v>1250000</v>
      </c>
      <c r="H1381" s="1">
        <v>1</v>
      </c>
    </row>
    <row r="1382" spans="1:8" ht="18" customHeight="1" x14ac:dyDescent="0.25">
      <c r="A1382" s="33" t="s">
        <v>5010</v>
      </c>
      <c r="B1382" s="34"/>
      <c r="C1382" s="34"/>
      <c r="D1382" s="34"/>
      <c r="E1382" s="34"/>
      <c r="F1382" s="34"/>
      <c r="G1382" s="34"/>
      <c r="H1382" s="34"/>
    </row>
    <row r="1383" spans="1:8" x14ac:dyDescent="0.25">
      <c r="A1383" s="26" t="s">
        <v>95</v>
      </c>
      <c r="B1383" s="27"/>
      <c r="C1383" s="27"/>
      <c r="D1383" s="27"/>
      <c r="E1383" s="27"/>
      <c r="F1383" s="27"/>
      <c r="G1383" s="27"/>
      <c r="H1383" s="28"/>
    </row>
    <row r="1384" spans="1:8" ht="24" customHeight="1" x14ac:dyDescent="0.25">
      <c r="A1384" s="6">
        <v>4215</v>
      </c>
      <c r="B1384" s="6" t="s">
        <v>5011</v>
      </c>
      <c r="C1384" s="6" t="s">
        <v>5012</v>
      </c>
      <c r="D1384" s="6" t="s">
        <v>8</v>
      </c>
      <c r="E1384" s="6" t="s">
        <v>7</v>
      </c>
      <c r="F1384" s="6">
        <v>832770000</v>
      </c>
      <c r="G1384" s="6">
        <v>832770000</v>
      </c>
      <c r="H1384" s="1">
        <v>1</v>
      </c>
    </row>
    <row r="1385" spans="1:8" ht="24" customHeight="1" x14ac:dyDescent="0.25">
      <c r="A1385" s="6">
        <v>4215</v>
      </c>
      <c r="B1385" s="6" t="s">
        <v>5013</v>
      </c>
      <c r="C1385" s="6" t="s">
        <v>5012</v>
      </c>
      <c r="D1385" s="6" t="s">
        <v>8</v>
      </c>
      <c r="E1385" s="6" t="s">
        <v>7</v>
      </c>
      <c r="F1385" s="6">
        <v>0</v>
      </c>
      <c r="G1385" s="6">
        <v>0</v>
      </c>
      <c r="H1385" s="1">
        <v>1</v>
      </c>
    </row>
    <row r="1386" spans="1:8" ht="18" customHeight="1" x14ac:dyDescent="0.25">
      <c r="A1386" s="33" t="s">
        <v>5739</v>
      </c>
      <c r="B1386" s="34"/>
      <c r="C1386" s="34"/>
      <c r="D1386" s="34"/>
      <c r="E1386" s="34"/>
      <c r="F1386" s="34"/>
      <c r="G1386" s="34"/>
      <c r="H1386" s="34"/>
    </row>
    <row r="1387" spans="1:8" x14ac:dyDescent="0.25">
      <c r="A1387" s="26" t="s">
        <v>95</v>
      </c>
      <c r="B1387" s="27"/>
      <c r="C1387" s="27"/>
      <c r="D1387" s="27"/>
      <c r="E1387" s="27"/>
      <c r="F1387" s="27"/>
      <c r="G1387" s="27"/>
      <c r="H1387" s="28"/>
    </row>
    <row r="1388" spans="1:8" ht="24" customHeight="1" x14ac:dyDescent="0.25">
      <c r="A1388" s="6">
        <v>4239</v>
      </c>
      <c r="B1388" s="6" t="s">
        <v>5740</v>
      </c>
      <c r="C1388" s="6" t="s">
        <v>5741</v>
      </c>
      <c r="D1388" s="6" t="s">
        <v>8</v>
      </c>
      <c r="E1388" s="6" t="s">
        <v>7</v>
      </c>
      <c r="F1388" s="6">
        <v>35000000</v>
      </c>
      <c r="G1388" s="6">
        <v>35000000</v>
      </c>
      <c r="H1388" s="1">
        <v>1</v>
      </c>
    </row>
    <row r="1389" spans="1:8" ht="17.45" customHeight="1" x14ac:dyDescent="0.25">
      <c r="A1389" s="40" t="s">
        <v>76</v>
      </c>
      <c r="B1389" s="41"/>
      <c r="C1389" s="41"/>
      <c r="D1389" s="41"/>
      <c r="E1389" s="41"/>
      <c r="F1389" s="41"/>
      <c r="G1389" s="41"/>
      <c r="H1389" s="41"/>
    </row>
    <row r="1390" spans="1:8" ht="18" customHeight="1" x14ac:dyDescent="0.25">
      <c r="A1390" s="33" t="s">
        <v>9</v>
      </c>
      <c r="B1390" s="34"/>
      <c r="C1390" s="34"/>
      <c r="D1390" s="34"/>
      <c r="E1390" s="34"/>
      <c r="F1390" s="34"/>
      <c r="G1390" s="34"/>
      <c r="H1390" s="34"/>
    </row>
    <row r="1391" spans="1:8" x14ac:dyDescent="0.25">
      <c r="A1391" s="26" t="s">
        <v>82</v>
      </c>
      <c r="B1391" s="27"/>
      <c r="C1391" s="27"/>
      <c r="D1391" s="27"/>
      <c r="E1391" s="27"/>
      <c r="F1391" s="27"/>
      <c r="G1391" s="27"/>
      <c r="H1391" s="28"/>
    </row>
    <row r="1392" spans="1:8" ht="24" customHeight="1" x14ac:dyDescent="0.25">
      <c r="A1392" s="6">
        <v>4264</v>
      </c>
      <c r="B1392" s="6" t="s">
        <v>759</v>
      </c>
      <c r="C1392" s="6" t="s">
        <v>108</v>
      </c>
      <c r="D1392" s="6" t="s">
        <v>39</v>
      </c>
      <c r="E1392" s="6" t="s">
        <v>109</v>
      </c>
      <c r="F1392" s="6">
        <v>0</v>
      </c>
      <c r="G1392" s="6">
        <f>H1392*F1392</f>
        <v>0</v>
      </c>
      <c r="H1392" s="1">
        <v>18095</v>
      </c>
    </row>
    <row r="1393" spans="1:8" ht="24" customHeight="1" x14ac:dyDescent="0.25">
      <c r="A1393" s="6" t="s">
        <v>824</v>
      </c>
      <c r="B1393" s="6" t="s">
        <v>781</v>
      </c>
      <c r="C1393" s="6" t="s">
        <v>729</v>
      </c>
      <c r="D1393" s="6" t="s">
        <v>39</v>
      </c>
      <c r="E1393" s="6" t="s">
        <v>85</v>
      </c>
      <c r="F1393" s="6">
        <v>1880</v>
      </c>
      <c r="G1393" s="6">
        <f t="shared" ref="G1393:G1426" si="37">H1393*F1393</f>
        <v>28200</v>
      </c>
      <c r="H1393" s="1">
        <v>15</v>
      </c>
    </row>
    <row r="1394" spans="1:8" ht="24" customHeight="1" x14ac:dyDescent="0.25">
      <c r="A1394" s="6" t="s">
        <v>824</v>
      </c>
      <c r="B1394" s="6" t="s">
        <v>782</v>
      </c>
      <c r="C1394" s="6" t="s">
        <v>731</v>
      </c>
      <c r="D1394" s="6" t="s">
        <v>39</v>
      </c>
      <c r="E1394" s="6" t="s">
        <v>85</v>
      </c>
      <c r="F1394" s="6">
        <v>50</v>
      </c>
      <c r="G1394" s="6">
        <f t="shared" si="37"/>
        <v>3000</v>
      </c>
      <c r="H1394" s="1">
        <v>60</v>
      </c>
    </row>
    <row r="1395" spans="1:8" ht="24" customHeight="1" x14ac:dyDescent="0.25">
      <c r="A1395" s="6" t="s">
        <v>824</v>
      </c>
      <c r="B1395" s="6" t="s">
        <v>783</v>
      </c>
      <c r="C1395" s="6" t="s">
        <v>231</v>
      </c>
      <c r="D1395" s="6" t="s">
        <v>39</v>
      </c>
      <c r="E1395" s="6" t="s">
        <v>85</v>
      </c>
      <c r="F1395" s="6">
        <v>3000</v>
      </c>
      <c r="G1395" s="6">
        <f t="shared" si="37"/>
        <v>12000</v>
      </c>
      <c r="H1395" s="1">
        <v>4</v>
      </c>
    </row>
    <row r="1396" spans="1:8" ht="24" customHeight="1" x14ac:dyDescent="0.25">
      <c r="A1396" s="6" t="s">
        <v>824</v>
      </c>
      <c r="B1396" s="6" t="s">
        <v>784</v>
      </c>
      <c r="C1396" s="6" t="s">
        <v>233</v>
      </c>
      <c r="D1396" s="6" t="s">
        <v>39</v>
      </c>
      <c r="E1396" s="6" t="s">
        <v>85</v>
      </c>
      <c r="F1396" s="6">
        <v>59.34</v>
      </c>
      <c r="G1396" s="6">
        <f t="shared" si="37"/>
        <v>5340.6</v>
      </c>
      <c r="H1396" s="1">
        <v>90</v>
      </c>
    </row>
    <row r="1397" spans="1:8" ht="24" customHeight="1" x14ac:dyDescent="0.25">
      <c r="A1397" s="6" t="s">
        <v>824</v>
      </c>
      <c r="B1397" s="6" t="s">
        <v>785</v>
      </c>
      <c r="C1397" s="6" t="s">
        <v>786</v>
      </c>
      <c r="D1397" s="6" t="s">
        <v>39</v>
      </c>
      <c r="E1397" s="6" t="s">
        <v>85</v>
      </c>
      <c r="F1397" s="6">
        <v>276</v>
      </c>
      <c r="G1397" s="6">
        <f t="shared" si="37"/>
        <v>2208</v>
      </c>
      <c r="H1397" s="1">
        <v>8</v>
      </c>
    </row>
    <row r="1398" spans="1:8" ht="24" customHeight="1" x14ac:dyDescent="0.25">
      <c r="A1398" s="6" t="s">
        <v>824</v>
      </c>
      <c r="B1398" s="6" t="s">
        <v>787</v>
      </c>
      <c r="C1398" s="6" t="s">
        <v>788</v>
      </c>
      <c r="D1398" s="6" t="s">
        <v>39</v>
      </c>
      <c r="E1398" s="6" t="s">
        <v>85</v>
      </c>
      <c r="F1398" s="6">
        <v>180</v>
      </c>
      <c r="G1398" s="6">
        <f t="shared" si="37"/>
        <v>3240</v>
      </c>
      <c r="H1398" s="1">
        <v>18</v>
      </c>
    </row>
    <row r="1399" spans="1:8" ht="24" customHeight="1" x14ac:dyDescent="0.25">
      <c r="A1399" s="6" t="s">
        <v>824</v>
      </c>
      <c r="B1399" s="6" t="s">
        <v>789</v>
      </c>
      <c r="C1399" s="6" t="s">
        <v>235</v>
      </c>
      <c r="D1399" s="6" t="s">
        <v>39</v>
      </c>
      <c r="E1399" s="6" t="s">
        <v>85</v>
      </c>
      <c r="F1399" s="6">
        <v>19.5</v>
      </c>
      <c r="G1399" s="6">
        <f t="shared" si="37"/>
        <v>7800</v>
      </c>
      <c r="H1399" s="1">
        <v>400</v>
      </c>
    </row>
    <row r="1400" spans="1:8" ht="24" customHeight="1" x14ac:dyDescent="0.25">
      <c r="A1400" s="6" t="s">
        <v>824</v>
      </c>
      <c r="B1400" s="6" t="s">
        <v>790</v>
      </c>
      <c r="C1400" s="6" t="s">
        <v>237</v>
      </c>
      <c r="D1400" s="6" t="s">
        <v>39</v>
      </c>
      <c r="E1400" s="6" t="s">
        <v>85</v>
      </c>
      <c r="F1400" s="6">
        <v>29.54</v>
      </c>
      <c r="G1400" s="6">
        <f t="shared" si="37"/>
        <v>3840.2</v>
      </c>
      <c r="H1400" s="1">
        <v>130</v>
      </c>
    </row>
    <row r="1401" spans="1:8" ht="24" customHeight="1" x14ac:dyDescent="0.25">
      <c r="A1401" s="6" t="s">
        <v>824</v>
      </c>
      <c r="B1401" s="6" t="s">
        <v>791</v>
      </c>
      <c r="C1401" s="6" t="s">
        <v>239</v>
      </c>
      <c r="D1401" s="6" t="s">
        <v>39</v>
      </c>
      <c r="E1401" s="6" t="s">
        <v>85</v>
      </c>
      <c r="F1401" s="6">
        <v>30</v>
      </c>
      <c r="G1401" s="6">
        <f t="shared" si="37"/>
        <v>1800</v>
      </c>
      <c r="H1401" s="1">
        <v>60</v>
      </c>
    </row>
    <row r="1402" spans="1:8" ht="24" customHeight="1" x14ac:dyDescent="0.25">
      <c r="A1402" s="6" t="s">
        <v>824</v>
      </c>
      <c r="B1402" s="6" t="s">
        <v>792</v>
      </c>
      <c r="C1402" s="6" t="s">
        <v>241</v>
      </c>
      <c r="D1402" s="6" t="s">
        <v>39</v>
      </c>
      <c r="E1402" s="6" t="s">
        <v>85</v>
      </c>
      <c r="F1402" s="6">
        <v>633</v>
      </c>
      <c r="G1402" s="6">
        <f t="shared" si="37"/>
        <v>7596</v>
      </c>
      <c r="H1402" s="1">
        <v>12</v>
      </c>
    </row>
    <row r="1403" spans="1:8" ht="24" customHeight="1" x14ac:dyDescent="0.25">
      <c r="A1403" s="6" t="s">
        <v>824</v>
      </c>
      <c r="B1403" s="6" t="s">
        <v>793</v>
      </c>
      <c r="C1403" s="6" t="s">
        <v>243</v>
      </c>
      <c r="D1403" s="6" t="s">
        <v>39</v>
      </c>
      <c r="E1403" s="6" t="s">
        <v>85</v>
      </c>
      <c r="F1403" s="6">
        <v>118.8</v>
      </c>
      <c r="G1403" s="6">
        <f t="shared" si="37"/>
        <v>3564</v>
      </c>
      <c r="H1403" s="1">
        <v>30</v>
      </c>
    </row>
    <row r="1404" spans="1:8" ht="24" customHeight="1" x14ac:dyDescent="0.25">
      <c r="A1404" s="6" t="s">
        <v>824</v>
      </c>
      <c r="B1404" s="6" t="s">
        <v>794</v>
      </c>
      <c r="C1404" s="6" t="s">
        <v>247</v>
      </c>
      <c r="D1404" s="6" t="s">
        <v>39</v>
      </c>
      <c r="E1404" s="6" t="s">
        <v>85</v>
      </c>
      <c r="F1404" s="6">
        <v>68</v>
      </c>
      <c r="G1404" s="6">
        <f t="shared" si="37"/>
        <v>2040</v>
      </c>
      <c r="H1404" s="1">
        <v>30</v>
      </c>
    </row>
    <row r="1405" spans="1:8" ht="24" customHeight="1" x14ac:dyDescent="0.25">
      <c r="A1405" s="6" t="s">
        <v>824</v>
      </c>
      <c r="B1405" s="6" t="s">
        <v>795</v>
      </c>
      <c r="C1405" s="6" t="s">
        <v>796</v>
      </c>
      <c r="D1405" s="6" t="s">
        <v>39</v>
      </c>
      <c r="E1405" s="6" t="s">
        <v>85</v>
      </c>
      <c r="F1405" s="6">
        <v>206.4</v>
      </c>
      <c r="G1405" s="6">
        <f t="shared" si="37"/>
        <v>10320</v>
      </c>
      <c r="H1405" s="1">
        <v>50</v>
      </c>
    </row>
    <row r="1406" spans="1:8" ht="24" customHeight="1" x14ac:dyDescent="0.25">
      <c r="A1406" s="6" t="s">
        <v>824</v>
      </c>
      <c r="B1406" s="6" t="s">
        <v>797</v>
      </c>
      <c r="C1406" s="6" t="s">
        <v>253</v>
      </c>
      <c r="D1406" s="6" t="s">
        <v>39</v>
      </c>
      <c r="E1406" s="6" t="s">
        <v>292</v>
      </c>
      <c r="F1406" s="6">
        <v>43.2</v>
      </c>
      <c r="G1406" s="6">
        <f t="shared" si="37"/>
        <v>4320</v>
      </c>
      <c r="H1406" s="1">
        <v>100</v>
      </c>
    </row>
    <row r="1407" spans="1:8" ht="24" customHeight="1" x14ac:dyDescent="0.25">
      <c r="A1407" s="6" t="s">
        <v>824</v>
      </c>
      <c r="B1407" s="6" t="s">
        <v>798</v>
      </c>
      <c r="C1407" s="6" t="s">
        <v>739</v>
      </c>
      <c r="D1407" s="6" t="s">
        <v>39</v>
      </c>
      <c r="E1407" s="6" t="s">
        <v>292</v>
      </c>
      <c r="F1407" s="6">
        <v>96</v>
      </c>
      <c r="G1407" s="6">
        <f t="shared" si="37"/>
        <v>9600</v>
      </c>
      <c r="H1407" s="1">
        <v>100</v>
      </c>
    </row>
    <row r="1408" spans="1:8" ht="24" customHeight="1" x14ac:dyDescent="0.25">
      <c r="A1408" s="6" t="s">
        <v>824</v>
      </c>
      <c r="B1408" s="6" t="s">
        <v>799</v>
      </c>
      <c r="C1408" s="6" t="s">
        <v>257</v>
      </c>
      <c r="D1408" s="6" t="s">
        <v>39</v>
      </c>
      <c r="E1408" s="6" t="s">
        <v>85</v>
      </c>
      <c r="F1408" s="6">
        <v>3.76</v>
      </c>
      <c r="G1408" s="6">
        <f t="shared" si="37"/>
        <v>22560</v>
      </c>
      <c r="H1408" s="1">
        <v>6000</v>
      </c>
    </row>
    <row r="1409" spans="1:8" ht="24" customHeight="1" x14ac:dyDescent="0.25">
      <c r="A1409" s="6" t="s">
        <v>824</v>
      </c>
      <c r="B1409" s="6" t="s">
        <v>800</v>
      </c>
      <c r="C1409" s="6" t="s">
        <v>259</v>
      </c>
      <c r="D1409" s="6" t="s">
        <v>39</v>
      </c>
      <c r="E1409" s="6" t="s">
        <v>85</v>
      </c>
      <c r="F1409" s="6">
        <v>64</v>
      </c>
      <c r="G1409" s="6">
        <f t="shared" si="37"/>
        <v>19200</v>
      </c>
      <c r="H1409" s="1">
        <v>300</v>
      </c>
    </row>
    <row r="1410" spans="1:8" ht="24" customHeight="1" x14ac:dyDescent="0.25">
      <c r="A1410" s="6" t="s">
        <v>824</v>
      </c>
      <c r="B1410" s="6" t="s">
        <v>801</v>
      </c>
      <c r="C1410" s="6" t="s">
        <v>261</v>
      </c>
      <c r="D1410" s="6" t="s">
        <v>39</v>
      </c>
      <c r="E1410" s="6" t="s">
        <v>85</v>
      </c>
      <c r="F1410" s="6">
        <v>72</v>
      </c>
      <c r="G1410" s="6">
        <f t="shared" si="37"/>
        <v>14400</v>
      </c>
      <c r="H1410" s="1">
        <v>200</v>
      </c>
    </row>
    <row r="1411" spans="1:8" ht="24" customHeight="1" x14ac:dyDescent="0.25">
      <c r="A1411" s="6" t="s">
        <v>824</v>
      </c>
      <c r="B1411" s="6" t="s">
        <v>802</v>
      </c>
      <c r="C1411" s="6" t="s">
        <v>263</v>
      </c>
      <c r="D1411" s="6" t="s">
        <v>39</v>
      </c>
      <c r="E1411" s="6" t="s">
        <v>85</v>
      </c>
      <c r="F1411" s="6">
        <v>286</v>
      </c>
      <c r="G1411" s="6">
        <f t="shared" si="37"/>
        <v>22880</v>
      </c>
      <c r="H1411" s="1">
        <v>80</v>
      </c>
    </row>
    <row r="1412" spans="1:8" ht="24" customHeight="1" x14ac:dyDescent="0.25">
      <c r="A1412" s="6" t="s">
        <v>824</v>
      </c>
      <c r="B1412" s="6" t="s">
        <v>803</v>
      </c>
      <c r="C1412" s="6" t="s">
        <v>267</v>
      </c>
      <c r="D1412" s="6" t="s">
        <v>39</v>
      </c>
      <c r="E1412" s="6" t="s">
        <v>85</v>
      </c>
      <c r="F1412" s="6">
        <v>600</v>
      </c>
      <c r="G1412" s="6">
        <f t="shared" si="37"/>
        <v>3000</v>
      </c>
      <c r="H1412" s="1">
        <v>5</v>
      </c>
    </row>
    <row r="1413" spans="1:8" ht="24" customHeight="1" x14ac:dyDescent="0.25">
      <c r="A1413" s="6" t="s">
        <v>824</v>
      </c>
      <c r="B1413" s="6" t="s">
        <v>804</v>
      </c>
      <c r="C1413" s="6" t="s">
        <v>805</v>
      </c>
      <c r="D1413" s="6" t="s">
        <v>39</v>
      </c>
      <c r="E1413" s="6" t="s">
        <v>85</v>
      </c>
      <c r="F1413" s="6">
        <v>1440</v>
      </c>
      <c r="G1413" s="6">
        <f t="shared" si="37"/>
        <v>7200</v>
      </c>
      <c r="H1413" s="1">
        <v>5</v>
      </c>
    </row>
    <row r="1414" spans="1:8" ht="24" customHeight="1" x14ac:dyDescent="0.25">
      <c r="A1414" s="6" t="s">
        <v>824</v>
      </c>
      <c r="B1414" s="6" t="s">
        <v>806</v>
      </c>
      <c r="C1414" s="6" t="s">
        <v>807</v>
      </c>
      <c r="D1414" s="6" t="s">
        <v>39</v>
      </c>
      <c r="E1414" s="6" t="s">
        <v>85</v>
      </c>
      <c r="F1414" s="6">
        <v>500</v>
      </c>
      <c r="G1414" s="6">
        <f t="shared" si="37"/>
        <v>7500</v>
      </c>
      <c r="H1414" s="1">
        <v>15</v>
      </c>
    </row>
    <row r="1415" spans="1:8" ht="24" customHeight="1" x14ac:dyDescent="0.25">
      <c r="A1415" s="6" t="s">
        <v>824</v>
      </c>
      <c r="B1415" s="6" t="s">
        <v>808</v>
      </c>
      <c r="C1415" s="6" t="s">
        <v>269</v>
      </c>
      <c r="D1415" s="6" t="s">
        <v>39</v>
      </c>
      <c r="E1415" s="6" t="s">
        <v>490</v>
      </c>
      <c r="F1415" s="6">
        <v>573.34</v>
      </c>
      <c r="G1415" s="6">
        <f t="shared" si="37"/>
        <v>2064024</v>
      </c>
      <c r="H1415" s="1">
        <v>3600</v>
      </c>
    </row>
    <row r="1416" spans="1:8" ht="24" customHeight="1" x14ac:dyDescent="0.25">
      <c r="A1416" s="6" t="s">
        <v>824</v>
      </c>
      <c r="B1416" s="6" t="s">
        <v>809</v>
      </c>
      <c r="C1416" s="6" t="s">
        <v>489</v>
      </c>
      <c r="D1416" s="6" t="s">
        <v>39</v>
      </c>
      <c r="E1416" s="6" t="s">
        <v>490</v>
      </c>
      <c r="F1416" s="6">
        <v>788.82</v>
      </c>
      <c r="G1416" s="6">
        <f t="shared" si="37"/>
        <v>63105.600000000006</v>
      </c>
      <c r="H1416" s="1">
        <v>80</v>
      </c>
    </row>
    <row r="1417" spans="1:8" ht="24" customHeight="1" x14ac:dyDescent="0.25">
      <c r="A1417" s="6" t="s">
        <v>824</v>
      </c>
      <c r="B1417" s="6" t="s">
        <v>810</v>
      </c>
      <c r="C1417" s="6" t="s">
        <v>273</v>
      </c>
      <c r="D1417" s="6" t="s">
        <v>39</v>
      </c>
      <c r="E1417" s="6" t="s">
        <v>85</v>
      </c>
      <c r="F1417" s="6">
        <v>75</v>
      </c>
      <c r="G1417" s="6">
        <f t="shared" si="37"/>
        <v>3000</v>
      </c>
      <c r="H1417" s="1">
        <v>40</v>
      </c>
    </row>
    <row r="1418" spans="1:8" ht="24" customHeight="1" x14ac:dyDescent="0.25">
      <c r="A1418" s="6" t="s">
        <v>824</v>
      </c>
      <c r="B1418" s="6" t="s">
        <v>811</v>
      </c>
      <c r="C1418" s="6" t="s">
        <v>812</v>
      </c>
      <c r="D1418" s="6" t="s">
        <v>39</v>
      </c>
      <c r="E1418" s="6" t="s">
        <v>85</v>
      </c>
      <c r="F1418" s="6">
        <v>0</v>
      </c>
      <c r="G1418" s="6">
        <f t="shared" si="37"/>
        <v>0</v>
      </c>
      <c r="H1418" s="1">
        <v>10</v>
      </c>
    </row>
    <row r="1419" spans="1:8" ht="24" customHeight="1" x14ac:dyDescent="0.25">
      <c r="A1419" s="6" t="s">
        <v>824</v>
      </c>
      <c r="B1419" s="6" t="s">
        <v>813</v>
      </c>
      <c r="C1419" s="6" t="s">
        <v>812</v>
      </c>
      <c r="D1419" s="6" t="s">
        <v>39</v>
      </c>
      <c r="E1419" s="6" t="s">
        <v>85</v>
      </c>
      <c r="F1419" s="6">
        <v>0</v>
      </c>
      <c r="G1419" s="6">
        <f t="shared" si="37"/>
        <v>0</v>
      </c>
      <c r="H1419" s="1">
        <v>15</v>
      </c>
    </row>
    <row r="1420" spans="1:8" ht="24" customHeight="1" x14ac:dyDescent="0.25">
      <c r="A1420" s="6" t="s">
        <v>824</v>
      </c>
      <c r="B1420" s="6" t="s">
        <v>814</v>
      </c>
      <c r="C1420" s="6" t="s">
        <v>815</v>
      </c>
      <c r="D1420" s="6" t="s">
        <v>39</v>
      </c>
      <c r="E1420" s="6" t="s">
        <v>85</v>
      </c>
      <c r="F1420" s="6">
        <v>0</v>
      </c>
      <c r="G1420" s="6">
        <f t="shared" si="37"/>
        <v>0</v>
      </c>
      <c r="H1420" s="1">
        <v>15</v>
      </c>
    </row>
    <row r="1421" spans="1:8" ht="24" customHeight="1" x14ac:dyDescent="0.25">
      <c r="A1421" s="6" t="s">
        <v>824</v>
      </c>
      <c r="B1421" s="6" t="s">
        <v>816</v>
      </c>
      <c r="C1421" s="6" t="s">
        <v>817</v>
      </c>
      <c r="D1421" s="6" t="s">
        <v>39</v>
      </c>
      <c r="E1421" s="6" t="s">
        <v>823</v>
      </c>
      <c r="F1421" s="6">
        <v>11578.5</v>
      </c>
      <c r="G1421" s="6">
        <f t="shared" si="37"/>
        <v>115785</v>
      </c>
      <c r="H1421" s="1">
        <v>10</v>
      </c>
    </row>
    <row r="1422" spans="1:8" ht="24" customHeight="1" x14ac:dyDescent="0.25">
      <c r="A1422" s="6" t="s">
        <v>824</v>
      </c>
      <c r="B1422" s="6" t="s">
        <v>818</v>
      </c>
      <c r="C1422" s="6" t="s">
        <v>275</v>
      </c>
      <c r="D1422" s="6" t="s">
        <v>39</v>
      </c>
      <c r="E1422" s="6" t="s">
        <v>85</v>
      </c>
      <c r="F1422" s="6">
        <v>108</v>
      </c>
      <c r="G1422" s="6">
        <f t="shared" si="37"/>
        <v>1188</v>
      </c>
      <c r="H1422" s="1">
        <v>11</v>
      </c>
    </row>
    <row r="1423" spans="1:8" ht="24" customHeight="1" x14ac:dyDescent="0.25">
      <c r="A1423" s="6" t="s">
        <v>824</v>
      </c>
      <c r="B1423" s="6" t="s">
        <v>819</v>
      </c>
      <c r="C1423" s="6" t="s">
        <v>277</v>
      </c>
      <c r="D1423" s="6" t="s">
        <v>39</v>
      </c>
      <c r="E1423" s="6" t="s">
        <v>85</v>
      </c>
      <c r="F1423" s="6">
        <v>240</v>
      </c>
      <c r="G1423" s="6">
        <f t="shared" si="37"/>
        <v>7200</v>
      </c>
      <c r="H1423" s="1">
        <v>30</v>
      </c>
    </row>
    <row r="1424" spans="1:8" ht="24" customHeight="1" x14ac:dyDescent="0.25">
      <c r="A1424" s="6" t="s">
        <v>824</v>
      </c>
      <c r="B1424" s="6" t="s">
        <v>820</v>
      </c>
      <c r="C1424" s="6" t="s">
        <v>279</v>
      </c>
      <c r="D1424" s="6" t="s">
        <v>39</v>
      </c>
      <c r="E1424" s="6" t="s">
        <v>85</v>
      </c>
      <c r="F1424" s="6">
        <v>594</v>
      </c>
      <c r="G1424" s="6">
        <f t="shared" si="37"/>
        <v>11880</v>
      </c>
      <c r="H1424" s="1">
        <v>20</v>
      </c>
    </row>
    <row r="1425" spans="1:8" ht="24" customHeight="1" x14ac:dyDescent="0.25">
      <c r="A1425" s="6" t="s">
        <v>824</v>
      </c>
      <c r="B1425" s="6" t="s">
        <v>821</v>
      </c>
      <c r="C1425" s="6" t="s">
        <v>289</v>
      </c>
      <c r="D1425" s="6" t="s">
        <v>39</v>
      </c>
      <c r="E1425" s="6" t="s">
        <v>85</v>
      </c>
      <c r="F1425" s="6">
        <v>21.6</v>
      </c>
      <c r="G1425" s="6">
        <f t="shared" si="37"/>
        <v>2160</v>
      </c>
      <c r="H1425" s="1">
        <v>100</v>
      </c>
    </row>
    <row r="1426" spans="1:8" ht="24" customHeight="1" x14ac:dyDescent="0.25">
      <c r="A1426" s="6" t="s">
        <v>824</v>
      </c>
      <c r="B1426" s="6" t="s">
        <v>822</v>
      </c>
      <c r="C1426" s="6" t="s">
        <v>291</v>
      </c>
      <c r="D1426" s="6" t="s">
        <v>39</v>
      </c>
      <c r="E1426" s="6" t="s">
        <v>85</v>
      </c>
      <c r="F1426" s="6">
        <v>59.4</v>
      </c>
      <c r="G1426" s="6">
        <f t="shared" si="37"/>
        <v>2376</v>
      </c>
      <c r="H1426" s="1">
        <v>40</v>
      </c>
    </row>
    <row r="1427" spans="1:8" ht="24" customHeight="1" x14ac:dyDescent="0.25">
      <c r="A1427" s="6">
        <v>4267</v>
      </c>
      <c r="B1427" s="6" t="s">
        <v>919</v>
      </c>
      <c r="C1427" s="6" t="s">
        <v>123</v>
      </c>
      <c r="D1427" s="6" t="s">
        <v>39</v>
      </c>
      <c r="E1427" s="6" t="s">
        <v>109</v>
      </c>
      <c r="F1427" s="6">
        <v>148.5</v>
      </c>
      <c r="G1427" s="6">
        <f t="shared" ref="G1427:G1428" si="38">H1427*F1427</f>
        <v>259578</v>
      </c>
      <c r="H1427" s="1">
        <v>1748</v>
      </c>
    </row>
    <row r="1428" spans="1:8" ht="24" customHeight="1" x14ac:dyDescent="0.25">
      <c r="A1428" s="6">
        <v>4267</v>
      </c>
      <c r="B1428" s="6" t="s">
        <v>920</v>
      </c>
      <c r="C1428" s="6" t="s">
        <v>123</v>
      </c>
      <c r="D1428" s="6" t="s">
        <v>39</v>
      </c>
      <c r="E1428" s="6" t="s">
        <v>109</v>
      </c>
      <c r="F1428" s="6">
        <v>67.900000000000006</v>
      </c>
      <c r="G1428" s="6">
        <f t="shared" si="38"/>
        <v>54320.000000000007</v>
      </c>
      <c r="H1428" s="1">
        <v>800</v>
      </c>
    </row>
    <row r="1429" spans="1:8" ht="24" customHeight="1" x14ac:dyDescent="0.25">
      <c r="A1429" s="6">
        <v>5122</v>
      </c>
      <c r="B1429" s="6" t="s">
        <v>921</v>
      </c>
      <c r="C1429" s="6" t="s">
        <v>922</v>
      </c>
      <c r="D1429" s="6" t="s">
        <v>39</v>
      </c>
      <c r="E1429" s="6" t="s">
        <v>85</v>
      </c>
      <c r="F1429" s="6">
        <v>593332.80000000005</v>
      </c>
      <c r="G1429" s="6">
        <f t="shared" ref="G1429:G1431" si="39">H1429*F1429</f>
        <v>593332.80000000005</v>
      </c>
      <c r="H1429" s="1">
        <v>1</v>
      </c>
    </row>
    <row r="1430" spans="1:8" ht="24" customHeight="1" x14ac:dyDescent="0.25">
      <c r="A1430" s="6">
        <v>5122</v>
      </c>
      <c r="B1430" s="6" t="s">
        <v>923</v>
      </c>
      <c r="C1430" s="6" t="s">
        <v>924</v>
      </c>
      <c r="D1430" s="6" t="s">
        <v>39</v>
      </c>
      <c r="E1430" s="6" t="s">
        <v>85</v>
      </c>
      <c r="F1430" s="6">
        <v>6990</v>
      </c>
      <c r="G1430" s="6">
        <f t="shared" si="39"/>
        <v>69900</v>
      </c>
      <c r="H1430" s="1">
        <v>10</v>
      </c>
    </row>
    <row r="1431" spans="1:8" ht="24" customHeight="1" x14ac:dyDescent="0.25">
      <c r="A1431" s="6">
        <v>5122</v>
      </c>
      <c r="B1431" s="6" t="s">
        <v>925</v>
      </c>
      <c r="C1431" s="6" t="s">
        <v>926</v>
      </c>
      <c r="D1431" s="6" t="s">
        <v>39</v>
      </c>
      <c r="E1431" s="6" t="s">
        <v>85</v>
      </c>
      <c r="F1431" s="6">
        <v>249333.32</v>
      </c>
      <c r="G1431" s="6">
        <f t="shared" si="39"/>
        <v>6233333</v>
      </c>
      <c r="H1431" s="1">
        <v>25</v>
      </c>
    </row>
    <row r="1432" spans="1:8" ht="24" customHeight="1" x14ac:dyDescent="0.25">
      <c r="A1432" s="6">
        <v>5122</v>
      </c>
      <c r="B1432" s="6" t="s">
        <v>927</v>
      </c>
      <c r="C1432" s="6" t="s">
        <v>928</v>
      </c>
      <c r="D1432" s="6" t="s">
        <v>39</v>
      </c>
      <c r="E1432" s="6" t="s">
        <v>85</v>
      </c>
      <c r="F1432" s="6">
        <v>0</v>
      </c>
      <c r="G1432" s="6">
        <f>H1432*F1432</f>
        <v>0</v>
      </c>
      <c r="H1432" s="1">
        <v>3</v>
      </c>
    </row>
    <row r="1433" spans="1:8" ht="24" customHeight="1" x14ac:dyDescent="0.25">
      <c r="A1433" s="6">
        <v>4267</v>
      </c>
      <c r="B1433" s="6" t="s">
        <v>963</v>
      </c>
      <c r="C1433" s="6" t="s">
        <v>964</v>
      </c>
      <c r="D1433" s="6" t="s">
        <v>39</v>
      </c>
      <c r="E1433" s="6" t="s">
        <v>224</v>
      </c>
      <c r="F1433" s="6">
        <v>129.6</v>
      </c>
      <c r="G1433" s="6">
        <f t="shared" ref="G1433:G1495" si="40">H1433*F1433</f>
        <v>32400</v>
      </c>
      <c r="H1433" s="1">
        <v>250</v>
      </c>
    </row>
    <row r="1434" spans="1:8" ht="24" customHeight="1" x14ac:dyDescent="0.25">
      <c r="A1434" s="6">
        <v>4267</v>
      </c>
      <c r="B1434" s="6" t="s">
        <v>965</v>
      </c>
      <c r="C1434" s="6" t="s">
        <v>966</v>
      </c>
      <c r="D1434" s="6" t="s">
        <v>39</v>
      </c>
      <c r="E1434" s="6" t="s">
        <v>85</v>
      </c>
      <c r="F1434" s="6">
        <v>4.32</v>
      </c>
      <c r="G1434" s="6">
        <f t="shared" si="40"/>
        <v>32400.000000000004</v>
      </c>
      <c r="H1434" s="1">
        <v>7500</v>
      </c>
    </row>
    <row r="1435" spans="1:8" ht="24" customHeight="1" x14ac:dyDescent="0.25">
      <c r="A1435" s="6">
        <v>4267</v>
      </c>
      <c r="B1435" s="6" t="s">
        <v>967</v>
      </c>
      <c r="C1435" s="6" t="s">
        <v>966</v>
      </c>
      <c r="D1435" s="6" t="s">
        <v>39</v>
      </c>
      <c r="E1435" s="6" t="s">
        <v>85</v>
      </c>
      <c r="F1435" s="6">
        <v>5.82</v>
      </c>
      <c r="G1435" s="6">
        <f t="shared" si="40"/>
        <v>7566</v>
      </c>
      <c r="H1435" s="1">
        <v>1300</v>
      </c>
    </row>
    <row r="1436" spans="1:8" ht="24" customHeight="1" x14ac:dyDescent="0.25">
      <c r="A1436" s="6">
        <v>4267</v>
      </c>
      <c r="B1436" s="6" t="s">
        <v>968</v>
      </c>
      <c r="C1436" s="6" t="s">
        <v>966</v>
      </c>
      <c r="D1436" s="6" t="s">
        <v>39</v>
      </c>
      <c r="E1436" s="6" t="s">
        <v>85</v>
      </c>
      <c r="F1436" s="6">
        <v>21</v>
      </c>
      <c r="G1436" s="6">
        <f t="shared" si="40"/>
        <v>21000</v>
      </c>
      <c r="H1436" s="1">
        <v>1000</v>
      </c>
    </row>
    <row r="1437" spans="1:8" ht="24" customHeight="1" x14ac:dyDescent="0.25">
      <c r="A1437" s="6">
        <v>4267</v>
      </c>
      <c r="B1437" s="6" t="s">
        <v>969</v>
      </c>
      <c r="C1437" s="6" t="s">
        <v>970</v>
      </c>
      <c r="D1437" s="6" t="s">
        <v>39</v>
      </c>
      <c r="E1437" s="6" t="s">
        <v>490</v>
      </c>
      <c r="F1437" s="6">
        <v>510</v>
      </c>
      <c r="G1437" s="6">
        <f t="shared" si="40"/>
        <v>20400</v>
      </c>
      <c r="H1437" s="1">
        <v>40</v>
      </c>
    </row>
    <row r="1438" spans="1:8" ht="24" customHeight="1" x14ac:dyDescent="0.25">
      <c r="A1438" s="6">
        <v>4267</v>
      </c>
      <c r="B1438" s="6" t="s">
        <v>971</v>
      </c>
      <c r="C1438" s="6" t="s">
        <v>196</v>
      </c>
      <c r="D1438" s="6" t="s">
        <v>39</v>
      </c>
      <c r="E1438" s="6" t="s">
        <v>109</v>
      </c>
      <c r="F1438" s="6">
        <v>82.5</v>
      </c>
      <c r="G1438" s="6">
        <f t="shared" si="40"/>
        <v>13200</v>
      </c>
      <c r="H1438" s="1">
        <v>160</v>
      </c>
    </row>
    <row r="1439" spans="1:8" ht="24" customHeight="1" x14ac:dyDescent="0.25">
      <c r="A1439" s="6">
        <v>4267</v>
      </c>
      <c r="B1439" s="6" t="s">
        <v>972</v>
      </c>
      <c r="C1439" s="6" t="s">
        <v>973</v>
      </c>
      <c r="D1439" s="6" t="s">
        <v>39</v>
      </c>
      <c r="E1439" s="6" t="s">
        <v>490</v>
      </c>
      <c r="F1439" s="6">
        <v>742.5</v>
      </c>
      <c r="G1439" s="6">
        <f t="shared" si="40"/>
        <v>2970</v>
      </c>
      <c r="H1439" s="1">
        <v>4</v>
      </c>
    </row>
    <row r="1440" spans="1:8" ht="24" customHeight="1" x14ac:dyDescent="0.25">
      <c r="A1440" s="6">
        <v>4267</v>
      </c>
      <c r="B1440" s="6" t="s">
        <v>974</v>
      </c>
      <c r="C1440" s="6" t="s">
        <v>975</v>
      </c>
      <c r="D1440" s="6" t="s">
        <v>39</v>
      </c>
      <c r="E1440" s="6" t="s">
        <v>490</v>
      </c>
      <c r="F1440" s="6">
        <v>2178</v>
      </c>
      <c r="G1440" s="6">
        <f t="shared" si="40"/>
        <v>6534</v>
      </c>
      <c r="H1440" s="1">
        <v>3</v>
      </c>
    </row>
    <row r="1441" spans="1:8" ht="24" customHeight="1" x14ac:dyDescent="0.25">
      <c r="A1441" s="6">
        <v>4267</v>
      </c>
      <c r="B1441" s="6" t="s">
        <v>976</v>
      </c>
      <c r="C1441" s="6" t="s">
        <v>977</v>
      </c>
      <c r="D1441" s="6" t="s">
        <v>39</v>
      </c>
      <c r="E1441" s="6" t="s">
        <v>85</v>
      </c>
      <c r="F1441" s="6">
        <v>346.44</v>
      </c>
      <c r="G1441" s="6">
        <f t="shared" si="40"/>
        <v>3464.4</v>
      </c>
      <c r="H1441" s="1">
        <v>10</v>
      </c>
    </row>
    <row r="1442" spans="1:8" ht="24" customHeight="1" x14ac:dyDescent="0.25">
      <c r="A1442" s="6">
        <v>4267</v>
      </c>
      <c r="B1442" s="6" t="s">
        <v>978</v>
      </c>
      <c r="C1442" s="6" t="s">
        <v>979</v>
      </c>
      <c r="D1442" s="6" t="s">
        <v>39</v>
      </c>
      <c r="E1442" s="6" t="s">
        <v>490</v>
      </c>
      <c r="F1442" s="6">
        <v>1250</v>
      </c>
      <c r="G1442" s="6">
        <f t="shared" si="40"/>
        <v>12500</v>
      </c>
      <c r="H1442" s="1">
        <v>10</v>
      </c>
    </row>
    <row r="1443" spans="1:8" ht="24" customHeight="1" x14ac:dyDescent="0.25">
      <c r="A1443" s="6">
        <v>4267</v>
      </c>
      <c r="B1443" s="6" t="s">
        <v>980</v>
      </c>
      <c r="C1443" s="6" t="s">
        <v>981</v>
      </c>
      <c r="D1443" s="6" t="s">
        <v>39</v>
      </c>
      <c r="E1443" s="6" t="s">
        <v>85</v>
      </c>
      <c r="F1443" s="6">
        <v>336</v>
      </c>
      <c r="G1443" s="6">
        <f t="shared" si="40"/>
        <v>1680</v>
      </c>
      <c r="H1443" s="1">
        <v>5</v>
      </c>
    </row>
    <row r="1444" spans="1:8" ht="24" customHeight="1" x14ac:dyDescent="0.25">
      <c r="A1444" s="6">
        <v>4267</v>
      </c>
      <c r="B1444" s="6" t="s">
        <v>982</v>
      </c>
      <c r="C1444" s="6" t="s">
        <v>983</v>
      </c>
      <c r="D1444" s="6" t="s">
        <v>39</v>
      </c>
      <c r="E1444" s="6" t="s">
        <v>85</v>
      </c>
      <c r="F1444" s="6">
        <v>100</v>
      </c>
      <c r="G1444" s="6">
        <f t="shared" si="40"/>
        <v>6500</v>
      </c>
      <c r="H1444" s="1">
        <v>65</v>
      </c>
    </row>
    <row r="1445" spans="1:8" ht="24" customHeight="1" x14ac:dyDescent="0.25">
      <c r="A1445" s="6">
        <v>4267</v>
      </c>
      <c r="B1445" s="6" t="s">
        <v>984</v>
      </c>
      <c r="C1445" s="6" t="s">
        <v>985</v>
      </c>
      <c r="D1445" s="6" t="s">
        <v>39</v>
      </c>
      <c r="E1445" s="6" t="s">
        <v>85</v>
      </c>
      <c r="F1445" s="6">
        <v>900</v>
      </c>
      <c r="G1445" s="6">
        <f t="shared" si="40"/>
        <v>5400</v>
      </c>
      <c r="H1445" s="1">
        <v>6</v>
      </c>
    </row>
    <row r="1446" spans="1:8" ht="24" customHeight="1" x14ac:dyDescent="0.25">
      <c r="A1446" s="6">
        <v>4267</v>
      </c>
      <c r="B1446" s="6" t="s">
        <v>986</v>
      </c>
      <c r="C1446" s="6" t="s">
        <v>198</v>
      </c>
      <c r="D1446" s="6" t="s">
        <v>39</v>
      </c>
      <c r="E1446" s="6" t="s">
        <v>85</v>
      </c>
      <c r="F1446" s="6">
        <v>950</v>
      </c>
      <c r="G1446" s="6">
        <f t="shared" si="40"/>
        <v>57000</v>
      </c>
      <c r="H1446" s="1">
        <v>60</v>
      </c>
    </row>
    <row r="1447" spans="1:8" ht="24" customHeight="1" x14ac:dyDescent="0.25">
      <c r="A1447" s="6">
        <v>4267</v>
      </c>
      <c r="B1447" s="6" t="s">
        <v>987</v>
      </c>
      <c r="C1447" s="6" t="s">
        <v>199</v>
      </c>
      <c r="D1447" s="6" t="s">
        <v>39</v>
      </c>
      <c r="E1447" s="6" t="s">
        <v>85</v>
      </c>
      <c r="F1447" s="6">
        <v>4200</v>
      </c>
      <c r="G1447" s="6">
        <f t="shared" si="40"/>
        <v>42000</v>
      </c>
      <c r="H1447" s="1">
        <v>10</v>
      </c>
    </row>
    <row r="1448" spans="1:8" ht="24" customHeight="1" x14ac:dyDescent="0.25">
      <c r="A1448" s="6">
        <v>4267</v>
      </c>
      <c r="B1448" s="6" t="s">
        <v>988</v>
      </c>
      <c r="C1448" s="6" t="s">
        <v>989</v>
      </c>
      <c r="D1448" s="6" t="s">
        <v>39</v>
      </c>
      <c r="E1448" s="6" t="s">
        <v>85</v>
      </c>
      <c r="F1448" s="6">
        <v>100</v>
      </c>
      <c r="G1448" s="6">
        <f t="shared" si="40"/>
        <v>6000</v>
      </c>
      <c r="H1448" s="1">
        <v>60</v>
      </c>
    </row>
    <row r="1449" spans="1:8" ht="24" customHeight="1" x14ac:dyDescent="0.25">
      <c r="A1449" s="6">
        <v>4267</v>
      </c>
      <c r="B1449" s="6" t="s">
        <v>990</v>
      </c>
      <c r="C1449" s="6" t="s">
        <v>989</v>
      </c>
      <c r="D1449" s="6" t="s">
        <v>39</v>
      </c>
      <c r="E1449" s="6" t="s">
        <v>85</v>
      </c>
      <c r="F1449" s="6">
        <v>360</v>
      </c>
      <c r="G1449" s="6">
        <f t="shared" si="40"/>
        <v>18000</v>
      </c>
      <c r="H1449" s="1">
        <v>50</v>
      </c>
    </row>
    <row r="1450" spans="1:8" ht="24" customHeight="1" x14ac:dyDescent="0.25">
      <c r="A1450" s="6">
        <v>4267</v>
      </c>
      <c r="B1450" s="6" t="s">
        <v>991</v>
      </c>
      <c r="C1450" s="6" t="s">
        <v>992</v>
      </c>
      <c r="D1450" s="6" t="s">
        <v>39</v>
      </c>
      <c r="E1450" s="6" t="s">
        <v>85</v>
      </c>
      <c r="F1450" s="6">
        <v>336</v>
      </c>
      <c r="G1450" s="6">
        <f t="shared" si="40"/>
        <v>33600</v>
      </c>
      <c r="H1450" s="1">
        <v>100</v>
      </c>
    </row>
    <row r="1451" spans="1:8" ht="24" customHeight="1" x14ac:dyDescent="0.25">
      <c r="A1451" s="6">
        <v>4267</v>
      </c>
      <c r="B1451" s="6" t="s">
        <v>993</v>
      </c>
      <c r="C1451" s="6" t="s">
        <v>994</v>
      </c>
      <c r="D1451" s="6" t="s">
        <v>39</v>
      </c>
      <c r="E1451" s="6" t="s">
        <v>85</v>
      </c>
      <c r="F1451" s="6">
        <v>960</v>
      </c>
      <c r="G1451" s="6">
        <f t="shared" si="40"/>
        <v>96000</v>
      </c>
      <c r="H1451" s="1">
        <v>100</v>
      </c>
    </row>
    <row r="1452" spans="1:8" ht="24" customHeight="1" x14ac:dyDescent="0.25">
      <c r="A1452" s="6">
        <v>4267</v>
      </c>
      <c r="B1452" s="6" t="s">
        <v>995</v>
      </c>
      <c r="C1452" s="6" t="s">
        <v>200</v>
      </c>
      <c r="D1452" s="6" t="s">
        <v>39</v>
      </c>
      <c r="E1452" s="6" t="s">
        <v>85</v>
      </c>
      <c r="F1452" s="6">
        <v>90</v>
      </c>
      <c r="G1452" s="6">
        <f t="shared" si="40"/>
        <v>1800</v>
      </c>
      <c r="H1452" s="1">
        <v>20</v>
      </c>
    </row>
    <row r="1453" spans="1:8" ht="24" customHeight="1" x14ac:dyDescent="0.25">
      <c r="A1453" s="6">
        <v>4267</v>
      </c>
      <c r="B1453" s="6" t="s">
        <v>996</v>
      </c>
      <c r="C1453" s="6" t="s">
        <v>854</v>
      </c>
      <c r="D1453" s="6" t="s">
        <v>39</v>
      </c>
      <c r="E1453" s="6" t="s">
        <v>85</v>
      </c>
      <c r="F1453" s="6">
        <v>343.2</v>
      </c>
      <c r="G1453" s="6">
        <f t="shared" si="40"/>
        <v>3432</v>
      </c>
      <c r="H1453" s="1">
        <v>10</v>
      </c>
    </row>
    <row r="1454" spans="1:8" ht="24" customHeight="1" x14ac:dyDescent="0.25">
      <c r="A1454" s="6">
        <v>4267</v>
      </c>
      <c r="B1454" s="6" t="s">
        <v>997</v>
      </c>
      <c r="C1454" s="6" t="s">
        <v>856</v>
      </c>
      <c r="D1454" s="6" t="s">
        <v>39</v>
      </c>
      <c r="E1454" s="6" t="s">
        <v>85</v>
      </c>
      <c r="F1454" s="6">
        <v>888.88</v>
      </c>
      <c r="G1454" s="6">
        <f t="shared" si="40"/>
        <v>13333.2</v>
      </c>
      <c r="H1454" s="1">
        <v>15</v>
      </c>
    </row>
    <row r="1455" spans="1:8" ht="24" customHeight="1" x14ac:dyDescent="0.25">
      <c r="A1455" s="6">
        <v>4267</v>
      </c>
      <c r="B1455" s="6" t="s">
        <v>998</v>
      </c>
      <c r="C1455" s="6" t="s">
        <v>999</v>
      </c>
      <c r="D1455" s="6" t="s">
        <v>39</v>
      </c>
      <c r="E1455" s="6" t="s">
        <v>85</v>
      </c>
      <c r="F1455" s="6">
        <v>115.52</v>
      </c>
      <c r="G1455" s="6">
        <f t="shared" si="40"/>
        <v>1732.8</v>
      </c>
      <c r="H1455" s="1">
        <v>15</v>
      </c>
    </row>
    <row r="1456" spans="1:8" ht="24" customHeight="1" x14ac:dyDescent="0.25">
      <c r="A1456" s="6">
        <v>4267</v>
      </c>
      <c r="B1456" s="6" t="s">
        <v>1000</v>
      </c>
      <c r="C1456" s="6" t="s">
        <v>1001</v>
      </c>
      <c r="D1456" s="6" t="s">
        <v>39</v>
      </c>
      <c r="E1456" s="6" t="s">
        <v>227</v>
      </c>
      <c r="F1456" s="6">
        <v>346.44</v>
      </c>
      <c r="G1456" s="6">
        <f t="shared" si="40"/>
        <v>3464.4</v>
      </c>
      <c r="H1456" s="1">
        <v>10</v>
      </c>
    </row>
    <row r="1457" spans="1:8" ht="24" customHeight="1" x14ac:dyDescent="0.25">
      <c r="A1457" s="6">
        <v>4267</v>
      </c>
      <c r="B1457" s="6" t="s">
        <v>1002</v>
      </c>
      <c r="C1457" s="6" t="s">
        <v>1003</v>
      </c>
      <c r="D1457" s="6" t="s">
        <v>39</v>
      </c>
      <c r="E1457" s="6" t="s">
        <v>85</v>
      </c>
      <c r="F1457" s="6">
        <v>264</v>
      </c>
      <c r="G1457" s="6">
        <f t="shared" si="40"/>
        <v>2640</v>
      </c>
      <c r="H1457" s="1">
        <v>10</v>
      </c>
    </row>
    <row r="1458" spans="1:8" ht="24" customHeight="1" x14ac:dyDescent="0.25">
      <c r="A1458" s="6">
        <v>4267</v>
      </c>
      <c r="B1458" s="6" t="s">
        <v>1004</v>
      </c>
      <c r="C1458" s="6" t="s">
        <v>203</v>
      </c>
      <c r="D1458" s="6" t="s">
        <v>39</v>
      </c>
      <c r="E1458" s="6" t="s">
        <v>85</v>
      </c>
      <c r="F1458" s="6">
        <v>80</v>
      </c>
      <c r="G1458" s="6">
        <f t="shared" si="40"/>
        <v>160000</v>
      </c>
      <c r="H1458" s="1">
        <v>2000</v>
      </c>
    </row>
    <row r="1459" spans="1:8" ht="24" customHeight="1" x14ac:dyDescent="0.25">
      <c r="A1459" s="6">
        <v>4267</v>
      </c>
      <c r="B1459" s="6" t="s">
        <v>1005</v>
      </c>
      <c r="C1459" s="6" t="s">
        <v>207</v>
      </c>
      <c r="D1459" s="6" t="s">
        <v>39</v>
      </c>
      <c r="E1459" s="6" t="s">
        <v>85</v>
      </c>
      <c r="F1459" s="6">
        <v>1170</v>
      </c>
      <c r="G1459" s="6">
        <f t="shared" si="40"/>
        <v>46800</v>
      </c>
      <c r="H1459" s="1">
        <v>40</v>
      </c>
    </row>
    <row r="1460" spans="1:8" ht="24" customHeight="1" x14ac:dyDescent="0.25">
      <c r="A1460" s="6">
        <v>4267</v>
      </c>
      <c r="B1460" s="6" t="s">
        <v>1006</v>
      </c>
      <c r="C1460" s="6" t="s">
        <v>869</v>
      </c>
      <c r="D1460" s="6" t="s">
        <v>39</v>
      </c>
      <c r="E1460" s="6" t="s">
        <v>85</v>
      </c>
      <c r="F1460" s="6">
        <v>960</v>
      </c>
      <c r="G1460" s="6">
        <f t="shared" si="40"/>
        <v>4800</v>
      </c>
      <c r="H1460" s="1">
        <v>5</v>
      </c>
    </row>
    <row r="1461" spans="1:8" ht="24" customHeight="1" x14ac:dyDescent="0.25">
      <c r="A1461" s="6">
        <v>4267</v>
      </c>
      <c r="B1461" s="6" t="s">
        <v>1007</v>
      </c>
      <c r="C1461" s="6" t="s">
        <v>1008</v>
      </c>
      <c r="D1461" s="6" t="s">
        <v>39</v>
      </c>
      <c r="E1461" s="6" t="s">
        <v>85</v>
      </c>
      <c r="F1461" s="6">
        <v>1480</v>
      </c>
      <c r="G1461" s="6">
        <f t="shared" si="40"/>
        <v>8880</v>
      </c>
      <c r="H1461" s="1">
        <v>6</v>
      </c>
    </row>
    <row r="1462" spans="1:8" ht="24" customHeight="1" x14ac:dyDescent="0.25">
      <c r="A1462" s="6">
        <v>4267</v>
      </c>
      <c r="B1462" s="6" t="s">
        <v>1009</v>
      </c>
      <c r="C1462" s="6" t="s">
        <v>871</v>
      </c>
      <c r="D1462" s="6" t="s">
        <v>39</v>
      </c>
      <c r="E1462" s="6" t="s">
        <v>85</v>
      </c>
      <c r="F1462" s="6">
        <v>1100</v>
      </c>
      <c r="G1462" s="6">
        <f t="shared" si="40"/>
        <v>28600</v>
      </c>
      <c r="H1462" s="1">
        <v>26</v>
      </c>
    </row>
    <row r="1463" spans="1:8" ht="24" customHeight="1" x14ac:dyDescent="0.25">
      <c r="A1463" s="6">
        <v>4267</v>
      </c>
      <c r="B1463" s="6" t="s">
        <v>1010</v>
      </c>
      <c r="C1463" s="6" t="s">
        <v>1011</v>
      </c>
      <c r="D1463" s="6" t="s">
        <v>39</v>
      </c>
      <c r="E1463" s="6" t="s">
        <v>85</v>
      </c>
      <c r="F1463" s="6">
        <v>57.54</v>
      </c>
      <c r="G1463" s="6">
        <f t="shared" si="40"/>
        <v>2301.6</v>
      </c>
      <c r="H1463" s="1">
        <v>40</v>
      </c>
    </row>
    <row r="1464" spans="1:8" ht="24" customHeight="1" x14ac:dyDescent="0.25">
      <c r="A1464" s="6">
        <v>4267</v>
      </c>
      <c r="B1464" s="6" t="s">
        <v>1012</v>
      </c>
      <c r="C1464" s="6" t="s">
        <v>873</v>
      </c>
      <c r="D1464" s="6" t="s">
        <v>39</v>
      </c>
      <c r="E1464" s="6" t="s">
        <v>85</v>
      </c>
      <c r="F1464" s="6">
        <v>333.3</v>
      </c>
      <c r="G1464" s="6">
        <f t="shared" si="40"/>
        <v>3999.6000000000004</v>
      </c>
      <c r="H1464" s="1">
        <v>12</v>
      </c>
    </row>
    <row r="1465" spans="1:8" ht="24" customHeight="1" x14ac:dyDescent="0.25">
      <c r="A1465" s="6">
        <v>4267</v>
      </c>
      <c r="B1465" s="6" t="s">
        <v>1013</v>
      </c>
      <c r="C1465" s="6" t="s">
        <v>876</v>
      </c>
      <c r="D1465" s="6" t="s">
        <v>39</v>
      </c>
      <c r="E1465" s="6" t="s">
        <v>85</v>
      </c>
      <c r="F1465" s="6">
        <v>600</v>
      </c>
      <c r="G1465" s="6">
        <f t="shared" si="40"/>
        <v>7200</v>
      </c>
      <c r="H1465" s="1">
        <v>12</v>
      </c>
    </row>
    <row r="1466" spans="1:8" ht="24" customHeight="1" x14ac:dyDescent="0.25">
      <c r="A1466" s="6">
        <v>4267</v>
      </c>
      <c r="B1466" s="6" t="s">
        <v>1014</v>
      </c>
      <c r="C1466" s="6" t="s">
        <v>1015</v>
      </c>
      <c r="D1466" s="6" t="s">
        <v>39</v>
      </c>
      <c r="E1466" s="6" t="s">
        <v>85</v>
      </c>
      <c r="F1466" s="6">
        <v>270</v>
      </c>
      <c r="G1466" s="6">
        <f t="shared" si="40"/>
        <v>10800</v>
      </c>
      <c r="H1466" s="1">
        <v>40</v>
      </c>
    </row>
    <row r="1467" spans="1:8" ht="24" customHeight="1" x14ac:dyDescent="0.25">
      <c r="A1467" s="6">
        <v>4267</v>
      </c>
      <c r="B1467" s="6" t="s">
        <v>1016</v>
      </c>
      <c r="C1467" s="6" t="s">
        <v>880</v>
      </c>
      <c r="D1467" s="6" t="s">
        <v>39</v>
      </c>
      <c r="E1467" s="6" t="s">
        <v>85</v>
      </c>
      <c r="F1467" s="6">
        <v>360</v>
      </c>
      <c r="G1467" s="6">
        <f t="shared" si="40"/>
        <v>14400</v>
      </c>
      <c r="H1467" s="1">
        <v>40</v>
      </c>
    </row>
    <row r="1468" spans="1:8" ht="24" customHeight="1" x14ac:dyDescent="0.25">
      <c r="A1468" s="6">
        <v>4267</v>
      </c>
      <c r="B1468" s="6" t="s">
        <v>1017</v>
      </c>
      <c r="C1468" s="6" t="s">
        <v>1018</v>
      </c>
      <c r="D1468" s="6" t="s">
        <v>39</v>
      </c>
      <c r="E1468" s="6" t="s">
        <v>490</v>
      </c>
      <c r="F1468" s="6">
        <v>220</v>
      </c>
      <c r="G1468" s="6">
        <f t="shared" si="40"/>
        <v>13200</v>
      </c>
      <c r="H1468" s="1">
        <v>60</v>
      </c>
    </row>
    <row r="1469" spans="1:8" ht="24" customHeight="1" x14ac:dyDescent="0.25">
      <c r="A1469" s="6">
        <v>4267</v>
      </c>
      <c r="B1469" s="6" t="s">
        <v>1019</v>
      </c>
      <c r="C1469" s="6" t="s">
        <v>211</v>
      </c>
      <c r="D1469" s="6" t="s">
        <v>39</v>
      </c>
      <c r="E1469" s="6" t="s">
        <v>85</v>
      </c>
      <c r="F1469" s="6">
        <v>540</v>
      </c>
      <c r="G1469" s="6">
        <f t="shared" si="40"/>
        <v>32400</v>
      </c>
      <c r="H1469" s="1">
        <v>60</v>
      </c>
    </row>
    <row r="1470" spans="1:8" ht="24" customHeight="1" x14ac:dyDescent="0.25">
      <c r="A1470" s="6">
        <v>4267</v>
      </c>
      <c r="B1470" s="6" t="s">
        <v>1020</v>
      </c>
      <c r="C1470" s="6" t="s">
        <v>883</v>
      </c>
      <c r="D1470" s="6" t="s">
        <v>39</v>
      </c>
      <c r="E1470" s="6" t="s">
        <v>85</v>
      </c>
      <c r="F1470" s="6">
        <v>120</v>
      </c>
      <c r="G1470" s="6">
        <f t="shared" si="40"/>
        <v>14400</v>
      </c>
      <c r="H1470" s="1">
        <v>120</v>
      </c>
    </row>
    <row r="1471" spans="1:8" ht="24" customHeight="1" x14ac:dyDescent="0.25">
      <c r="A1471" s="6">
        <v>4267</v>
      </c>
      <c r="B1471" s="6" t="s">
        <v>1021</v>
      </c>
      <c r="C1471" s="6" t="s">
        <v>212</v>
      </c>
      <c r="D1471" s="6" t="s">
        <v>39</v>
      </c>
      <c r="E1471" s="6" t="s">
        <v>109</v>
      </c>
      <c r="F1471" s="6">
        <v>300</v>
      </c>
      <c r="G1471" s="6">
        <f t="shared" si="40"/>
        <v>2400</v>
      </c>
      <c r="H1471" s="1">
        <v>8</v>
      </c>
    </row>
    <row r="1472" spans="1:8" ht="24" customHeight="1" x14ac:dyDescent="0.25">
      <c r="A1472" s="6">
        <v>4267</v>
      </c>
      <c r="B1472" s="6" t="s">
        <v>1022</v>
      </c>
      <c r="C1472" s="6" t="s">
        <v>213</v>
      </c>
      <c r="D1472" s="6" t="s">
        <v>39</v>
      </c>
      <c r="E1472" s="6" t="s">
        <v>490</v>
      </c>
      <c r="F1472" s="6">
        <v>320</v>
      </c>
      <c r="G1472" s="6">
        <f t="shared" si="40"/>
        <v>3200</v>
      </c>
      <c r="H1472" s="1">
        <v>10</v>
      </c>
    </row>
    <row r="1473" spans="1:8" ht="24" customHeight="1" x14ac:dyDescent="0.25">
      <c r="A1473" s="6">
        <v>4267</v>
      </c>
      <c r="B1473" s="6" t="s">
        <v>1023</v>
      </c>
      <c r="C1473" s="6" t="s">
        <v>1024</v>
      </c>
      <c r="D1473" s="6" t="s">
        <v>39</v>
      </c>
      <c r="E1473" s="6" t="s">
        <v>490</v>
      </c>
      <c r="F1473" s="6">
        <v>555.54999999999995</v>
      </c>
      <c r="G1473" s="6">
        <f t="shared" si="40"/>
        <v>66666</v>
      </c>
      <c r="H1473" s="1">
        <v>120</v>
      </c>
    </row>
    <row r="1474" spans="1:8" ht="24" customHeight="1" x14ac:dyDescent="0.25">
      <c r="A1474" s="6">
        <v>4267</v>
      </c>
      <c r="B1474" s="6" t="s">
        <v>1025</v>
      </c>
      <c r="C1474" s="6" t="s">
        <v>214</v>
      </c>
      <c r="D1474" s="6" t="s">
        <v>39</v>
      </c>
      <c r="E1474" s="6" t="s">
        <v>109</v>
      </c>
      <c r="F1474" s="6">
        <v>171.43</v>
      </c>
      <c r="G1474" s="6">
        <f t="shared" si="40"/>
        <v>24000.2</v>
      </c>
      <c r="H1474" s="1">
        <v>140</v>
      </c>
    </row>
    <row r="1475" spans="1:8" ht="24" customHeight="1" x14ac:dyDescent="0.25">
      <c r="A1475" s="6">
        <v>4267</v>
      </c>
      <c r="B1475" s="6" t="s">
        <v>1026</v>
      </c>
      <c r="C1475" s="6" t="s">
        <v>888</v>
      </c>
      <c r="D1475" s="6" t="s">
        <v>39</v>
      </c>
      <c r="E1475" s="6" t="s">
        <v>109</v>
      </c>
      <c r="F1475" s="6">
        <v>510</v>
      </c>
      <c r="G1475" s="6">
        <f t="shared" si="40"/>
        <v>20400</v>
      </c>
      <c r="H1475" s="1">
        <v>40</v>
      </c>
    </row>
    <row r="1476" spans="1:8" ht="24" customHeight="1" x14ac:dyDescent="0.25">
      <c r="A1476" s="6">
        <v>4267</v>
      </c>
      <c r="B1476" s="6" t="s">
        <v>1027</v>
      </c>
      <c r="C1476" s="6" t="s">
        <v>215</v>
      </c>
      <c r="D1476" s="6" t="s">
        <v>39</v>
      </c>
      <c r="E1476" s="6" t="s">
        <v>109</v>
      </c>
      <c r="F1476" s="6">
        <v>360</v>
      </c>
      <c r="G1476" s="6">
        <f t="shared" si="40"/>
        <v>18000</v>
      </c>
      <c r="H1476" s="1">
        <v>50</v>
      </c>
    </row>
    <row r="1477" spans="1:8" ht="24" customHeight="1" x14ac:dyDescent="0.25">
      <c r="A1477" s="6">
        <v>4267</v>
      </c>
      <c r="B1477" s="6" t="s">
        <v>1028</v>
      </c>
      <c r="C1477" s="6" t="s">
        <v>1029</v>
      </c>
      <c r="D1477" s="6" t="s">
        <v>39</v>
      </c>
      <c r="E1477" s="6" t="s">
        <v>85</v>
      </c>
      <c r="F1477" s="6">
        <v>144</v>
      </c>
      <c r="G1477" s="6">
        <f t="shared" si="40"/>
        <v>21600</v>
      </c>
      <c r="H1477" s="1">
        <v>150</v>
      </c>
    </row>
    <row r="1478" spans="1:8" ht="24" customHeight="1" x14ac:dyDescent="0.25">
      <c r="A1478" s="6">
        <v>4267</v>
      </c>
      <c r="B1478" s="6" t="s">
        <v>1030</v>
      </c>
      <c r="C1478" s="6" t="s">
        <v>890</v>
      </c>
      <c r="D1478" s="6" t="s">
        <v>39</v>
      </c>
      <c r="E1478" s="6" t="s">
        <v>85</v>
      </c>
      <c r="F1478" s="6">
        <v>120</v>
      </c>
      <c r="G1478" s="6">
        <f t="shared" si="40"/>
        <v>60000</v>
      </c>
      <c r="H1478" s="1">
        <v>500</v>
      </c>
    </row>
    <row r="1479" spans="1:8" ht="24" customHeight="1" x14ac:dyDescent="0.25">
      <c r="A1479" s="6">
        <v>4267</v>
      </c>
      <c r="B1479" s="6" t="s">
        <v>1031</v>
      </c>
      <c r="C1479" s="6" t="s">
        <v>216</v>
      </c>
      <c r="D1479" s="6" t="s">
        <v>39</v>
      </c>
      <c r="E1479" s="6" t="s">
        <v>85</v>
      </c>
      <c r="F1479" s="6">
        <v>800</v>
      </c>
      <c r="G1479" s="6">
        <f t="shared" si="40"/>
        <v>144000</v>
      </c>
      <c r="H1479" s="1">
        <v>180</v>
      </c>
    </row>
    <row r="1480" spans="1:8" ht="24" customHeight="1" x14ac:dyDescent="0.25">
      <c r="A1480" s="6">
        <v>4267</v>
      </c>
      <c r="B1480" s="6" t="s">
        <v>1032</v>
      </c>
      <c r="C1480" s="6" t="s">
        <v>216</v>
      </c>
      <c r="D1480" s="6" t="s">
        <v>39</v>
      </c>
      <c r="E1480" s="6" t="s">
        <v>85</v>
      </c>
      <c r="F1480" s="6">
        <v>488</v>
      </c>
      <c r="G1480" s="6">
        <f t="shared" si="40"/>
        <v>73200</v>
      </c>
      <c r="H1480" s="1">
        <v>150</v>
      </c>
    </row>
    <row r="1481" spans="1:8" ht="24" customHeight="1" x14ac:dyDescent="0.25">
      <c r="A1481" s="6">
        <v>4267</v>
      </c>
      <c r="B1481" s="6" t="s">
        <v>1033</v>
      </c>
      <c r="C1481" s="6" t="s">
        <v>893</v>
      </c>
      <c r="D1481" s="6" t="s">
        <v>39</v>
      </c>
      <c r="E1481" s="6" t="s">
        <v>85</v>
      </c>
      <c r="F1481" s="6">
        <v>1000</v>
      </c>
      <c r="G1481" s="6">
        <f t="shared" si="40"/>
        <v>12000</v>
      </c>
      <c r="H1481" s="1">
        <v>12</v>
      </c>
    </row>
    <row r="1482" spans="1:8" ht="24" customHeight="1" x14ac:dyDescent="0.25">
      <c r="A1482" s="6">
        <v>4267</v>
      </c>
      <c r="B1482" s="6" t="s">
        <v>1034</v>
      </c>
      <c r="C1482" s="6" t="s">
        <v>217</v>
      </c>
      <c r="D1482" s="6" t="s">
        <v>39</v>
      </c>
      <c r="E1482" s="6" t="s">
        <v>85</v>
      </c>
      <c r="F1482" s="6">
        <v>1200</v>
      </c>
      <c r="G1482" s="6">
        <f t="shared" si="40"/>
        <v>14400</v>
      </c>
      <c r="H1482" s="1">
        <v>12</v>
      </c>
    </row>
    <row r="1483" spans="1:8" ht="24" customHeight="1" x14ac:dyDescent="0.25">
      <c r="A1483" s="6">
        <v>4267</v>
      </c>
      <c r="B1483" s="6" t="s">
        <v>1035</v>
      </c>
      <c r="C1483" s="6" t="s">
        <v>1036</v>
      </c>
      <c r="D1483" s="6" t="s">
        <v>39</v>
      </c>
      <c r="E1483" s="6" t="s">
        <v>85</v>
      </c>
      <c r="F1483" s="6">
        <v>3800</v>
      </c>
      <c r="G1483" s="6">
        <f t="shared" si="40"/>
        <v>19000</v>
      </c>
      <c r="H1483" s="1">
        <v>5</v>
      </c>
    </row>
    <row r="1484" spans="1:8" ht="24" customHeight="1" x14ac:dyDescent="0.25">
      <c r="A1484" s="6">
        <v>4267</v>
      </c>
      <c r="B1484" s="6" t="s">
        <v>1037</v>
      </c>
      <c r="C1484" s="6" t="s">
        <v>1038</v>
      </c>
      <c r="D1484" s="6" t="s">
        <v>39</v>
      </c>
      <c r="E1484" s="6" t="s">
        <v>85</v>
      </c>
      <c r="F1484" s="6">
        <v>255</v>
      </c>
      <c r="G1484" s="6">
        <f t="shared" si="40"/>
        <v>2040</v>
      </c>
      <c r="H1484" s="1">
        <v>8</v>
      </c>
    </row>
    <row r="1485" spans="1:8" ht="24" customHeight="1" x14ac:dyDescent="0.25">
      <c r="A1485" s="6">
        <v>4267</v>
      </c>
      <c r="B1485" s="6" t="s">
        <v>1039</v>
      </c>
      <c r="C1485" s="6" t="s">
        <v>1040</v>
      </c>
      <c r="D1485" s="6" t="s">
        <v>39</v>
      </c>
      <c r="E1485" s="6" t="s">
        <v>85</v>
      </c>
      <c r="F1485" s="6">
        <v>228</v>
      </c>
      <c r="G1485" s="6">
        <f t="shared" si="40"/>
        <v>2280</v>
      </c>
      <c r="H1485" s="1">
        <v>10</v>
      </c>
    </row>
    <row r="1486" spans="1:8" ht="24" customHeight="1" x14ac:dyDescent="0.25">
      <c r="A1486" s="6">
        <v>4267</v>
      </c>
      <c r="B1486" s="6" t="s">
        <v>1041</v>
      </c>
      <c r="C1486" s="6" t="s">
        <v>902</v>
      </c>
      <c r="D1486" s="6" t="s">
        <v>39</v>
      </c>
      <c r="E1486" s="6" t="s">
        <v>85</v>
      </c>
      <c r="F1486" s="6">
        <v>450</v>
      </c>
      <c r="G1486" s="6">
        <f t="shared" si="40"/>
        <v>4500</v>
      </c>
      <c r="H1486" s="1">
        <v>10</v>
      </c>
    </row>
    <row r="1487" spans="1:8" ht="24" customHeight="1" x14ac:dyDescent="0.25">
      <c r="A1487" s="6">
        <v>4267</v>
      </c>
      <c r="B1487" s="6" t="s">
        <v>1042</v>
      </c>
      <c r="C1487" s="6" t="s">
        <v>1043</v>
      </c>
      <c r="D1487" s="6" t="s">
        <v>39</v>
      </c>
      <c r="E1487" s="6" t="s">
        <v>227</v>
      </c>
      <c r="F1487" s="6">
        <v>168</v>
      </c>
      <c r="G1487" s="6">
        <f t="shared" si="40"/>
        <v>8400</v>
      </c>
      <c r="H1487" s="1">
        <v>50</v>
      </c>
    </row>
    <row r="1488" spans="1:8" ht="24" customHeight="1" x14ac:dyDescent="0.25">
      <c r="A1488" s="6">
        <v>4267</v>
      </c>
      <c r="B1488" s="6" t="s">
        <v>1044</v>
      </c>
      <c r="C1488" s="6" t="s">
        <v>1045</v>
      </c>
      <c r="D1488" s="6" t="s">
        <v>39</v>
      </c>
      <c r="E1488" s="6" t="s">
        <v>85</v>
      </c>
      <c r="F1488" s="6">
        <v>2000</v>
      </c>
      <c r="G1488" s="6">
        <f t="shared" si="40"/>
        <v>12000</v>
      </c>
      <c r="H1488" s="1">
        <v>6</v>
      </c>
    </row>
    <row r="1489" spans="1:8" ht="24" customHeight="1" x14ac:dyDescent="0.25">
      <c r="A1489" s="6">
        <v>4267</v>
      </c>
      <c r="B1489" s="6" t="s">
        <v>1046</v>
      </c>
      <c r="C1489" s="6" t="s">
        <v>1047</v>
      </c>
      <c r="D1489" s="6" t="s">
        <v>39</v>
      </c>
      <c r="E1489" s="6" t="s">
        <v>85</v>
      </c>
      <c r="F1489" s="6">
        <v>1767.6</v>
      </c>
      <c r="G1489" s="6">
        <f t="shared" si="40"/>
        <v>1767.6</v>
      </c>
      <c r="H1489" s="1">
        <v>1</v>
      </c>
    </row>
    <row r="1490" spans="1:8" ht="24" customHeight="1" x14ac:dyDescent="0.25">
      <c r="A1490" s="6">
        <v>4267</v>
      </c>
      <c r="B1490" s="6" t="s">
        <v>1048</v>
      </c>
      <c r="C1490" s="6" t="s">
        <v>1049</v>
      </c>
      <c r="D1490" s="6" t="s">
        <v>39</v>
      </c>
      <c r="E1490" s="6" t="s">
        <v>85</v>
      </c>
      <c r="F1490" s="6">
        <v>480</v>
      </c>
      <c r="G1490" s="6">
        <f t="shared" si="40"/>
        <v>480</v>
      </c>
      <c r="H1490" s="1">
        <v>1</v>
      </c>
    </row>
    <row r="1491" spans="1:8" ht="24" customHeight="1" x14ac:dyDescent="0.25">
      <c r="A1491" s="6">
        <v>4267</v>
      </c>
      <c r="B1491" s="6" t="s">
        <v>1050</v>
      </c>
      <c r="C1491" s="6" t="s">
        <v>1051</v>
      </c>
      <c r="D1491" s="6" t="s">
        <v>39</v>
      </c>
      <c r="E1491" s="6" t="s">
        <v>85</v>
      </c>
      <c r="F1491" s="6">
        <v>763.8</v>
      </c>
      <c r="G1491" s="6">
        <f t="shared" si="40"/>
        <v>3055.2</v>
      </c>
      <c r="H1491" s="1">
        <v>4</v>
      </c>
    </row>
    <row r="1492" spans="1:8" ht="24" customHeight="1" x14ac:dyDescent="0.25">
      <c r="A1492" s="6">
        <v>4267</v>
      </c>
      <c r="B1492" s="6" t="s">
        <v>1052</v>
      </c>
      <c r="C1492" s="6" t="s">
        <v>1053</v>
      </c>
      <c r="D1492" s="6" t="s">
        <v>39</v>
      </c>
      <c r="E1492" s="6" t="s">
        <v>85</v>
      </c>
      <c r="F1492" s="6">
        <v>1540</v>
      </c>
      <c r="G1492" s="6">
        <f t="shared" si="40"/>
        <v>9240</v>
      </c>
      <c r="H1492" s="1">
        <v>6</v>
      </c>
    </row>
    <row r="1493" spans="1:8" ht="24" customHeight="1" x14ac:dyDescent="0.25">
      <c r="A1493" s="6">
        <v>4267</v>
      </c>
      <c r="B1493" s="6" t="s">
        <v>1054</v>
      </c>
      <c r="C1493" s="6" t="s">
        <v>916</v>
      </c>
      <c r="D1493" s="6" t="s">
        <v>39</v>
      </c>
      <c r="E1493" s="6" t="s">
        <v>85</v>
      </c>
      <c r="F1493" s="6">
        <v>2000</v>
      </c>
      <c r="G1493" s="6">
        <f t="shared" si="40"/>
        <v>30000</v>
      </c>
      <c r="H1493" s="1">
        <v>15</v>
      </c>
    </row>
    <row r="1494" spans="1:8" ht="24" customHeight="1" x14ac:dyDescent="0.25">
      <c r="A1494" s="6">
        <v>4267</v>
      </c>
      <c r="B1494" s="6" t="s">
        <v>1055</v>
      </c>
      <c r="C1494" s="6" t="s">
        <v>223</v>
      </c>
      <c r="D1494" s="6" t="s">
        <v>39</v>
      </c>
      <c r="E1494" s="6" t="s">
        <v>85</v>
      </c>
      <c r="F1494" s="6">
        <v>600</v>
      </c>
      <c r="G1494" s="6">
        <f t="shared" si="40"/>
        <v>6000</v>
      </c>
      <c r="H1494" s="1">
        <v>10</v>
      </c>
    </row>
    <row r="1495" spans="1:8" ht="24" customHeight="1" x14ac:dyDescent="0.25">
      <c r="A1495" s="6">
        <v>4267</v>
      </c>
      <c r="B1495" s="6" t="s">
        <v>1056</v>
      </c>
      <c r="C1495" s="6" t="s">
        <v>223</v>
      </c>
      <c r="D1495" s="6" t="s">
        <v>39</v>
      </c>
      <c r="E1495" s="6" t="s">
        <v>85</v>
      </c>
      <c r="F1495" s="6">
        <v>900</v>
      </c>
      <c r="G1495" s="6">
        <f t="shared" si="40"/>
        <v>18000</v>
      </c>
      <c r="H1495" s="1">
        <v>20</v>
      </c>
    </row>
    <row r="1496" spans="1:8" ht="46.5" customHeight="1" x14ac:dyDescent="0.25">
      <c r="A1496" s="6">
        <v>4264</v>
      </c>
      <c r="B1496" s="6" t="s">
        <v>1067</v>
      </c>
      <c r="C1496" s="6" t="s">
        <v>1068</v>
      </c>
      <c r="D1496" s="6" t="s">
        <v>39</v>
      </c>
      <c r="E1496" s="6" t="s">
        <v>85</v>
      </c>
      <c r="F1496" s="6">
        <v>34929.9</v>
      </c>
      <c r="G1496" s="6">
        <f>H1496*F1496</f>
        <v>279439.2</v>
      </c>
      <c r="H1496" s="1">
        <v>8</v>
      </c>
    </row>
    <row r="1497" spans="1:8" ht="24" customHeight="1" x14ac:dyDescent="0.25">
      <c r="A1497" s="6">
        <v>4269</v>
      </c>
      <c r="B1497" s="6" t="s">
        <v>1069</v>
      </c>
      <c r="C1497" s="6" t="s">
        <v>1070</v>
      </c>
      <c r="D1497" s="6" t="s">
        <v>39</v>
      </c>
      <c r="E1497" s="6" t="s">
        <v>85</v>
      </c>
      <c r="F1497" s="6">
        <v>15000</v>
      </c>
      <c r="G1497" s="6">
        <f t="shared" ref="G1497" si="41">H1497*F1497</f>
        <v>90000</v>
      </c>
      <c r="H1497" s="1">
        <v>6</v>
      </c>
    </row>
    <row r="1498" spans="1:8" ht="24" customHeight="1" x14ac:dyDescent="0.25">
      <c r="A1498" s="6">
        <v>4269</v>
      </c>
      <c r="B1498" s="6" t="s">
        <v>1071</v>
      </c>
      <c r="C1498" s="6" t="s">
        <v>1070</v>
      </c>
      <c r="D1498" s="6" t="s">
        <v>39</v>
      </c>
      <c r="E1498" s="6" t="s">
        <v>85</v>
      </c>
      <c r="F1498" s="6">
        <v>15000</v>
      </c>
      <c r="G1498" s="6">
        <f>H1498*F1498</f>
        <v>180000</v>
      </c>
      <c r="H1498" s="1">
        <v>12</v>
      </c>
    </row>
    <row r="1499" spans="1:8" ht="24" customHeight="1" x14ac:dyDescent="0.25">
      <c r="A1499" s="6" t="s">
        <v>824</v>
      </c>
      <c r="B1499" s="6" t="s">
        <v>1781</v>
      </c>
      <c r="C1499" s="6" t="s">
        <v>1782</v>
      </c>
      <c r="D1499" s="6" t="s">
        <v>39</v>
      </c>
      <c r="E1499" s="6" t="s">
        <v>85</v>
      </c>
      <c r="F1499" s="6">
        <v>20000</v>
      </c>
      <c r="G1499" s="6">
        <f t="shared" ref="G1499:G1511" si="42">H1499*F1499</f>
        <v>1400000</v>
      </c>
      <c r="H1499" s="1">
        <v>70</v>
      </c>
    </row>
    <row r="1500" spans="1:8" ht="24" customHeight="1" x14ac:dyDescent="0.25">
      <c r="A1500" s="6" t="s">
        <v>824</v>
      </c>
      <c r="B1500" s="6" t="s">
        <v>1783</v>
      </c>
      <c r="C1500" s="6" t="s">
        <v>1784</v>
      </c>
      <c r="D1500" s="6" t="s">
        <v>39</v>
      </c>
      <c r="E1500" s="6" t="s">
        <v>85</v>
      </c>
      <c r="F1500" s="6">
        <v>2000</v>
      </c>
      <c r="G1500" s="6">
        <f t="shared" si="42"/>
        <v>60000</v>
      </c>
      <c r="H1500" s="1">
        <v>30</v>
      </c>
    </row>
    <row r="1501" spans="1:8" ht="24" customHeight="1" x14ac:dyDescent="0.25">
      <c r="A1501" s="6" t="s">
        <v>824</v>
      </c>
      <c r="B1501" s="6" t="s">
        <v>1785</v>
      </c>
      <c r="C1501" s="6" t="s">
        <v>1786</v>
      </c>
      <c r="D1501" s="6" t="s">
        <v>39</v>
      </c>
      <c r="E1501" s="6" t="s">
        <v>85</v>
      </c>
      <c r="F1501" s="6">
        <v>16000</v>
      </c>
      <c r="G1501" s="6">
        <f t="shared" si="42"/>
        <v>2000000</v>
      </c>
      <c r="H1501" s="1">
        <v>125</v>
      </c>
    </row>
    <row r="1502" spans="1:8" ht="24" customHeight="1" x14ac:dyDescent="0.25">
      <c r="A1502" s="6" t="s">
        <v>824</v>
      </c>
      <c r="B1502" s="6" t="s">
        <v>1787</v>
      </c>
      <c r="C1502" s="6" t="s">
        <v>1786</v>
      </c>
      <c r="D1502" s="6" t="s">
        <v>39</v>
      </c>
      <c r="E1502" s="6" t="s">
        <v>85</v>
      </c>
      <c r="F1502" s="6">
        <v>23500</v>
      </c>
      <c r="G1502" s="6">
        <f t="shared" si="42"/>
        <v>634500</v>
      </c>
      <c r="H1502" s="1">
        <v>27</v>
      </c>
    </row>
    <row r="1503" spans="1:8" ht="24" customHeight="1" x14ac:dyDescent="0.25">
      <c r="A1503" s="6" t="s">
        <v>824</v>
      </c>
      <c r="B1503" s="6" t="s">
        <v>1788</v>
      </c>
      <c r="C1503" s="6" t="s">
        <v>1786</v>
      </c>
      <c r="D1503" s="6" t="s">
        <v>39</v>
      </c>
      <c r="E1503" s="6" t="s">
        <v>85</v>
      </c>
      <c r="F1503" s="6">
        <v>14500</v>
      </c>
      <c r="G1503" s="6">
        <f t="shared" si="42"/>
        <v>203000</v>
      </c>
      <c r="H1503" s="1">
        <v>14</v>
      </c>
    </row>
    <row r="1504" spans="1:8" ht="24" customHeight="1" x14ac:dyDescent="0.25">
      <c r="A1504" s="6" t="s">
        <v>824</v>
      </c>
      <c r="B1504" s="6" t="s">
        <v>1789</v>
      </c>
      <c r="C1504" s="6" t="s">
        <v>1786</v>
      </c>
      <c r="D1504" s="6" t="s">
        <v>39</v>
      </c>
      <c r="E1504" s="6" t="s">
        <v>85</v>
      </c>
      <c r="F1504" s="6">
        <v>14300</v>
      </c>
      <c r="G1504" s="6">
        <f t="shared" si="42"/>
        <v>457600</v>
      </c>
      <c r="H1504" s="1">
        <v>32</v>
      </c>
    </row>
    <row r="1505" spans="1:8" ht="24" customHeight="1" x14ac:dyDescent="0.25">
      <c r="A1505" s="6" t="s">
        <v>824</v>
      </c>
      <c r="B1505" s="6" t="s">
        <v>1790</v>
      </c>
      <c r="C1505" s="6" t="s">
        <v>1786</v>
      </c>
      <c r="D1505" s="6" t="s">
        <v>39</v>
      </c>
      <c r="E1505" s="6" t="s">
        <v>85</v>
      </c>
      <c r="F1505" s="6">
        <v>13300</v>
      </c>
      <c r="G1505" s="6">
        <f t="shared" si="42"/>
        <v>1436400</v>
      </c>
      <c r="H1505" s="1">
        <v>108</v>
      </c>
    </row>
    <row r="1506" spans="1:8" ht="24" customHeight="1" x14ac:dyDescent="0.25">
      <c r="A1506" s="6" t="s">
        <v>1797</v>
      </c>
      <c r="B1506" s="6" t="s">
        <v>1791</v>
      </c>
      <c r="C1506" s="6" t="s">
        <v>1792</v>
      </c>
      <c r="D1506" s="6" t="s">
        <v>39</v>
      </c>
      <c r="E1506" s="6" t="s">
        <v>85</v>
      </c>
      <c r="F1506" s="6">
        <v>170</v>
      </c>
      <c r="G1506" s="6">
        <f t="shared" si="42"/>
        <v>340000</v>
      </c>
      <c r="H1506" s="1">
        <v>2000</v>
      </c>
    </row>
    <row r="1507" spans="1:8" ht="24" customHeight="1" x14ac:dyDescent="0.25">
      <c r="A1507" s="6" t="s">
        <v>1797</v>
      </c>
      <c r="B1507" s="6" t="s">
        <v>1793</v>
      </c>
      <c r="C1507" s="6" t="s">
        <v>1792</v>
      </c>
      <c r="D1507" s="6" t="s">
        <v>39</v>
      </c>
      <c r="E1507" s="6" t="s">
        <v>85</v>
      </c>
      <c r="F1507" s="6">
        <v>170</v>
      </c>
      <c r="G1507" s="6">
        <f t="shared" si="42"/>
        <v>340000</v>
      </c>
      <c r="H1507" s="1">
        <v>2000</v>
      </c>
    </row>
    <row r="1508" spans="1:8" ht="24" customHeight="1" x14ac:dyDescent="0.25">
      <c r="A1508" s="6" t="s">
        <v>824</v>
      </c>
      <c r="B1508" s="6" t="s">
        <v>1794</v>
      </c>
      <c r="C1508" s="6" t="s">
        <v>1795</v>
      </c>
      <c r="D1508" s="6" t="s">
        <v>39</v>
      </c>
      <c r="E1508" s="6" t="s">
        <v>85</v>
      </c>
      <c r="F1508" s="6">
        <v>2000</v>
      </c>
      <c r="G1508" s="6">
        <f t="shared" si="42"/>
        <v>60000</v>
      </c>
      <c r="H1508" s="1">
        <v>30</v>
      </c>
    </row>
    <row r="1509" spans="1:8" ht="24" customHeight="1" x14ac:dyDescent="0.25">
      <c r="A1509" s="6">
        <v>5122</v>
      </c>
      <c r="B1509" s="6" t="s">
        <v>2823</v>
      </c>
      <c r="C1509" s="6" t="s">
        <v>928</v>
      </c>
      <c r="D1509" s="6" t="s">
        <v>39</v>
      </c>
      <c r="E1509" s="6" t="s">
        <v>85</v>
      </c>
      <c r="F1509" s="6">
        <v>55000</v>
      </c>
      <c r="G1509" s="6">
        <f t="shared" si="42"/>
        <v>165000</v>
      </c>
      <c r="H1509" s="1">
        <v>3</v>
      </c>
    </row>
    <row r="1510" spans="1:8" ht="24" customHeight="1" x14ac:dyDescent="0.25">
      <c r="A1510" s="6">
        <v>5122</v>
      </c>
      <c r="B1510" s="6" t="s">
        <v>3107</v>
      </c>
      <c r="C1510" s="6" t="s">
        <v>3108</v>
      </c>
      <c r="D1510" s="6" t="s">
        <v>39</v>
      </c>
      <c r="E1510" s="6" t="s">
        <v>85</v>
      </c>
      <c r="F1510" s="6">
        <v>149000</v>
      </c>
      <c r="G1510" s="6">
        <f t="shared" si="42"/>
        <v>298000</v>
      </c>
      <c r="H1510" s="1">
        <v>2</v>
      </c>
    </row>
    <row r="1511" spans="1:8" ht="24" customHeight="1" x14ac:dyDescent="0.25">
      <c r="A1511" s="6">
        <v>4264</v>
      </c>
      <c r="B1511" s="6" t="s">
        <v>4447</v>
      </c>
      <c r="C1511" s="6" t="s">
        <v>108</v>
      </c>
      <c r="D1511" s="6" t="s">
        <v>39</v>
      </c>
      <c r="E1511" s="6" t="s">
        <v>109</v>
      </c>
      <c r="F1511" s="6">
        <v>470</v>
      </c>
      <c r="G1511" s="6">
        <f t="shared" si="42"/>
        <v>8504650</v>
      </c>
      <c r="H1511" s="1">
        <v>18095</v>
      </c>
    </row>
    <row r="1512" spans="1:8" ht="24" customHeight="1" x14ac:dyDescent="0.25">
      <c r="A1512" s="6">
        <v>4264</v>
      </c>
      <c r="B1512" s="6" t="s">
        <v>4716</v>
      </c>
      <c r="C1512" s="6" t="s">
        <v>1068</v>
      </c>
      <c r="D1512" s="6" t="s">
        <v>39</v>
      </c>
      <c r="E1512" s="6" t="s">
        <v>85</v>
      </c>
      <c r="F1512" s="6">
        <v>30000</v>
      </c>
      <c r="G1512" s="6">
        <f t="shared" ref="G1512:G1520" si="43">H1512*F1512</f>
        <v>120000</v>
      </c>
      <c r="H1512" s="1">
        <v>4</v>
      </c>
    </row>
    <row r="1513" spans="1:8" ht="24" customHeight="1" x14ac:dyDescent="0.25">
      <c r="A1513" s="6">
        <v>4264</v>
      </c>
      <c r="B1513" s="6" t="s">
        <v>4717</v>
      </c>
      <c r="C1513" s="6" t="s">
        <v>1068</v>
      </c>
      <c r="D1513" s="6" t="s">
        <v>39</v>
      </c>
      <c r="E1513" s="6" t="s">
        <v>85</v>
      </c>
      <c r="F1513" s="6">
        <v>40000</v>
      </c>
      <c r="G1513" s="6">
        <f t="shared" si="43"/>
        <v>160000</v>
      </c>
      <c r="H1513" s="1">
        <v>4</v>
      </c>
    </row>
    <row r="1514" spans="1:8" ht="24" customHeight="1" x14ac:dyDescent="0.25">
      <c r="A1514" s="6">
        <v>5129</v>
      </c>
      <c r="B1514" s="6" t="s">
        <v>4927</v>
      </c>
      <c r="C1514" s="6" t="s">
        <v>1051</v>
      </c>
      <c r="D1514" s="6" t="s">
        <v>39</v>
      </c>
      <c r="E1514" s="6" t="s">
        <v>85</v>
      </c>
      <c r="F1514" s="6">
        <v>0</v>
      </c>
      <c r="G1514" s="6">
        <f t="shared" si="43"/>
        <v>0</v>
      </c>
      <c r="H1514" s="1">
        <v>2</v>
      </c>
    </row>
    <row r="1515" spans="1:8" ht="24" customHeight="1" x14ac:dyDescent="0.25">
      <c r="A1515" s="6">
        <v>5129</v>
      </c>
      <c r="B1515" s="6" t="s">
        <v>4928</v>
      </c>
      <c r="C1515" s="6" t="s">
        <v>4376</v>
      </c>
      <c r="D1515" s="6" t="s">
        <v>39</v>
      </c>
      <c r="E1515" s="6" t="s">
        <v>85</v>
      </c>
      <c r="F1515" s="6">
        <v>0</v>
      </c>
      <c r="G1515" s="6">
        <f t="shared" si="43"/>
        <v>0</v>
      </c>
      <c r="H1515" s="1">
        <v>1</v>
      </c>
    </row>
    <row r="1516" spans="1:8" ht="24" customHeight="1" x14ac:dyDescent="0.25">
      <c r="A1516" s="6">
        <v>5129</v>
      </c>
      <c r="B1516" s="6" t="s">
        <v>4929</v>
      </c>
      <c r="C1516" s="6" t="s">
        <v>1430</v>
      </c>
      <c r="D1516" s="6" t="s">
        <v>39</v>
      </c>
      <c r="E1516" s="6" t="s">
        <v>85</v>
      </c>
      <c r="F1516" s="6">
        <v>0</v>
      </c>
      <c r="G1516" s="6">
        <f t="shared" si="43"/>
        <v>0</v>
      </c>
      <c r="H1516" s="1">
        <v>1</v>
      </c>
    </row>
    <row r="1517" spans="1:8" ht="24" customHeight="1" x14ac:dyDescent="0.25">
      <c r="A1517" s="6">
        <v>5129</v>
      </c>
      <c r="B1517" s="6" t="s">
        <v>4930</v>
      </c>
      <c r="C1517" s="6" t="s">
        <v>4376</v>
      </c>
      <c r="D1517" s="6" t="s">
        <v>39</v>
      </c>
      <c r="E1517" s="6" t="s">
        <v>85</v>
      </c>
      <c r="F1517" s="6">
        <v>0</v>
      </c>
      <c r="G1517" s="6">
        <f t="shared" si="43"/>
        <v>0</v>
      </c>
      <c r="H1517" s="1">
        <v>1</v>
      </c>
    </row>
    <row r="1518" spans="1:8" ht="24" customHeight="1" x14ac:dyDescent="0.25">
      <c r="A1518" s="6">
        <v>5129</v>
      </c>
      <c r="B1518" s="6" t="s">
        <v>4931</v>
      </c>
      <c r="C1518" s="6" t="s">
        <v>4932</v>
      </c>
      <c r="D1518" s="6" t="s">
        <v>39</v>
      </c>
      <c r="E1518" s="6" t="s">
        <v>85</v>
      </c>
      <c r="F1518" s="6">
        <v>0</v>
      </c>
      <c r="G1518" s="6">
        <f t="shared" si="43"/>
        <v>0</v>
      </c>
      <c r="H1518" s="1">
        <v>1</v>
      </c>
    </row>
    <row r="1519" spans="1:8" ht="24" customHeight="1" x14ac:dyDescent="0.25">
      <c r="A1519" s="6">
        <v>5129</v>
      </c>
      <c r="B1519" s="6" t="s">
        <v>4933</v>
      </c>
      <c r="C1519" s="6" t="s">
        <v>1420</v>
      </c>
      <c r="D1519" s="6" t="s">
        <v>39</v>
      </c>
      <c r="E1519" s="6" t="s">
        <v>85</v>
      </c>
      <c r="F1519" s="6">
        <v>0</v>
      </c>
      <c r="G1519" s="6">
        <f t="shared" si="43"/>
        <v>0</v>
      </c>
      <c r="H1519" s="1">
        <v>4</v>
      </c>
    </row>
    <row r="1520" spans="1:8" ht="24" customHeight="1" x14ac:dyDescent="0.25">
      <c r="A1520" s="6">
        <v>5129</v>
      </c>
      <c r="B1520" s="6" t="s">
        <v>4934</v>
      </c>
      <c r="C1520" s="6" t="s">
        <v>3523</v>
      </c>
      <c r="D1520" s="6" t="s">
        <v>39</v>
      </c>
      <c r="E1520" s="6" t="s">
        <v>85</v>
      </c>
      <c r="F1520" s="6">
        <v>0</v>
      </c>
      <c r="G1520" s="6">
        <f t="shared" si="43"/>
        <v>0</v>
      </c>
      <c r="H1520" s="1">
        <v>1</v>
      </c>
    </row>
    <row r="1521" spans="1:8" ht="24" customHeight="1" x14ac:dyDescent="0.25">
      <c r="A1521" s="6">
        <v>5129</v>
      </c>
      <c r="B1521" s="6" t="s">
        <v>4935</v>
      </c>
      <c r="C1521" s="6" t="s">
        <v>1433</v>
      </c>
      <c r="D1521" s="6" t="s">
        <v>39</v>
      </c>
      <c r="E1521" s="6" t="s">
        <v>85</v>
      </c>
      <c r="F1521" s="6">
        <v>0</v>
      </c>
      <c r="G1521" s="6">
        <f>H1521*F1521</f>
        <v>0</v>
      </c>
      <c r="H1521" s="1">
        <v>1</v>
      </c>
    </row>
    <row r="1522" spans="1:8" ht="24" customHeight="1" x14ac:dyDescent="0.25">
      <c r="A1522" s="6">
        <v>4267</v>
      </c>
      <c r="B1522" s="6" t="s">
        <v>4937</v>
      </c>
      <c r="C1522" s="6" t="s">
        <v>4938</v>
      </c>
      <c r="D1522" s="6" t="s">
        <v>39</v>
      </c>
      <c r="E1522" s="6" t="s">
        <v>85</v>
      </c>
      <c r="F1522" s="6">
        <v>4000</v>
      </c>
      <c r="G1522" s="6">
        <f t="shared" ref="G1522:G1574" si="44">H1522*F1522</f>
        <v>40000</v>
      </c>
      <c r="H1522" s="1">
        <v>10</v>
      </c>
    </row>
    <row r="1523" spans="1:8" ht="24" customHeight="1" x14ac:dyDescent="0.25">
      <c r="A1523" s="6">
        <v>4267</v>
      </c>
      <c r="B1523" s="6" t="s">
        <v>4939</v>
      </c>
      <c r="C1523" s="6" t="s">
        <v>4940</v>
      </c>
      <c r="D1523" s="6" t="s">
        <v>39</v>
      </c>
      <c r="E1523" s="6" t="s">
        <v>85</v>
      </c>
      <c r="F1523" s="6">
        <v>27000</v>
      </c>
      <c r="G1523" s="6">
        <f t="shared" si="44"/>
        <v>27000</v>
      </c>
      <c r="H1523" s="1">
        <v>1</v>
      </c>
    </row>
    <row r="1524" spans="1:8" ht="24" customHeight="1" x14ac:dyDescent="0.25">
      <c r="A1524" s="6">
        <v>4267</v>
      </c>
      <c r="B1524" s="6" t="s">
        <v>4941</v>
      </c>
      <c r="C1524" s="6" t="s">
        <v>4942</v>
      </c>
      <c r="D1524" s="6" t="s">
        <v>39</v>
      </c>
      <c r="E1524" s="6" t="s">
        <v>85</v>
      </c>
      <c r="F1524" s="6">
        <v>2000</v>
      </c>
      <c r="G1524" s="6">
        <f t="shared" si="44"/>
        <v>40000</v>
      </c>
      <c r="H1524" s="1">
        <v>20</v>
      </c>
    </row>
    <row r="1525" spans="1:8" ht="24" customHeight="1" x14ac:dyDescent="0.25">
      <c r="A1525" s="6">
        <v>4267</v>
      </c>
      <c r="B1525" s="6" t="s">
        <v>4943</v>
      </c>
      <c r="C1525" s="6" t="s">
        <v>4944</v>
      </c>
      <c r="D1525" s="6" t="s">
        <v>39</v>
      </c>
      <c r="E1525" s="6" t="s">
        <v>85</v>
      </c>
      <c r="F1525" s="6">
        <v>200</v>
      </c>
      <c r="G1525" s="6">
        <f t="shared" si="44"/>
        <v>6000</v>
      </c>
      <c r="H1525" s="1">
        <v>30</v>
      </c>
    </row>
    <row r="1526" spans="1:8" ht="24" customHeight="1" x14ac:dyDescent="0.25">
      <c r="A1526" s="6">
        <v>4267</v>
      </c>
      <c r="B1526" s="6" t="s">
        <v>4945</v>
      </c>
      <c r="C1526" s="6" t="s">
        <v>909</v>
      </c>
      <c r="D1526" s="6" t="s">
        <v>39</v>
      </c>
      <c r="E1526" s="6" t="s">
        <v>85</v>
      </c>
      <c r="F1526" s="6">
        <v>105000</v>
      </c>
      <c r="G1526" s="6">
        <f t="shared" si="44"/>
        <v>105000</v>
      </c>
      <c r="H1526" s="1">
        <v>1</v>
      </c>
    </row>
    <row r="1527" spans="1:8" ht="24" customHeight="1" x14ac:dyDescent="0.25">
      <c r="A1527" s="6">
        <v>4267</v>
      </c>
      <c r="B1527" s="6" t="s">
        <v>4946</v>
      </c>
      <c r="C1527" s="6" t="s">
        <v>1453</v>
      </c>
      <c r="D1527" s="6" t="s">
        <v>39</v>
      </c>
      <c r="E1527" s="6" t="s">
        <v>85</v>
      </c>
      <c r="F1527" s="6">
        <v>4600</v>
      </c>
      <c r="G1527" s="6">
        <f t="shared" si="44"/>
        <v>9200</v>
      </c>
      <c r="H1527" s="1">
        <v>2</v>
      </c>
    </row>
    <row r="1528" spans="1:8" ht="24" customHeight="1" x14ac:dyDescent="0.25">
      <c r="A1528" s="6">
        <v>4267</v>
      </c>
      <c r="B1528" s="6" t="s">
        <v>4947</v>
      </c>
      <c r="C1528" s="6" t="s">
        <v>4938</v>
      </c>
      <c r="D1528" s="6" t="s">
        <v>39</v>
      </c>
      <c r="E1528" s="6" t="s">
        <v>85</v>
      </c>
      <c r="F1528" s="6">
        <v>2000</v>
      </c>
      <c r="G1528" s="6">
        <f t="shared" si="44"/>
        <v>20000</v>
      </c>
      <c r="H1528" s="1">
        <v>10</v>
      </c>
    </row>
    <row r="1529" spans="1:8" ht="24" customHeight="1" x14ac:dyDescent="0.25">
      <c r="A1529" s="6">
        <v>4267</v>
      </c>
      <c r="B1529" s="6" t="s">
        <v>4948</v>
      </c>
      <c r="C1529" s="6" t="s">
        <v>4949</v>
      </c>
      <c r="D1529" s="6" t="s">
        <v>39</v>
      </c>
      <c r="E1529" s="6" t="s">
        <v>227</v>
      </c>
      <c r="F1529" s="6">
        <v>2000</v>
      </c>
      <c r="G1529" s="6">
        <f t="shared" si="44"/>
        <v>200000</v>
      </c>
      <c r="H1529" s="1">
        <v>100</v>
      </c>
    </row>
    <row r="1530" spans="1:8" ht="24" customHeight="1" x14ac:dyDescent="0.25">
      <c r="A1530" s="6">
        <v>4267</v>
      </c>
      <c r="B1530" s="6" t="s">
        <v>4950</v>
      </c>
      <c r="C1530" s="6" t="s">
        <v>856</v>
      </c>
      <c r="D1530" s="6" t="s">
        <v>39</v>
      </c>
      <c r="E1530" s="6" t="s">
        <v>85</v>
      </c>
      <c r="F1530" s="6">
        <v>15000</v>
      </c>
      <c r="G1530" s="6">
        <f t="shared" si="44"/>
        <v>45000</v>
      </c>
      <c r="H1530" s="1">
        <v>3</v>
      </c>
    </row>
    <row r="1531" spans="1:8" ht="24" customHeight="1" x14ac:dyDescent="0.25">
      <c r="A1531" s="6">
        <v>4267</v>
      </c>
      <c r="B1531" s="6" t="s">
        <v>4951</v>
      </c>
      <c r="C1531" s="6" t="s">
        <v>4942</v>
      </c>
      <c r="D1531" s="6" t="s">
        <v>39</v>
      </c>
      <c r="E1531" s="6" t="s">
        <v>85</v>
      </c>
      <c r="F1531" s="6">
        <v>5000</v>
      </c>
      <c r="G1531" s="6">
        <f t="shared" si="44"/>
        <v>100000</v>
      </c>
      <c r="H1531" s="1">
        <v>20</v>
      </c>
    </row>
    <row r="1532" spans="1:8" ht="24" customHeight="1" x14ac:dyDescent="0.25">
      <c r="A1532" s="6">
        <v>4267</v>
      </c>
      <c r="B1532" s="6" t="s">
        <v>4952</v>
      </c>
      <c r="C1532" s="6" t="s">
        <v>1450</v>
      </c>
      <c r="D1532" s="6" t="s">
        <v>39</v>
      </c>
      <c r="E1532" s="6" t="s">
        <v>85</v>
      </c>
      <c r="F1532" s="6">
        <v>1900</v>
      </c>
      <c r="G1532" s="6">
        <f t="shared" si="44"/>
        <v>9500</v>
      </c>
      <c r="H1532" s="1">
        <v>5</v>
      </c>
    </row>
    <row r="1533" spans="1:8" ht="24" customHeight="1" x14ac:dyDescent="0.25">
      <c r="A1533" s="6">
        <v>4267</v>
      </c>
      <c r="B1533" s="6" t="s">
        <v>4953</v>
      </c>
      <c r="C1533" s="6" t="s">
        <v>1455</v>
      </c>
      <c r="D1533" s="6" t="s">
        <v>39</v>
      </c>
      <c r="E1533" s="6" t="s">
        <v>85</v>
      </c>
      <c r="F1533" s="6">
        <v>45000</v>
      </c>
      <c r="G1533" s="6">
        <f t="shared" si="44"/>
        <v>135000</v>
      </c>
      <c r="H1533" s="1">
        <v>3</v>
      </c>
    </row>
    <row r="1534" spans="1:8" ht="24" customHeight="1" x14ac:dyDescent="0.25">
      <c r="A1534" s="6">
        <v>4267</v>
      </c>
      <c r="B1534" s="6" t="s">
        <v>4954</v>
      </c>
      <c r="C1534" s="6" t="s">
        <v>1047</v>
      </c>
      <c r="D1534" s="6" t="s">
        <v>39</v>
      </c>
      <c r="E1534" s="6" t="s">
        <v>85</v>
      </c>
      <c r="F1534" s="6">
        <v>5400</v>
      </c>
      <c r="G1534" s="6">
        <f t="shared" si="44"/>
        <v>10800</v>
      </c>
      <c r="H1534" s="1">
        <v>2</v>
      </c>
    </row>
    <row r="1535" spans="1:8" ht="24" customHeight="1" x14ac:dyDescent="0.25">
      <c r="A1535" s="6">
        <v>4267</v>
      </c>
      <c r="B1535" s="6" t="s">
        <v>4955</v>
      </c>
      <c r="C1535" s="6" t="s">
        <v>1439</v>
      </c>
      <c r="D1535" s="6" t="s">
        <v>39</v>
      </c>
      <c r="E1535" s="6" t="s">
        <v>85</v>
      </c>
      <c r="F1535" s="6">
        <v>6500</v>
      </c>
      <c r="G1535" s="6">
        <f t="shared" si="44"/>
        <v>32500</v>
      </c>
      <c r="H1535" s="1">
        <v>5</v>
      </c>
    </row>
    <row r="1536" spans="1:8" ht="24" customHeight="1" x14ac:dyDescent="0.25">
      <c r="A1536" s="6">
        <v>4267</v>
      </c>
      <c r="B1536" s="6" t="s">
        <v>4956</v>
      </c>
      <c r="C1536" s="6" t="s">
        <v>4938</v>
      </c>
      <c r="D1536" s="6" t="s">
        <v>39</v>
      </c>
      <c r="E1536" s="6" t="s">
        <v>85</v>
      </c>
      <c r="F1536" s="6">
        <v>660</v>
      </c>
      <c r="G1536" s="6">
        <f t="shared" si="44"/>
        <v>6600</v>
      </c>
      <c r="H1536" s="1">
        <v>10</v>
      </c>
    </row>
    <row r="1537" spans="1:8" ht="24" customHeight="1" x14ac:dyDescent="0.25">
      <c r="A1537" s="6">
        <v>4267</v>
      </c>
      <c r="B1537" s="6" t="s">
        <v>4957</v>
      </c>
      <c r="C1537" s="6" t="s">
        <v>964</v>
      </c>
      <c r="D1537" s="6" t="s">
        <v>39</v>
      </c>
      <c r="E1537" s="6" t="s">
        <v>224</v>
      </c>
      <c r="F1537" s="6">
        <v>1650</v>
      </c>
      <c r="G1537" s="6">
        <f t="shared" si="44"/>
        <v>8250</v>
      </c>
      <c r="H1537" s="1">
        <v>5</v>
      </c>
    </row>
    <row r="1538" spans="1:8" ht="24" customHeight="1" x14ac:dyDescent="0.25">
      <c r="A1538" s="6">
        <v>4267</v>
      </c>
      <c r="B1538" s="6" t="s">
        <v>4958</v>
      </c>
      <c r="C1538" s="6" t="s">
        <v>4944</v>
      </c>
      <c r="D1538" s="6" t="s">
        <v>39</v>
      </c>
      <c r="E1538" s="6" t="s">
        <v>85</v>
      </c>
      <c r="F1538" s="6">
        <v>200</v>
      </c>
      <c r="G1538" s="6">
        <f t="shared" si="44"/>
        <v>6000</v>
      </c>
      <c r="H1538" s="1">
        <v>30</v>
      </c>
    </row>
    <row r="1539" spans="1:8" ht="24" customHeight="1" x14ac:dyDescent="0.25">
      <c r="A1539" s="6">
        <v>4267</v>
      </c>
      <c r="B1539" s="6" t="s">
        <v>4959</v>
      </c>
      <c r="C1539" s="6" t="s">
        <v>964</v>
      </c>
      <c r="D1539" s="6" t="s">
        <v>39</v>
      </c>
      <c r="E1539" s="6" t="s">
        <v>224</v>
      </c>
      <c r="F1539" s="6">
        <v>320</v>
      </c>
      <c r="G1539" s="6">
        <f t="shared" si="44"/>
        <v>320000</v>
      </c>
      <c r="H1539" s="1">
        <v>1000</v>
      </c>
    </row>
    <row r="1540" spans="1:8" ht="24" customHeight="1" x14ac:dyDescent="0.25">
      <c r="A1540" s="6">
        <v>4267</v>
      </c>
      <c r="B1540" s="6" t="s">
        <v>4960</v>
      </c>
      <c r="C1540" s="6" t="s">
        <v>4938</v>
      </c>
      <c r="D1540" s="6" t="s">
        <v>39</v>
      </c>
      <c r="E1540" s="6" t="s">
        <v>85</v>
      </c>
      <c r="F1540" s="6">
        <v>1500</v>
      </c>
      <c r="G1540" s="6">
        <f t="shared" si="44"/>
        <v>60000</v>
      </c>
      <c r="H1540" s="1">
        <v>40</v>
      </c>
    </row>
    <row r="1541" spans="1:8" ht="24" customHeight="1" x14ac:dyDescent="0.25">
      <c r="A1541" s="6">
        <v>4267</v>
      </c>
      <c r="B1541" s="6" t="s">
        <v>4961</v>
      </c>
      <c r="C1541" s="6" t="s">
        <v>4944</v>
      </c>
      <c r="D1541" s="6" t="s">
        <v>39</v>
      </c>
      <c r="E1541" s="6" t="s">
        <v>85</v>
      </c>
      <c r="F1541" s="6">
        <v>1000</v>
      </c>
      <c r="G1541" s="6">
        <f t="shared" si="44"/>
        <v>30000</v>
      </c>
      <c r="H1541" s="1">
        <v>30</v>
      </c>
    </row>
    <row r="1542" spans="1:8" ht="24" customHeight="1" x14ac:dyDescent="0.25">
      <c r="A1542" s="6">
        <v>4267</v>
      </c>
      <c r="B1542" s="6" t="s">
        <v>4962</v>
      </c>
      <c r="C1542" s="6" t="s">
        <v>4944</v>
      </c>
      <c r="D1542" s="6" t="s">
        <v>39</v>
      </c>
      <c r="E1542" s="6" t="s">
        <v>85</v>
      </c>
      <c r="F1542" s="6">
        <v>1000</v>
      </c>
      <c r="G1542" s="6">
        <f t="shared" si="44"/>
        <v>30000</v>
      </c>
      <c r="H1542" s="1">
        <v>30</v>
      </c>
    </row>
    <row r="1543" spans="1:8" ht="24" customHeight="1" x14ac:dyDescent="0.25">
      <c r="A1543" s="6">
        <v>4267</v>
      </c>
      <c r="B1543" s="6" t="s">
        <v>4963</v>
      </c>
      <c r="C1543" s="6" t="s">
        <v>1453</v>
      </c>
      <c r="D1543" s="6" t="s">
        <v>39</v>
      </c>
      <c r="E1543" s="6" t="s">
        <v>85</v>
      </c>
      <c r="F1543" s="6">
        <v>2900</v>
      </c>
      <c r="G1543" s="6">
        <f t="shared" si="44"/>
        <v>8700</v>
      </c>
      <c r="H1543" s="1">
        <v>3</v>
      </c>
    </row>
    <row r="1544" spans="1:8" ht="24" customHeight="1" x14ac:dyDescent="0.25">
      <c r="A1544" s="6">
        <v>4267</v>
      </c>
      <c r="B1544" s="6" t="s">
        <v>4964</v>
      </c>
      <c r="C1544" s="6" t="s">
        <v>4938</v>
      </c>
      <c r="D1544" s="6" t="s">
        <v>39</v>
      </c>
      <c r="E1544" s="6" t="s">
        <v>85</v>
      </c>
      <c r="F1544" s="6">
        <v>8000</v>
      </c>
      <c r="G1544" s="6">
        <f t="shared" si="44"/>
        <v>40000</v>
      </c>
      <c r="H1544" s="1">
        <v>5</v>
      </c>
    </row>
    <row r="1545" spans="1:8" ht="24" customHeight="1" x14ac:dyDescent="0.25">
      <c r="A1545" s="6">
        <v>4267</v>
      </c>
      <c r="B1545" s="6" t="s">
        <v>4965</v>
      </c>
      <c r="C1545" s="6" t="s">
        <v>4938</v>
      </c>
      <c r="D1545" s="6" t="s">
        <v>39</v>
      </c>
      <c r="E1545" s="6" t="s">
        <v>85</v>
      </c>
      <c r="F1545" s="6">
        <v>3500</v>
      </c>
      <c r="G1545" s="6">
        <f t="shared" si="44"/>
        <v>17500</v>
      </c>
      <c r="H1545" s="1">
        <v>5</v>
      </c>
    </row>
    <row r="1546" spans="1:8" ht="24" customHeight="1" x14ac:dyDescent="0.25">
      <c r="A1546" s="6">
        <v>4267</v>
      </c>
      <c r="B1546" s="6" t="s">
        <v>4966</v>
      </c>
      <c r="C1546" s="6" t="s">
        <v>1446</v>
      </c>
      <c r="D1546" s="6" t="s">
        <v>39</v>
      </c>
      <c r="E1546" s="6" t="s">
        <v>85</v>
      </c>
      <c r="F1546" s="6">
        <v>2400</v>
      </c>
      <c r="G1546" s="6">
        <f t="shared" si="44"/>
        <v>7200</v>
      </c>
      <c r="H1546" s="1">
        <v>3</v>
      </c>
    </row>
    <row r="1547" spans="1:8" ht="24" customHeight="1" x14ac:dyDescent="0.25">
      <c r="A1547" s="6">
        <v>4267</v>
      </c>
      <c r="B1547" s="6" t="s">
        <v>4967</v>
      </c>
      <c r="C1547" s="6" t="s">
        <v>4968</v>
      </c>
      <c r="D1547" s="6" t="s">
        <v>39</v>
      </c>
      <c r="E1547" s="6" t="s">
        <v>85</v>
      </c>
      <c r="F1547" s="6">
        <v>290</v>
      </c>
      <c r="G1547" s="6">
        <f t="shared" si="44"/>
        <v>1450</v>
      </c>
      <c r="H1547" s="1">
        <v>5</v>
      </c>
    </row>
    <row r="1548" spans="1:8" ht="24" customHeight="1" x14ac:dyDescent="0.25">
      <c r="A1548" s="6">
        <v>4267</v>
      </c>
      <c r="B1548" s="6" t="s">
        <v>4969</v>
      </c>
      <c r="C1548" s="6" t="s">
        <v>4938</v>
      </c>
      <c r="D1548" s="6" t="s">
        <v>39</v>
      </c>
      <c r="E1548" s="6" t="s">
        <v>85</v>
      </c>
      <c r="F1548" s="6">
        <v>3000</v>
      </c>
      <c r="G1548" s="6">
        <f t="shared" si="44"/>
        <v>30000</v>
      </c>
      <c r="H1548" s="1">
        <v>10</v>
      </c>
    </row>
    <row r="1549" spans="1:8" ht="24" customHeight="1" x14ac:dyDescent="0.25">
      <c r="A1549" s="6">
        <v>4267</v>
      </c>
      <c r="B1549" s="6" t="s">
        <v>4970</v>
      </c>
      <c r="C1549" s="6" t="s">
        <v>4938</v>
      </c>
      <c r="D1549" s="6" t="s">
        <v>39</v>
      </c>
      <c r="E1549" s="6" t="s">
        <v>85</v>
      </c>
      <c r="F1549" s="6">
        <v>5000</v>
      </c>
      <c r="G1549" s="6">
        <f t="shared" si="44"/>
        <v>25000</v>
      </c>
      <c r="H1549" s="1">
        <v>5</v>
      </c>
    </row>
    <row r="1550" spans="1:8" ht="24" customHeight="1" x14ac:dyDescent="0.25">
      <c r="A1550" s="6">
        <v>4267</v>
      </c>
      <c r="B1550" s="6" t="s">
        <v>4971</v>
      </c>
      <c r="C1550" s="6" t="s">
        <v>4972</v>
      </c>
      <c r="D1550" s="6" t="s">
        <v>39</v>
      </c>
      <c r="E1550" s="6" t="s">
        <v>85</v>
      </c>
      <c r="F1550" s="6">
        <v>5300</v>
      </c>
      <c r="G1550" s="6">
        <f t="shared" si="44"/>
        <v>10600</v>
      </c>
      <c r="H1550" s="1">
        <v>2</v>
      </c>
    </row>
    <row r="1551" spans="1:8" ht="24" customHeight="1" x14ac:dyDescent="0.25">
      <c r="A1551" s="6">
        <v>4267</v>
      </c>
      <c r="B1551" s="6" t="s">
        <v>4973</v>
      </c>
      <c r="C1551" s="6" t="s">
        <v>4944</v>
      </c>
      <c r="D1551" s="6" t="s">
        <v>39</v>
      </c>
      <c r="E1551" s="6" t="s">
        <v>85</v>
      </c>
      <c r="F1551" s="6">
        <v>400</v>
      </c>
      <c r="G1551" s="6">
        <f t="shared" si="44"/>
        <v>12000</v>
      </c>
      <c r="H1551" s="1">
        <v>30</v>
      </c>
    </row>
    <row r="1552" spans="1:8" ht="24" customHeight="1" x14ac:dyDescent="0.25">
      <c r="A1552" s="6">
        <v>4267</v>
      </c>
      <c r="B1552" s="6" t="s">
        <v>4974</v>
      </c>
      <c r="C1552" s="6" t="s">
        <v>4975</v>
      </c>
      <c r="D1552" s="6" t="s">
        <v>39</v>
      </c>
      <c r="E1552" s="6" t="s">
        <v>227</v>
      </c>
      <c r="F1552" s="6">
        <v>332</v>
      </c>
      <c r="G1552" s="6">
        <f t="shared" si="44"/>
        <v>49800</v>
      </c>
      <c r="H1552" s="1">
        <v>150</v>
      </c>
    </row>
    <row r="1553" spans="1:8" ht="24" customHeight="1" x14ac:dyDescent="0.25">
      <c r="A1553" s="6">
        <v>4267</v>
      </c>
      <c r="B1553" s="6" t="s">
        <v>4976</v>
      </c>
      <c r="C1553" s="6" t="s">
        <v>1862</v>
      </c>
      <c r="D1553" s="6" t="s">
        <v>39</v>
      </c>
      <c r="E1553" s="6" t="s">
        <v>226</v>
      </c>
      <c r="F1553" s="6">
        <v>1000</v>
      </c>
      <c r="G1553" s="6">
        <f t="shared" si="44"/>
        <v>9000</v>
      </c>
      <c r="H1553" s="1">
        <v>9</v>
      </c>
    </row>
    <row r="1554" spans="1:8" ht="24" customHeight="1" x14ac:dyDescent="0.25">
      <c r="A1554" s="6">
        <v>4267</v>
      </c>
      <c r="B1554" s="6" t="s">
        <v>4977</v>
      </c>
      <c r="C1554" s="6" t="s">
        <v>1450</v>
      </c>
      <c r="D1554" s="6" t="s">
        <v>39</v>
      </c>
      <c r="E1554" s="6" t="s">
        <v>85</v>
      </c>
      <c r="F1554" s="6">
        <v>1600</v>
      </c>
      <c r="G1554" s="6">
        <f t="shared" si="44"/>
        <v>8000</v>
      </c>
      <c r="H1554" s="1">
        <v>5</v>
      </c>
    </row>
    <row r="1555" spans="1:8" ht="24" customHeight="1" x14ac:dyDescent="0.25">
      <c r="A1555" s="6">
        <v>4267</v>
      </c>
      <c r="B1555" s="6" t="s">
        <v>4978</v>
      </c>
      <c r="C1555" s="6" t="s">
        <v>4938</v>
      </c>
      <c r="D1555" s="6" t="s">
        <v>39</v>
      </c>
      <c r="E1555" s="6" t="s">
        <v>85</v>
      </c>
      <c r="F1555" s="6">
        <v>2000</v>
      </c>
      <c r="G1555" s="6">
        <f t="shared" si="44"/>
        <v>20000</v>
      </c>
      <c r="H1555" s="1">
        <v>10</v>
      </c>
    </row>
    <row r="1556" spans="1:8" ht="24" customHeight="1" x14ac:dyDescent="0.25">
      <c r="A1556" s="6">
        <v>4267</v>
      </c>
      <c r="B1556" s="6" t="s">
        <v>4979</v>
      </c>
      <c r="C1556" s="6" t="s">
        <v>4938</v>
      </c>
      <c r="D1556" s="6" t="s">
        <v>39</v>
      </c>
      <c r="E1556" s="6" t="s">
        <v>85</v>
      </c>
      <c r="F1556" s="6">
        <v>5000</v>
      </c>
      <c r="G1556" s="6">
        <f t="shared" si="44"/>
        <v>25000</v>
      </c>
      <c r="H1556" s="1">
        <v>5</v>
      </c>
    </row>
    <row r="1557" spans="1:8" ht="24" customHeight="1" x14ac:dyDescent="0.25">
      <c r="A1557" s="6">
        <v>4267</v>
      </c>
      <c r="B1557" s="6" t="s">
        <v>4980</v>
      </c>
      <c r="C1557" s="6" t="s">
        <v>4942</v>
      </c>
      <c r="D1557" s="6" t="s">
        <v>39</v>
      </c>
      <c r="E1557" s="6" t="s">
        <v>85</v>
      </c>
      <c r="F1557" s="6">
        <v>3000</v>
      </c>
      <c r="G1557" s="6">
        <f t="shared" si="44"/>
        <v>60000</v>
      </c>
      <c r="H1557" s="1">
        <v>20</v>
      </c>
    </row>
    <row r="1558" spans="1:8" ht="24" customHeight="1" x14ac:dyDescent="0.25">
      <c r="A1558" s="6">
        <v>4267</v>
      </c>
      <c r="B1558" s="6" t="s">
        <v>4981</v>
      </c>
      <c r="C1558" s="6" t="s">
        <v>4944</v>
      </c>
      <c r="D1558" s="6" t="s">
        <v>39</v>
      </c>
      <c r="E1558" s="6" t="s">
        <v>85</v>
      </c>
      <c r="F1558" s="6">
        <v>400</v>
      </c>
      <c r="G1558" s="6">
        <f t="shared" si="44"/>
        <v>12000</v>
      </c>
      <c r="H1558" s="1">
        <v>30</v>
      </c>
    </row>
    <row r="1559" spans="1:8" ht="24" customHeight="1" x14ac:dyDescent="0.25">
      <c r="A1559" s="6">
        <v>4267</v>
      </c>
      <c r="B1559" s="6" t="s">
        <v>4982</v>
      </c>
      <c r="C1559" s="6" t="s">
        <v>4983</v>
      </c>
      <c r="D1559" s="6" t="s">
        <v>39</v>
      </c>
      <c r="E1559" s="6" t="s">
        <v>227</v>
      </c>
      <c r="F1559" s="6">
        <v>440</v>
      </c>
      <c r="G1559" s="6">
        <f t="shared" si="44"/>
        <v>66000</v>
      </c>
      <c r="H1559" s="1">
        <v>150</v>
      </c>
    </row>
    <row r="1560" spans="1:8" ht="24" customHeight="1" x14ac:dyDescent="0.25">
      <c r="A1560" s="6">
        <v>4267</v>
      </c>
      <c r="B1560" s="6" t="s">
        <v>4984</v>
      </c>
      <c r="C1560" s="6" t="s">
        <v>3514</v>
      </c>
      <c r="D1560" s="6" t="s">
        <v>39</v>
      </c>
      <c r="E1560" s="6" t="s">
        <v>85</v>
      </c>
      <c r="F1560" s="6">
        <v>15600</v>
      </c>
      <c r="G1560" s="6">
        <f t="shared" si="44"/>
        <v>46800</v>
      </c>
      <c r="H1560" s="1">
        <v>3</v>
      </c>
    </row>
    <row r="1561" spans="1:8" ht="24" customHeight="1" x14ac:dyDescent="0.25">
      <c r="A1561" s="6">
        <v>4267</v>
      </c>
      <c r="B1561" s="6" t="s">
        <v>4985</v>
      </c>
      <c r="C1561" s="6" t="s">
        <v>1448</v>
      </c>
      <c r="D1561" s="6" t="s">
        <v>39</v>
      </c>
      <c r="E1561" s="6" t="s">
        <v>85</v>
      </c>
      <c r="F1561" s="6">
        <v>1250</v>
      </c>
      <c r="G1561" s="6">
        <f t="shared" si="44"/>
        <v>37500</v>
      </c>
      <c r="H1561" s="1">
        <v>30</v>
      </c>
    </row>
    <row r="1562" spans="1:8" ht="24" customHeight="1" x14ac:dyDescent="0.25">
      <c r="A1562" s="6">
        <v>4267</v>
      </c>
      <c r="B1562" s="6" t="s">
        <v>4986</v>
      </c>
      <c r="C1562" s="6" t="s">
        <v>1439</v>
      </c>
      <c r="D1562" s="6" t="s">
        <v>39</v>
      </c>
      <c r="E1562" s="6" t="s">
        <v>85</v>
      </c>
      <c r="F1562" s="6">
        <v>9000</v>
      </c>
      <c r="G1562" s="6">
        <f t="shared" si="44"/>
        <v>45000</v>
      </c>
      <c r="H1562" s="1">
        <v>5</v>
      </c>
    </row>
    <row r="1563" spans="1:8" ht="24" customHeight="1" x14ac:dyDescent="0.25">
      <c r="A1563" s="6">
        <v>4267</v>
      </c>
      <c r="B1563" s="6" t="s">
        <v>4987</v>
      </c>
      <c r="C1563" s="6" t="s">
        <v>966</v>
      </c>
      <c r="D1563" s="6" t="s">
        <v>39</v>
      </c>
      <c r="E1563" s="6" t="s">
        <v>85</v>
      </c>
      <c r="F1563" s="6">
        <v>19.8</v>
      </c>
      <c r="G1563" s="6">
        <f t="shared" si="44"/>
        <v>99000</v>
      </c>
      <c r="H1563" s="1">
        <v>5000</v>
      </c>
    </row>
    <row r="1564" spans="1:8" ht="24" customHeight="1" x14ac:dyDescent="0.25">
      <c r="A1564" s="6">
        <v>4267</v>
      </c>
      <c r="B1564" s="6" t="s">
        <v>4988</v>
      </c>
      <c r="C1564" s="6" t="s">
        <v>1862</v>
      </c>
      <c r="D1564" s="6" t="s">
        <v>39</v>
      </c>
      <c r="E1564" s="6" t="s">
        <v>226</v>
      </c>
      <c r="F1564" s="6">
        <v>5000</v>
      </c>
      <c r="G1564" s="6">
        <f t="shared" si="44"/>
        <v>40000</v>
      </c>
      <c r="H1564" s="1">
        <v>8</v>
      </c>
    </row>
    <row r="1565" spans="1:8" ht="24" customHeight="1" x14ac:dyDescent="0.25">
      <c r="A1565" s="6">
        <v>4267</v>
      </c>
      <c r="B1565" s="6" t="s">
        <v>4989</v>
      </c>
      <c r="C1565" s="6" t="s">
        <v>4938</v>
      </c>
      <c r="D1565" s="6" t="s">
        <v>39</v>
      </c>
      <c r="E1565" s="6" t="s">
        <v>85</v>
      </c>
      <c r="F1565" s="6">
        <v>250</v>
      </c>
      <c r="G1565" s="6">
        <f t="shared" si="44"/>
        <v>4000</v>
      </c>
      <c r="H1565" s="1">
        <v>16</v>
      </c>
    </row>
    <row r="1566" spans="1:8" ht="24" customHeight="1" x14ac:dyDescent="0.25">
      <c r="A1566" s="6">
        <v>4267</v>
      </c>
      <c r="B1566" s="6" t="s">
        <v>4990</v>
      </c>
      <c r="C1566" s="6" t="s">
        <v>4938</v>
      </c>
      <c r="D1566" s="6" t="s">
        <v>39</v>
      </c>
      <c r="E1566" s="6" t="s">
        <v>85</v>
      </c>
      <c r="F1566" s="6">
        <v>8000</v>
      </c>
      <c r="G1566" s="6">
        <f t="shared" si="44"/>
        <v>40000</v>
      </c>
      <c r="H1566" s="1">
        <v>5</v>
      </c>
    </row>
    <row r="1567" spans="1:8" ht="24" customHeight="1" x14ac:dyDescent="0.25">
      <c r="A1567" s="6">
        <v>4267</v>
      </c>
      <c r="B1567" s="6" t="s">
        <v>4991</v>
      </c>
      <c r="C1567" s="6" t="s">
        <v>4949</v>
      </c>
      <c r="D1567" s="6" t="s">
        <v>39</v>
      </c>
      <c r="E1567" s="6" t="s">
        <v>227</v>
      </c>
      <c r="F1567" s="6">
        <v>600</v>
      </c>
      <c r="G1567" s="6">
        <f t="shared" si="44"/>
        <v>60000</v>
      </c>
      <c r="H1567" s="1">
        <v>100</v>
      </c>
    </row>
    <row r="1568" spans="1:8" ht="24" customHeight="1" x14ac:dyDescent="0.25">
      <c r="A1568" s="6">
        <v>4267</v>
      </c>
      <c r="B1568" s="6" t="s">
        <v>4992</v>
      </c>
      <c r="C1568" s="6" t="s">
        <v>4949</v>
      </c>
      <c r="D1568" s="6" t="s">
        <v>39</v>
      </c>
      <c r="E1568" s="6" t="s">
        <v>227</v>
      </c>
      <c r="F1568" s="6">
        <v>1500</v>
      </c>
      <c r="G1568" s="6">
        <f t="shared" si="44"/>
        <v>150000</v>
      </c>
      <c r="H1568" s="1">
        <v>100</v>
      </c>
    </row>
    <row r="1569" spans="1:8" ht="24" customHeight="1" x14ac:dyDescent="0.25">
      <c r="A1569" s="6">
        <v>4267</v>
      </c>
      <c r="B1569" s="6" t="s">
        <v>4993</v>
      </c>
      <c r="C1569" s="6" t="s">
        <v>4938</v>
      </c>
      <c r="D1569" s="6" t="s">
        <v>39</v>
      </c>
      <c r="E1569" s="6" t="s">
        <v>85</v>
      </c>
      <c r="F1569" s="6">
        <v>2000</v>
      </c>
      <c r="G1569" s="6">
        <f t="shared" si="44"/>
        <v>40000</v>
      </c>
      <c r="H1569" s="1">
        <v>20</v>
      </c>
    </row>
    <row r="1570" spans="1:8" ht="24" customHeight="1" x14ac:dyDescent="0.25">
      <c r="A1570" s="6">
        <v>4267</v>
      </c>
      <c r="B1570" s="6" t="s">
        <v>4994</v>
      </c>
      <c r="C1570" s="6" t="s">
        <v>1453</v>
      </c>
      <c r="D1570" s="6" t="s">
        <v>39</v>
      </c>
      <c r="E1570" s="6" t="s">
        <v>85</v>
      </c>
      <c r="F1570" s="6">
        <v>8500</v>
      </c>
      <c r="G1570" s="6">
        <f t="shared" si="44"/>
        <v>17000</v>
      </c>
      <c r="H1570" s="1">
        <v>2</v>
      </c>
    </row>
    <row r="1571" spans="1:8" ht="24" customHeight="1" x14ac:dyDescent="0.25">
      <c r="A1571" s="6">
        <v>4264</v>
      </c>
      <c r="B1571" s="6" t="s">
        <v>4995</v>
      </c>
      <c r="C1571" s="6" t="s">
        <v>4996</v>
      </c>
      <c r="D1571" s="6" t="s">
        <v>39</v>
      </c>
      <c r="E1571" s="6" t="s">
        <v>490</v>
      </c>
      <c r="F1571" s="6">
        <v>3000</v>
      </c>
      <c r="G1571" s="6">
        <f t="shared" si="44"/>
        <v>90000</v>
      </c>
      <c r="H1571" s="1">
        <v>30</v>
      </c>
    </row>
    <row r="1572" spans="1:8" ht="24" customHeight="1" x14ac:dyDescent="0.25">
      <c r="A1572" s="6">
        <v>4264</v>
      </c>
      <c r="B1572" s="6" t="s">
        <v>4997</v>
      </c>
      <c r="C1572" s="6" t="s">
        <v>4996</v>
      </c>
      <c r="D1572" s="6" t="s">
        <v>39</v>
      </c>
      <c r="E1572" s="6" t="s">
        <v>490</v>
      </c>
      <c r="F1572" s="6">
        <v>3000</v>
      </c>
      <c r="G1572" s="6">
        <f t="shared" si="44"/>
        <v>450000</v>
      </c>
      <c r="H1572" s="1">
        <v>150</v>
      </c>
    </row>
    <row r="1573" spans="1:8" ht="24" customHeight="1" x14ac:dyDescent="0.25">
      <c r="A1573" s="6">
        <v>4261</v>
      </c>
      <c r="B1573" s="6" t="s">
        <v>5648</v>
      </c>
      <c r="C1573" s="6" t="s">
        <v>812</v>
      </c>
      <c r="D1573" s="6" t="s">
        <v>39</v>
      </c>
      <c r="E1573" s="6" t="s">
        <v>85</v>
      </c>
      <c r="F1573" s="6">
        <v>10000</v>
      </c>
      <c r="G1573" s="6">
        <f t="shared" si="44"/>
        <v>100000</v>
      </c>
      <c r="H1573" s="1">
        <v>10</v>
      </c>
    </row>
    <row r="1574" spans="1:8" ht="24" customHeight="1" x14ac:dyDescent="0.25">
      <c r="A1574" s="6">
        <v>4261</v>
      </c>
      <c r="B1574" s="6" t="s">
        <v>5649</v>
      </c>
      <c r="C1574" s="6" t="s">
        <v>812</v>
      </c>
      <c r="D1574" s="6" t="s">
        <v>39</v>
      </c>
      <c r="E1574" s="6" t="s">
        <v>85</v>
      </c>
      <c r="F1574" s="6">
        <v>12000</v>
      </c>
      <c r="G1574" s="6">
        <f t="shared" si="44"/>
        <v>180000</v>
      </c>
      <c r="H1574" s="1">
        <v>15</v>
      </c>
    </row>
    <row r="1575" spans="1:8" x14ac:dyDescent="0.25">
      <c r="A1575" s="26" t="s">
        <v>95</v>
      </c>
      <c r="B1575" s="27"/>
      <c r="C1575" s="27"/>
      <c r="D1575" s="27"/>
      <c r="E1575" s="27"/>
      <c r="F1575" s="27"/>
      <c r="G1575" s="27"/>
      <c r="H1575" s="28"/>
    </row>
    <row r="1576" spans="1:8" ht="24" customHeight="1" x14ac:dyDescent="0.25">
      <c r="A1576" s="6" t="s">
        <v>390</v>
      </c>
      <c r="B1576" s="6" t="s">
        <v>619</v>
      </c>
      <c r="C1576" s="6" t="s">
        <v>620</v>
      </c>
      <c r="D1576" s="6" t="s">
        <v>47</v>
      </c>
      <c r="E1576" s="6" t="s">
        <v>7</v>
      </c>
      <c r="F1576" s="6">
        <v>0</v>
      </c>
      <c r="G1576" s="6">
        <v>0</v>
      </c>
      <c r="H1576" s="1">
        <v>1</v>
      </c>
    </row>
    <row r="1577" spans="1:8" ht="24" customHeight="1" x14ac:dyDescent="0.25">
      <c r="A1577" s="6" t="s">
        <v>430</v>
      </c>
      <c r="B1577" s="6" t="s">
        <v>621</v>
      </c>
      <c r="C1577" s="6" t="s">
        <v>379</v>
      </c>
      <c r="D1577" s="6" t="s">
        <v>47</v>
      </c>
      <c r="E1577" s="6" t="s">
        <v>7</v>
      </c>
      <c r="F1577" s="6">
        <v>500000</v>
      </c>
      <c r="G1577" s="6">
        <v>500000</v>
      </c>
      <c r="H1577" s="1">
        <v>1</v>
      </c>
    </row>
    <row r="1578" spans="1:8" ht="24" customHeight="1" x14ac:dyDescent="0.25">
      <c r="A1578" s="6" t="s">
        <v>390</v>
      </c>
      <c r="B1578" s="6" t="s">
        <v>622</v>
      </c>
      <c r="C1578" s="6" t="s">
        <v>106</v>
      </c>
      <c r="D1578" s="6" t="s">
        <v>47</v>
      </c>
      <c r="E1578" s="6" t="s">
        <v>7</v>
      </c>
      <c r="F1578" s="6">
        <v>0</v>
      </c>
      <c r="G1578" s="6">
        <v>0</v>
      </c>
      <c r="H1578" s="1">
        <v>1</v>
      </c>
    </row>
    <row r="1579" spans="1:8" ht="24" customHeight="1" x14ac:dyDescent="0.25">
      <c r="A1579" s="6" t="s">
        <v>389</v>
      </c>
      <c r="B1579" s="6" t="s">
        <v>623</v>
      </c>
      <c r="C1579" s="6" t="s">
        <v>624</v>
      </c>
      <c r="D1579" s="6" t="s">
        <v>39</v>
      </c>
      <c r="E1579" s="6" t="s">
        <v>7</v>
      </c>
      <c r="F1579" s="6">
        <v>0</v>
      </c>
      <c r="G1579" s="6">
        <v>0</v>
      </c>
      <c r="H1579" s="1">
        <v>1</v>
      </c>
    </row>
    <row r="1580" spans="1:8" ht="24" customHeight="1" x14ac:dyDescent="0.25">
      <c r="A1580" s="6" t="s">
        <v>430</v>
      </c>
      <c r="B1580" s="6" t="s">
        <v>625</v>
      </c>
      <c r="C1580" s="6" t="s">
        <v>129</v>
      </c>
      <c r="D1580" s="6" t="s">
        <v>47</v>
      </c>
      <c r="E1580" s="6" t="s">
        <v>7</v>
      </c>
      <c r="F1580" s="6">
        <v>1000000</v>
      </c>
      <c r="G1580" s="6">
        <v>1000000</v>
      </c>
      <c r="H1580" s="1">
        <v>1</v>
      </c>
    </row>
    <row r="1581" spans="1:8" ht="24" customHeight="1" x14ac:dyDescent="0.25">
      <c r="A1581" s="6" t="s">
        <v>430</v>
      </c>
      <c r="B1581" s="6" t="s">
        <v>626</v>
      </c>
      <c r="C1581" s="6" t="s">
        <v>126</v>
      </c>
      <c r="D1581" s="6" t="s">
        <v>47</v>
      </c>
      <c r="E1581" s="6" t="s">
        <v>7</v>
      </c>
      <c r="F1581" s="6">
        <v>975000</v>
      </c>
      <c r="G1581" s="6">
        <v>975000</v>
      </c>
      <c r="H1581" s="1">
        <v>1</v>
      </c>
    </row>
    <row r="1582" spans="1:8" ht="24" customHeight="1" x14ac:dyDescent="0.25">
      <c r="A1582" s="6" t="s">
        <v>430</v>
      </c>
      <c r="B1582" s="6" t="s">
        <v>627</v>
      </c>
      <c r="C1582" s="6" t="s">
        <v>41</v>
      </c>
      <c r="D1582" s="6" t="s">
        <v>47</v>
      </c>
      <c r="E1582" s="6" t="s">
        <v>7</v>
      </c>
      <c r="F1582" s="6">
        <v>1000000</v>
      </c>
      <c r="G1582" s="6">
        <v>1000000</v>
      </c>
      <c r="H1582" s="1">
        <v>1</v>
      </c>
    </row>
    <row r="1583" spans="1:8" ht="24" customHeight="1" x14ac:dyDescent="0.25">
      <c r="A1583" s="6" t="s">
        <v>430</v>
      </c>
      <c r="B1583" s="6" t="s">
        <v>628</v>
      </c>
      <c r="C1583" s="6" t="s">
        <v>126</v>
      </c>
      <c r="D1583" s="6" t="s">
        <v>47</v>
      </c>
      <c r="E1583" s="6" t="s">
        <v>7</v>
      </c>
      <c r="F1583" s="6">
        <v>1950000</v>
      </c>
      <c r="G1583" s="6">
        <v>1950000</v>
      </c>
      <c r="H1583" s="1">
        <v>1</v>
      </c>
    </row>
    <row r="1584" spans="1:8" ht="24" customHeight="1" x14ac:dyDescent="0.25">
      <c r="A1584" s="6" t="s">
        <v>388</v>
      </c>
      <c r="B1584" s="6" t="s">
        <v>629</v>
      </c>
      <c r="C1584" s="6" t="s">
        <v>35</v>
      </c>
      <c r="D1584" s="6" t="s">
        <v>39</v>
      </c>
      <c r="E1584" s="6" t="s">
        <v>7</v>
      </c>
      <c r="F1584" s="6">
        <v>2280000</v>
      </c>
      <c r="G1584" s="6">
        <v>2280000</v>
      </c>
      <c r="H1584" s="1">
        <v>1</v>
      </c>
    </row>
    <row r="1585" spans="1:8" ht="24" customHeight="1" x14ac:dyDescent="0.25">
      <c r="A1585" s="6" t="s">
        <v>390</v>
      </c>
      <c r="B1585" s="6" t="s">
        <v>630</v>
      </c>
      <c r="C1585" s="6" t="s">
        <v>56</v>
      </c>
      <c r="D1585" s="6" t="s">
        <v>38</v>
      </c>
      <c r="E1585" s="6" t="s">
        <v>7</v>
      </c>
      <c r="F1585" s="6">
        <v>131000</v>
      </c>
      <c r="G1585" s="6">
        <v>131000</v>
      </c>
      <c r="H1585" s="1">
        <v>1</v>
      </c>
    </row>
    <row r="1586" spans="1:8" ht="24" customHeight="1" x14ac:dyDescent="0.25">
      <c r="A1586" s="6" t="s">
        <v>432</v>
      </c>
      <c r="B1586" s="6" t="s">
        <v>631</v>
      </c>
      <c r="C1586" s="6" t="s">
        <v>134</v>
      </c>
      <c r="D1586" s="6" t="s">
        <v>47</v>
      </c>
      <c r="E1586" s="6" t="s">
        <v>7</v>
      </c>
      <c r="F1586" s="6">
        <v>148000</v>
      </c>
      <c r="G1586" s="6">
        <v>148000</v>
      </c>
      <c r="H1586" s="1">
        <v>1</v>
      </c>
    </row>
    <row r="1587" spans="1:8" ht="24" customHeight="1" x14ac:dyDescent="0.25">
      <c r="A1587" s="6" t="s">
        <v>388</v>
      </c>
      <c r="B1587" s="6" t="s">
        <v>632</v>
      </c>
      <c r="C1587" s="6" t="s">
        <v>37</v>
      </c>
      <c r="D1587" s="6" t="s">
        <v>39</v>
      </c>
      <c r="E1587" s="6" t="s">
        <v>7</v>
      </c>
      <c r="F1587" s="6">
        <v>204000</v>
      </c>
      <c r="G1587" s="6">
        <v>204000</v>
      </c>
      <c r="H1587" s="1">
        <v>1</v>
      </c>
    </row>
    <row r="1588" spans="1:8" ht="24" customHeight="1" x14ac:dyDescent="0.25">
      <c r="A1588" s="6" t="s">
        <v>388</v>
      </c>
      <c r="B1588" s="6" t="s">
        <v>633</v>
      </c>
      <c r="C1588" s="6" t="s">
        <v>33</v>
      </c>
      <c r="D1588" s="6" t="s">
        <v>38</v>
      </c>
      <c r="E1588" s="6" t="s">
        <v>7</v>
      </c>
      <c r="F1588" s="6">
        <v>3000000</v>
      </c>
      <c r="G1588" s="6">
        <v>3000000</v>
      </c>
      <c r="H1588" s="1">
        <v>1</v>
      </c>
    </row>
    <row r="1589" spans="1:8" ht="24" customHeight="1" x14ac:dyDescent="0.25">
      <c r="A1589" s="6" t="s">
        <v>430</v>
      </c>
      <c r="B1589" s="6" t="s">
        <v>634</v>
      </c>
      <c r="C1589" s="6" t="s">
        <v>44</v>
      </c>
      <c r="D1589" s="6" t="s">
        <v>47</v>
      </c>
      <c r="E1589" s="6" t="s">
        <v>7</v>
      </c>
      <c r="F1589" s="6">
        <v>2100000</v>
      </c>
      <c r="G1589" s="6">
        <v>2100000</v>
      </c>
      <c r="H1589" s="1">
        <v>1</v>
      </c>
    </row>
    <row r="1590" spans="1:8" ht="24" customHeight="1" x14ac:dyDescent="0.25">
      <c r="A1590" s="6" t="s">
        <v>430</v>
      </c>
      <c r="B1590" s="6" t="s">
        <v>635</v>
      </c>
      <c r="C1590" s="6" t="s">
        <v>126</v>
      </c>
      <c r="D1590" s="6" t="s">
        <v>47</v>
      </c>
      <c r="E1590" s="6" t="s">
        <v>7</v>
      </c>
      <c r="F1590" s="6">
        <v>975000</v>
      </c>
      <c r="G1590" s="6">
        <v>975000</v>
      </c>
      <c r="H1590" s="1">
        <v>1</v>
      </c>
    </row>
    <row r="1591" spans="1:8" ht="24" customHeight="1" x14ac:dyDescent="0.25">
      <c r="A1591" s="6" t="s">
        <v>390</v>
      </c>
      <c r="B1591" s="6" t="s">
        <v>636</v>
      </c>
      <c r="C1591" s="6" t="s">
        <v>121</v>
      </c>
      <c r="D1591" s="6" t="s">
        <v>47</v>
      </c>
      <c r="E1591" s="6" t="s">
        <v>7</v>
      </c>
      <c r="F1591" s="6">
        <v>594000</v>
      </c>
      <c r="G1591" s="6">
        <v>594000</v>
      </c>
      <c r="H1591" s="1">
        <v>1</v>
      </c>
    </row>
    <row r="1592" spans="1:8" ht="24" customHeight="1" x14ac:dyDescent="0.25">
      <c r="A1592" s="6">
        <v>4232</v>
      </c>
      <c r="B1592" s="6" t="s">
        <v>1456</v>
      </c>
      <c r="C1592" s="6" t="s">
        <v>624</v>
      </c>
      <c r="D1592" s="6" t="s">
        <v>38</v>
      </c>
      <c r="E1592" s="6" t="s">
        <v>7</v>
      </c>
      <c r="F1592" s="6">
        <v>0</v>
      </c>
      <c r="G1592" s="6">
        <v>0</v>
      </c>
      <c r="H1592" s="1">
        <v>1</v>
      </c>
    </row>
    <row r="1593" spans="1:8" ht="24" customHeight="1" x14ac:dyDescent="0.25">
      <c r="A1593" s="6">
        <v>4239</v>
      </c>
      <c r="B1593" s="6" t="s">
        <v>1796</v>
      </c>
      <c r="C1593" s="6" t="s">
        <v>588</v>
      </c>
      <c r="D1593" s="6" t="s">
        <v>39</v>
      </c>
      <c r="E1593" s="6" t="s">
        <v>7</v>
      </c>
      <c r="F1593" s="6">
        <v>600000</v>
      </c>
      <c r="G1593" s="6">
        <v>600000</v>
      </c>
      <c r="H1593" s="1">
        <v>1</v>
      </c>
    </row>
    <row r="1594" spans="1:8" ht="24" customHeight="1" x14ac:dyDescent="0.25">
      <c r="A1594" s="6">
        <v>4232</v>
      </c>
      <c r="B1594" s="6" t="s">
        <v>1970</v>
      </c>
      <c r="C1594" s="6" t="s">
        <v>624</v>
      </c>
      <c r="D1594" s="6" t="s">
        <v>38</v>
      </c>
      <c r="E1594" s="6" t="s">
        <v>7</v>
      </c>
      <c r="F1594" s="6">
        <v>504000</v>
      </c>
      <c r="G1594" s="6">
        <v>504000</v>
      </c>
      <c r="H1594" s="1">
        <v>1</v>
      </c>
    </row>
    <row r="1595" spans="1:8" ht="24" customHeight="1" x14ac:dyDescent="0.25">
      <c r="A1595" s="6">
        <v>4241</v>
      </c>
      <c r="B1595" s="6" t="s">
        <v>2821</v>
      </c>
      <c r="C1595" s="6" t="s">
        <v>106</v>
      </c>
      <c r="D1595" s="6" t="s">
        <v>47</v>
      </c>
      <c r="E1595" s="6" t="s">
        <v>7</v>
      </c>
      <c r="F1595" s="6">
        <v>384000</v>
      </c>
      <c r="G1595" s="6">
        <v>384000</v>
      </c>
      <c r="H1595" s="1">
        <v>1</v>
      </c>
    </row>
    <row r="1596" spans="1:8" ht="24" customHeight="1" x14ac:dyDescent="0.25">
      <c r="A1596" s="6">
        <v>4241</v>
      </c>
      <c r="B1596" s="6" t="s">
        <v>2824</v>
      </c>
      <c r="C1596" s="6" t="s">
        <v>2825</v>
      </c>
      <c r="D1596" s="6" t="s">
        <v>38</v>
      </c>
      <c r="E1596" s="6" t="s">
        <v>7</v>
      </c>
      <c r="F1596" s="6">
        <v>40000</v>
      </c>
      <c r="G1596" s="6">
        <v>40000</v>
      </c>
      <c r="H1596" s="1">
        <v>1</v>
      </c>
    </row>
    <row r="1597" spans="1:8" ht="24" customHeight="1" x14ac:dyDescent="0.25">
      <c r="A1597" s="6">
        <v>4241</v>
      </c>
      <c r="B1597" s="6" t="s">
        <v>2826</v>
      </c>
      <c r="C1597" s="6" t="s">
        <v>2827</v>
      </c>
      <c r="D1597" s="6" t="s">
        <v>39</v>
      </c>
      <c r="E1597" s="6" t="s">
        <v>7</v>
      </c>
      <c r="F1597" s="6">
        <v>200000</v>
      </c>
      <c r="G1597" s="6">
        <v>200000</v>
      </c>
      <c r="H1597" s="1">
        <v>1</v>
      </c>
    </row>
    <row r="1598" spans="1:8" ht="24" customHeight="1" x14ac:dyDescent="0.25">
      <c r="A1598" s="6">
        <v>4241</v>
      </c>
      <c r="B1598" s="6" t="s">
        <v>2828</v>
      </c>
      <c r="C1598" s="6" t="s">
        <v>1752</v>
      </c>
      <c r="D1598" s="6" t="s">
        <v>39</v>
      </c>
      <c r="E1598" s="6" t="s">
        <v>7</v>
      </c>
      <c r="F1598" s="6">
        <v>1500000</v>
      </c>
      <c r="G1598" s="6">
        <v>1500000</v>
      </c>
      <c r="H1598" s="1">
        <v>1</v>
      </c>
    </row>
    <row r="1599" spans="1:8" ht="24" customHeight="1" x14ac:dyDescent="0.25">
      <c r="A1599" s="6">
        <v>4241</v>
      </c>
      <c r="B1599" s="6" t="s">
        <v>2829</v>
      </c>
      <c r="C1599" s="6" t="s">
        <v>131</v>
      </c>
      <c r="D1599" s="6" t="s">
        <v>47</v>
      </c>
      <c r="E1599" s="6" t="s">
        <v>7</v>
      </c>
      <c r="F1599" s="6">
        <v>384000</v>
      </c>
      <c r="G1599" s="6">
        <v>384000</v>
      </c>
      <c r="H1599" s="1">
        <v>1</v>
      </c>
    </row>
    <row r="1600" spans="1:8" ht="24" customHeight="1" x14ac:dyDescent="0.25">
      <c r="A1600" s="6">
        <v>4215</v>
      </c>
      <c r="B1600" s="6" t="s">
        <v>3112</v>
      </c>
      <c r="C1600" s="6" t="s">
        <v>2663</v>
      </c>
      <c r="D1600" s="6" t="s">
        <v>38</v>
      </c>
      <c r="E1600" s="6" t="s">
        <v>7</v>
      </c>
      <c r="F1600" s="6">
        <v>105000</v>
      </c>
      <c r="G1600" s="6">
        <v>105000</v>
      </c>
      <c r="H1600" s="1">
        <v>1</v>
      </c>
    </row>
    <row r="1601" spans="1:8" ht="24" customHeight="1" x14ac:dyDescent="0.25">
      <c r="A1601" s="6">
        <v>4215</v>
      </c>
      <c r="B1601" s="6" t="s">
        <v>3113</v>
      </c>
      <c r="C1601" s="6" t="s">
        <v>2663</v>
      </c>
      <c r="D1601" s="6" t="s">
        <v>38</v>
      </c>
      <c r="E1601" s="6" t="s">
        <v>7</v>
      </c>
      <c r="F1601" s="6">
        <v>105000</v>
      </c>
      <c r="G1601" s="6">
        <v>105000</v>
      </c>
      <c r="H1601" s="1">
        <v>1</v>
      </c>
    </row>
    <row r="1602" spans="1:8" ht="24" customHeight="1" x14ac:dyDescent="0.25">
      <c r="A1602" s="6" t="s">
        <v>3904</v>
      </c>
      <c r="B1602" s="6" t="s">
        <v>3901</v>
      </c>
      <c r="C1602" s="6" t="s">
        <v>515</v>
      </c>
      <c r="D1602" s="6" t="s">
        <v>39</v>
      </c>
      <c r="E1602" s="6" t="s">
        <v>7</v>
      </c>
      <c r="F1602" s="6">
        <v>120000</v>
      </c>
      <c r="G1602" s="6">
        <v>120000</v>
      </c>
      <c r="H1602" s="1">
        <v>1</v>
      </c>
    </row>
    <row r="1603" spans="1:8" ht="24" customHeight="1" x14ac:dyDescent="0.25">
      <c r="A1603" s="6" t="s">
        <v>3904</v>
      </c>
      <c r="B1603" s="6" t="s">
        <v>3902</v>
      </c>
      <c r="C1603" s="6" t="s">
        <v>515</v>
      </c>
      <c r="D1603" s="6" t="s">
        <v>39</v>
      </c>
      <c r="E1603" s="6" t="s">
        <v>7</v>
      </c>
      <c r="F1603" s="6">
        <v>70000</v>
      </c>
      <c r="G1603" s="6">
        <v>70000</v>
      </c>
      <c r="H1603" s="1">
        <v>1</v>
      </c>
    </row>
    <row r="1604" spans="1:8" ht="24" customHeight="1" x14ac:dyDescent="0.25">
      <c r="A1604" s="6" t="s">
        <v>390</v>
      </c>
      <c r="B1604" s="6" t="s">
        <v>3903</v>
      </c>
      <c r="C1604" s="6" t="s">
        <v>1752</v>
      </c>
      <c r="D1604" s="6" t="s">
        <v>39</v>
      </c>
      <c r="E1604" s="6" t="s">
        <v>7</v>
      </c>
      <c r="F1604" s="6">
        <v>1500000</v>
      </c>
      <c r="G1604" s="6">
        <v>1500000</v>
      </c>
      <c r="H1604" s="1">
        <v>1</v>
      </c>
    </row>
    <row r="1605" spans="1:8" ht="24" customHeight="1" x14ac:dyDescent="0.25">
      <c r="A1605" s="6">
        <v>4232</v>
      </c>
      <c r="B1605" s="6" t="s">
        <v>4114</v>
      </c>
      <c r="C1605" s="6" t="s">
        <v>4115</v>
      </c>
      <c r="D1605" s="6" t="s">
        <v>38</v>
      </c>
      <c r="E1605" s="6" t="s">
        <v>7</v>
      </c>
      <c r="F1605" s="6">
        <v>900000</v>
      </c>
      <c r="G1605" s="6">
        <v>900000</v>
      </c>
      <c r="H1605" s="1">
        <v>1</v>
      </c>
    </row>
    <row r="1606" spans="1:8" ht="24" customHeight="1" x14ac:dyDescent="0.25">
      <c r="A1606" s="6">
        <v>4222</v>
      </c>
      <c r="B1606" s="6" t="s">
        <v>4311</v>
      </c>
      <c r="C1606" s="6" t="s">
        <v>4081</v>
      </c>
      <c r="D1606" s="6" t="s">
        <v>38</v>
      </c>
      <c r="E1606" s="6" t="s">
        <v>7</v>
      </c>
      <c r="F1606" s="6">
        <v>300000</v>
      </c>
      <c r="G1606" s="6">
        <v>300000</v>
      </c>
      <c r="H1606" s="1">
        <v>1</v>
      </c>
    </row>
    <row r="1607" spans="1:8" ht="59.1" customHeight="1" x14ac:dyDescent="0.25">
      <c r="A1607" s="6">
        <v>4232</v>
      </c>
      <c r="B1607" s="6" t="s">
        <v>4321</v>
      </c>
      <c r="C1607" s="6" t="s">
        <v>4322</v>
      </c>
      <c r="D1607" s="6" t="s">
        <v>38</v>
      </c>
      <c r="E1607" s="6" t="s">
        <v>7</v>
      </c>
      <c r="F1607" s="6">
        <v>900000</v>
      </c>
      <c r="G1607" s="6">
        <v>900000</v>
      </c>
      <c r="H1607" s="1">
        <v>1</v>
      </c>
    </row>
    <row r="1608" spans="1:8" ht="24" customHeight="1" x14ac:dyDescent="0.25">
      <c r="A1608" s="6">
        <v>4232</v>
      </c>
      <c r="B1608" s="6" t="s">
        <v>4445</v>
      </c>
      <c r="C1608" s="6" t="s">
        <v>4446</v>
      </c>
      <c r="D1608" s="6" t="s">
        <v>38</v>
      </c>
      <c r="E1608" s="6" t="s">
        <v>7</v>
      </c>
      <c r="F1608" s="6">
        <v>900000</v>
      </c>
      <c r="G1608" s="6">
        <v>900000</v>
      </c>
      <c r="H1608" s="1">
        <v>1</v>
      </c>
    </row>
    <row r="1609" spans="1:8" ht="24" customHeight="1" x14ac:dyDescent="0.25">
      <c r="A1609" s="6">
        <v>5134</v>
      </c>
      <c r="B1609" s="6" t="s">
        <v>4908</v>
      </c>
      <c r="C1609" s="6" t="s">
        <v>106</v>
      </c>
      <c r="D1609" s="6" t="s">
        <v>38</v>
      </c>
      <c r="E1609" s="6" t="s">
        <v>7</v>
      </c>
      <c r="F1609" s="6">
        <v>245000</v>
      </c>
      <c r="G1609" s="6">
        <v>245000</v>
      </c>
      <c r="H1609" s="1">
        <v>1</v>
      </c>
    </row>
    <row r="1610" spans="1:8" ht="24" customHeight="1" x14ac:dyDescent="0.25">
      <c r="A1610" s="6">
        <v>4239</v>
      </c>
      <c r="B1610" s="6" t="s">
        <v>5127</v>
      </c>
      <c r="C1610" s="6" t="s">
        <v>616</v>
      </c>
      <c r="D1610" s="6" t="s">
        <v>39</v>
      </c>
      <c r="E1610" s="6" t="s">
        <v>7</v>
      </c>
      <c r="F1610" s="6">
        <v>450000</v>
      </c>
      <c r="G1610" s="6">
        <v>450000</v>
      </c>
      <c r="H1610" s="1">
        <v>1</v>
      </c>
    </row>
    <row r="1611" spans="1:8" ht="24" customHeight="1" x14ac:dyDescent="0.25">
      <c r="A1611" s="6">
        <v>4239</v>
      </c>
      <c r="B1611" s="6" t="s">
        <v>5128</v>
      </c>
      <c r="C1611" s="6" t="s">
        <v>616</v>
      </c>
      <c r="D1611" s="6" t="s">
        <v>39</v>
      </c>
      <c r="E1611" s="6" t="s">
        <v>7</v>
      </c>
      <c r="F1611" s="6">
        <v>1050000</v>
      </c>
      <c r="G1611" s="6">
        <v>1050000</v>
      </c>
      <c r="H1611" s="1">
        <v>1</v>
      </c>
    </row>
    <row r="1612" spans="1:8" x14ac:dyDescent="0.25">
      <c r="A1612" s="24" t="s">
        <v>552</v>
      </c>
      <c r="B1612" s="25"/>
      <c r="C1612" s="25"/>
      <c r="D1612" s="25"/>
      <c r="E1612" s="25"/>
      <c r="F1612" s="25"/>
      <c r="G1612" s="25"/>
      <c r="H1612" s="25"/>
    </row>
    <row r="1613" spans="1:8" x14ac:dyDescent="0.25">
      <c r="A1613" s="26" t="s">
        <v>58</v>
      </c>
      <c r="B1613" s="27"/>
      <c r="C1613" s="27"/>
      <c r="D1613" s="27"/>
      <c r="E1613" s="27"/>
      <c r="F1613" s="27"/>
      <c r="G1613" s="27"/>
      <c r="H1613" s="28"/>
    </row>
    <row r="1614" spans="1:8" ht="24" customHeight="1" x14ac:dyDescent="0.25">
      <c r="A1614" s="6">
        <v>5134</v>
      </c>
      <c r="B1614" s="6" t="s">
        <v>1493</v>
      </c>
      <c r="C1614" s="6" t="s">
        <v>60</v>
      </c>
      <c r="D1614" s="6" t="s">
        <v>8</v>
      </c>
      <c r="E1614" s="6" t="s">
        <v>7</v>
      </c>
      <c r="F1614" s="6">
        <v>0</v>
      </c>
      <c r="G1614" s="6">
        <v>0</v>
      </c>
      <c r="H1614" s="1">
        <v>1</v>
      </c>
    </row>
    <row r="1615" spans="1:8" ht="24" customHeight="1" x14ac:dyDescent="0.25">
      <c r="A1615" s="6">
        <v>5134</v>
      </c>
      <c r="B1615" s="6" t="s">
        <v>1617</v>
      </c>
      <c r="C1615" s="6" t="s">
        <v>60</v>
      </c>
      <c r="D1615" s="6" t="s">
        <v>8</v>
      </c>
      <c r="E1615" s="6" t="s">
        <v>7</v>
      </c>
      <c r="F1615" s="6">
        <v>0</v>
      </c>
      <c r="G1615" s="6">
        <v>0</v>
      </c>
      <c r="H1615" s="1">
        <v>1</v>
      </c>
    </row>
    <row r="1616" spans="1:8" ht="24" customHeight="1" x14ac:dyDescent="0.25">
      <c r="A1616" s="6">
        <v>5134</v>
      </c>
      <c r="B1616" s="6" t="s">
        <v>2591</v>
      </c>
      <c r="C1616" s="6" t="s">
        <v>60</v>
      </c>
      <c r="D1616" s="6" t="s">
        <v>8</v>
      </c>
      <c r="E1616" s="6" t="s">
        <v>7</v>
      </c>
      <c r="F1616" s="6">
        <v>300000</v>
      </c>
      <c r="G1616" s="6">
        <v>300000</v>
      </c>
      <c r="H1616" s="1">
        <v>1</v>
      </c>
    </row>
    <row r="1617" spans="1:8" ht="24" customHeight="1" x14ac:dyDescent="0.25">
      <c r="A1617" s="6">
        <v>5134</v>
      </c>
      <c r="B1617" s="6" t="s">
        <v>3314</v>
      </c>
      <c r="C1617" s="6" t="s">
        <v>60</v>
      </c>
      <c r="D1617" s="6" t="s">
        <v>8</v>
      </c>
      <c r="E1617" s="6" t="s">
        <v>7</v>
      </c>
      <c r="F1617" s="6">
        <v>590000</v>
      </c>
      <c r="G1617" s="6">
        <v>590000</v>
      </c>
      <c r="H1617" s="1">
        <v>1</v>
      </c>
    </row>
    <row r="1618" spans="1:8" ht="24" customHeight="1" x14ac:dyDescent="0.25">
      <c r="A1618" s="6">
        <v>5134</v>
      </c>
      <c r="B1618" s="6" t="s">
        <v>3315</v>
      </c>
      <c r="C1618" s="6" t="s">
        <v>60</v>
      </c>
      <c r="D1618" s="6" t="s">
        <v>8</v>
      </c>
      <c r="E1618" s="6" t="s">
        <v>7</v>
      </c>
      <c r="F1618" s="6">
        <v>550000</v>
      </c>
      <c r="G1618" s="6">
        <v>550000</v>
      </c>
      <c r="H1618" s="1">
        <v>1</v>
      </c>
    </row>
    <row r="1619" spans="1:8" ht="24" customHeight="1" x14ac:dyDescent="0.25">
      <c r="A1619" s="6">
        <v>5134</v>
      </c>
      <c r="B1619" s="6" t="s">
        <v>3316</v>
      </c>
      <c r="C1619" s="6" t="s">
        <v>60</v>
      </c>
      <c r="D1619" s="6" t="s">
        <v>8</v>
      </c>
      <c r="E1619" s="6" t="s">
        <v>7</v>
      </c>
      <c r="F1619" s="6">
        <v>340000</v>
      </c>
      <c r="G1619" s="6">
        <v>340000</v>
      </c>
      <c r="H1619" s="1">
        <v>1</v>
      </c>
    </row>
    <row r="1620" spans="1:8" ht="24" customHeight="1" x14ac:dyDescent="0.25">
      <c r="A1620" s="6">
        <v>5134</v>
      </c>
      <c r="B1620" s="6" t="s">
        <v>3317</v>
      </c>
      <c r="C1620" s="6" t="s">
        <v>60</v>
      </c>
      <c r="D1620" s="6" t="s">
        <v>8</v>
      </c>
      <c r="E1620" s="6" t="s">
        <v>7</v>
      </c>
      <c r="F1620" s="6">
        <v>370000</v>
      </c>
      <c r="G1620" s="6">
        <v>370000</v>
      </c>
      <c r="H1620" s="1">
        <v>1</v>
      </c>
    </row>
    <row r="1621" spans="1:8" ht="24" customHeight="1" x14ac:dyDescent="0.25">
      <c r="A1621" s="6">
        <v>5134</v>
      </c>
      <c r="B1621" s="6" t="s">
        <v>3905</v>
      </c>
      <c r="C1621" s="6" t="s">
        <v>60</v>
      </c>
      <c r="D1621" s="6" t="s">
        <v>8</v>
      </c>
      <c r="E1621" s="6" t="s">
        <v>7</v>
      </c>
      <c r="F1621" s="6">
        <v>250000</v>
      </c>
      <c r="G1621" s="6">
        <v>250000</v>
      </c>
      <c r="H1621" s="1">
        <v>1</v>
      </c>
    </row>
    <row r="1622" spans="1:8" ht="24" customHeight="1" x14ac:dyDescent="0.25">
      <c r="A1622" s="6">
        <v>5134</v>
      </c>
      <c r="B1622" s="6" t="s">
        <v>4297</v>
      </c>
      <c r="C1622" s="6" t="s">
        <v>60</v>
      </c>
      <c r="D1622" s="6" t="s">
        <v>8</v>
      </c>
      <c r="E1622" s="6" t="s">
        <v>7</v>
      </c>
      <c r="F1622" s="6">
        <v>750000</v>
      </c>
      <c r="G1622" s="6">
        <v>750000</v>
      </c>
      <c r="H1622" s="1">
        <v>1</v>
      </c>
    </row>
    <row r="1623" spans="1:8" ht="24" customHeight="1" x14ac:dyDescent="0.25">
      <c r="A1623" s="6">
        <v>5134</v>
      </c>
      <c r="B1623" s="6" t="s">
        <v>4394</v>
      </c>
      <c r="C1623" s="6" t="s">
        <v>60</v>
      </c>
      <c r="D1623" s="6" t="s">
        <v>8</v>
      </c>
      <c r="E1623" s="6" t="s">
        <v>7</v>
      </c>
      <c r="F1623" s="6">
        <v>460000</v>
      </c>
      <c r="G1623" s="6">
        <v>460000</v>
      </c>
      <c r="H1623" s="1">
        <v>1</v>
      </c>
    </row>
    <row r="1624" spans="1:8" ht="24" customHeight="1" x14ac:dyDescent="0.25">
      <c r="A1624" s="6">
        <v>5134</v>
      </c>
      <c r="B1624" s="6" t="s">
        <v>4395</v>
      </c>
      <c r="C1624" s="6" t="s">
        <v>60</v>
      </c>
      <c r="D1624" s="6" t="s">
        <v>8</v>
      </c>
      <c r="E1624" s="6" t="s">
        <v>7</v>
      </c>
      <c r="F1624" s="6">
        <v>480000</v>
      </c>
      <c r="G1624" s="6">
        <v>480000</v>
      </c>
      <c r="H1624" s="1">
        <v>1</v>
      </c>
    </row>
    <row r="1625" spans="1:8" ht="24" customHeight="1" x14ac:dyDescent="0.25">
      <c r="A1625" s="6">
        <v>5134</v>
      </c>
      <c r="B1625" s="6" t="s">
        <v>4396</v>
      </c>
      <c r="C1625" s="6" t="s">
        <v>60</v>
      </c>
      <c r="D1625" s="6" t="s">
        <v>8</v>
      </c>
      <c r="E1625" s="6" t="s">
        <v>7</v>
      </c>
      <c r="F1625" s="6">
        <v>610000</v>
      </c>
      <c r="G1625" s="6">
        <v>610000</v>
      </c>
      <c r="H1625" s="1">
        <v>1</v>
      </c>
    </row>
    <row r="1626" spans="1:8" ht="24" customHeight="1" x14ac:dyDescent="0.25">
      <c r="A1626" s="6">
        <v>5134</v>
      </c>
      <c r="B1626" s="6" t="s">
        <v>4712</v>
      </c>
      <c r="C1626" s="6" t="s">
        <v>60</v>
      </c>
      <c r="D1626" s="6" t="s">
        <v>8</v>
      </c>
      <c r="E1626" s="6" t="s">
        <v>7</v>
      </c>
      <c r="F1626" s="6">
        <v>1550000</v>
      </c>
      <c r="G1626" s="6">
        <v>1550000</v>
      </c>
      <c r="H1626" s="1">
        <v>1</v>
      </c>
    </row>
    <row r="1627" spans="1:8" x14ac:dyDescent="0.25">
      <c r="A1627" s="26" t="s">
        <v>95</v>
      </c>
      <c r="B1627" s="27"/>
      <c r="C1627" s="27"/>
      <c r="D1627" s="27"/>
      <c r="E1627" s="27"/>
      <c r="F1627" s="27"/>
      <c r="G1627" s="27"/>
      <c r="H1627" s="28"/>
    </row>
    <row r="1628" spans="1:8" ht="24" customHeight="1" x14ac:dyDescent="0.25">
      <c r="A1628" s="6">
        <v>5134</v>
      </c>
      <c r="B1628" s="6" t="s">
        <v>1611</v>
      </c>
      <c r="C1628" s="6" t="s">
        <v>106</v>
      </c>
      <c r="D1628" s="6" t="s">
        <v>47</v>
      </c>
      <c r="E1628" s="6" t="s">
        <v>7</v>
      </c>
      <c r="F1628" s="6">
        <v>0</v>
      </c>
      <c r="G1628" s="6">
        <v>0</v>
      </c>
      <c r="H1628" s="1">
        <v>1</v>
      </c>
    </row>
    <row r="1629" spans="1:8" ht="42.75" customHeight="1" x14ac:dyDescent="0.25">
      <c r="A1629" s="6">
        <v>5134</v>
      </c>
      <c r="B1629" s="6" t="s">
        <v>1612</v>
      </c>
      <c r="C1629" s="6" t="s">
        <v>1613</v>
      </c>
      <c r="D1629" s="6" t="s">
        <v>47</v>
      </c>
      <c r="E1629" s="6" t="s">
        <v>7</v>
      </c>
      <c r="F1629" s="6">
        <v>170000</v>
      </c>
      <c r="G1629" s="6">
        <v>170000</v>
      </c>
      <c r="H1629" s="1">
        <v>1</v>
      </c>
    </row>
    <row r="1630" spans="1:8" ht="42.75" customHeight="1" x14ac:dyDescent="0.25">
      <c r="A1630" s="6">
        <v>5134</v>
      </c>
      <c r="B1630" s="6" t="s">
        <v>1614</v>
      </c>
      <c r="C1630" s="6" t="s">
        <v>1613</v>
      </c>
      <c r="D1630" s="6" t="s">
        <v>47</v>
      </c>
      <c r="E1630" s="6" t="s">
        <v>7</v>
      </c>
      <c r="F1630" s="6">
        <v>113000</v>
      </c>
      <c r="G1630" s="6">
        <v>113000</v>
      </c>
      <c r="H1630" s="1">
        <v>1</v>
      </c>
    </row>
    <row r="1631" spans="1:8" ht="42.75" customHeight="1" x14ac:dyDescent="0.25">
      <c r="A1631" s="6">
        <v>5134</v>
      </c>
      <c r="B1631" s="6" t="s">
        <v>1615</v>
      </c>
      <c r="C1631" s="6" t="s">
        <v>1613</v>
      </c>
      <c r="D1631" s="6" t="s">
        <v>47</v>
      </c>
      <c r="E1631" s="6" t="s">
        <v>7</v>
      </c>
      <c r="F1631" s="6">
        <v>116000</v>
      </c>
      <c r="G1631" s="6">
        <v>116000</v>
      </c>
      <c r="H1631" s="1">
        <v>1</v>
      </c>
    </row>
    <row r="1632" spans="1:8" ht="42.75" customHeight="1" x14ac:dyDescent="0.25">
      <c r="A1632" s="6">
        <v>5134</v>
      </c>
      <c r="B1632" s="6" t="s">
        <v>1616</v>
      </c>
      <c r="C1632" s="6" t="s">
        <v>1613</v>
      </c>
      <c r="D1632" s="6" t="s">
        <v>47</v>
      </c>
      <c r="E1632" s="6" t="s">
        <v>7</v>
      </c>
      <c r="F1632" s="6">
        <v>118000</v>
      </c>
      <c r="G1632" s="6">
        <v>118000</v>
      </c>
      <c r="H1632" s="1">
        <v>1</v>
      </c>
    </row>
    <row r="1633" spans="1:8" ht="42.75" customHeight="1" x14ac:dyDescent="0.25">
      <c r="A1633" s="6">
        <v>5134</v>
      </c>
      <c r="B1633" s="6" t="s">
        <v>2233</v>
      </c>
      <c r="C1633" s="6" t="s">
        <v>1613</v>
      </c>
      <c r="D1633" s="6" t="s">
        <v>47</v>
      </c>
      <c r="E1633" s="6" t="s">
        <v>7</v>
      </c>
      <c r="F1633" s="6">
        <v>210000</v>
      </c>
      <c r="G1633" s="6">
        <v>210000</v>
      </c>
      <c r="H1633" s="1">
        <v>1</v>
      </c>
    </row>
    <row r="1634" spans="1:8" ht="42.75" customHeight="1" x14ac:dyDescent="0.25">
      <c r="A1634" s="6">
        <v>5134</v>
      </c>
      <c r="B1634" s="6" t="s">
        <v>2234</v>
      </c>
      <c r="C1634" s="6" t="s">
        <v>1613</v>
      </c>
      <c r="D1634" s="6" t="s">
        <v>47</v>
      </c>
      <c r="E1634" s="6" t="s">
        <v>7</v>
      </c>
      <c r="F1634" s="6">
        <v>160000</v>
      </c>
      <c r="G1634" s="6">
        <v>160000</v>
      </c>
      <c r="H1634" s="1">
        <v>1</v>
      </c>
    </row>
    <row r="1635" spans="1:8" ht="19.5" customHeight="1" x14ac:dyDescent="0.25">
      <c r="A1635" s="6">
        <v>5134</v>
      </c>
      <c r="B1635" s="6" t="s">
        <v>2374</v>
      </c>
      <c r="C1635" s="6" t="s">
        <v>106</v>
      </c>
      <c r="D1635" s="6" t="s">
        <v>47</v>
      </c>
      <c r="E1635" s="6" t="s">
        <v>7</v>
      </c>
      <c r="F1635" s="6">
        <v>60500</v>
      </c>
      <c r="G1635" s="6">
        <v>60500</v>
      </c>
      <c r="H1635" s="1">
        <v>1</v>
      </c>
    </row>
    <row r="1636" spans="1:8" ht="19.5" customHeight="1" x14ac:dyDescent="0.25">
      <c r="A1636" s="6">
        <v>5134</v>
      </c>
      <c r="B1636" s="6" t="s">
        <v>2375</v>
      </c>
      <c r="C1636" s="6" t="s">
        <v>106</v>
      </c>
      <c r="D1636" s="6" t="s">
        <v>47</v>
      </c>
      <c r="E1636" s="6" t="s">
        <v>7</v>
      </c>
      <c r="F1636" s="6">
        <v>88000</v>
      </c>
      <c r="G1636" s="6">
        <v>88000</v>
      </c>
      <c r="H1636" s="1">
        <v>1</v>
      </c>
    </row>
    <row r="1637" spans="1:8" ht="19.5" customHeight="1" x14ac:dyDescent="0.25">
      <c r="A1637" s="6">
        <v>5134</v>
      </c>
      <c r="B1637" s="6" t="s">
        <v>2376</v>
      </c>
      <c r="C1637" s="6" t="s">
        <v>106</v>
      </c>
      <c r="D1637" s="6" t="s">
        <v>47</v>
      </c>
      <c r="E1637" s="6" t="s">
        <v>7</v>
      </c>
      <c r="F1637" s="6">
        <v>78000</v>
      </c>
      <c r="G1637" s="6">
        <v>78000</v>
      </c>
      <c r="H1637" s="1">
        <v>1</v>
      </c>
    </row>
    <row r="1638" spans="1:8" ht="38.85" customHeight="1" x14ac:dyDescent="0.25">
      <c r="A1638" s="6">
        <v>5134</v>
      </c>
      <c r="B1638" s="6" t="s">
        <v>3318</v>
      </c>
      <c r="C1638" s="6" t="s">
        <v>1613</v>
      </c>
      <c r="D1638" s="6" t="s">
        <v>47</v>
      </c>
      <c r="E1638" s="6" t="s">
        <v>7</v>
      </c>
      <c r="F1638" s="6">
        <v>130000</v>
      </c>
      <c r="G1638" s="6">
        <v>130000</v>
      </c>
      <c r="H1638" s="1">
        <v>1</v>
      </c>
    </row>
    <row r="1639" spans="1:8" ht="24.4" customHeight="1" x14ac:dyDescent="0.25">
      <c r="A1639" s="6">
        <v>5134</v>
      </c>
      <c r="B1639" s="6" t="s">
        <v>4177</v>
      </c>
      <c r="C1639" s="6" t="s">
        <v>106</v>
      </c>
      <c r="D1639" s="6" t="s">
        <v>47</v>
      </c>
      <c r="E1639" s="6" t="s">
        <v>7</v>
      </c>
      <c r="F1639" s="6">
        <v>770000</v>
      </c>
      <c r="G1639" s="6">
        <v>770000</v>
      </c>
      <c r="H1639" s="1">
        <v>1</v>
      </c>
    </row>
    <row r="1640" spans="1:8" ht="24.4" customHeight="1" x14ac:dyDescent="0.25">
      <c r="A1640" s="6">
        <v>5134</v>
      </c>
      <c r="B1640" s="6" t="s">
        <v>4264</v>
      </c>
      <c r="C1640" s="6" t="s">
        <v>106</v>
      </c>
      <c r="D1640" s="6" t="s">
        <v>47</v>
      </c>
      <c r="E1640" s="6" t="s">
        <v>7</v>
      </c>
      <c r="F1640" s="6">
        <v>1000000</v>
      </c>
      <c r="G1640" s="6">
        <v>1000000</v>
      </c>
      <c r="H1640" s="1">
        <v>1</v>
      </c>
    </row>
    <row r="1641" spans="1:8" ht="38.1" customHeight="1" x14ac:dyDescent="0.25">
      <c r="A1641" s="6">
        <v>5134</v>
      </c>
      <c r="B1641" s="6" t="s">
        <v>5030</v>
      </c>
      <c r="C1641" s="6" t="s">
        <v>1613</v>
      </c>
      <c r="D1641" s="6" t="s">
        <v>47</v>
      </c>
      <c r="E1641" s="6" t="s">
        <v>7</v>
      </c>
      <c r="F1641" s="6">
        <v>150000</v>
      </c>
      <c r="G1641" s="6">
        <v>150000</v>
      </c>
      <c r="H1641" s="1">
        <v>1</v>
      </c>
    </row>
    <row r="1642" spans="1:8" ht="38.1" customHeight="1" x14ac:dyDescent="0.25">
      <c r="A1642" s="6">
        <v>5134</v>
      </c>
      <c r="B1642" s="6" t="s">
        <v>5031</v>
      </c>
      <c r="C1642" s="6" t="s">
        <v>1613</v>
      </c>
      <c r="D1642" s="6" t="s">
        <v>47</v>
      </c>
      <c r="E1642" s="6" t="s">
        <v>7</v>
      </c>
      <c r="F1642" s="6">
        <v>160000</v>
      </c>
      <c r="G1642" s="6">
        <v>160000</v>
      </c>
      <c r="H1642" s="1">
        <v>1</v>
      </c>
    </row>
    <row r="1643" spans="1:8" ht="38.1" customHeight="1" x14ac:dyDescent="0.25">
      <c r="A1643" s="6">
        <v>5134</v>
      </c>
      <c r="B1643" s="6" t="s">
        <v>5032</v>
      </c>
      <c r="C1643" s="6" t="s">
        <v>1613</v>
      </c>
      <c r="D1643" s="6" t="s">
        <v>47</v>
      </c>
      <c r="E1643" s="6" t="s">
        <v>7</v>
      </c>
      <c r="F1643" s="6">
        <v>220000</v>
      </c>
      <c r="G1643" s="6">
        <v>220000</v>
      </c>
      <c r="H1643" s="1">
        <v>1</v>
      </c>
    </row>
    <row r="1644" spans="1:8" ht="38.1" customHeight="1" x14ac:dyDescent="0.25">
      <c r="A1644" s="6">
        <v>5134</v>
      </c>
      <c r="B1644" s="6" t="s">
        <v>5033</v>
      </c>
      <c r="C1644" s="6" t="s">
        <v>1613</v>
      </c>
      <c r="D1644" s="6" t="s">
        <v>47</v>
      </c>
      <c r="E1644" s="6" t="s">
        <v>7</v>
      </c>
      <c r="F1644" s="6">
        <v>170000</v>
      </c>
      <c r="G1644" s="6">
        <v>170000</v>
      </c>
      <c r="H1644" s="1">
        <v>1</v>
      </c>
    </row>
    <row r="1645" spans="1:8" ht="38.1" customHeight="1" x14ac:dyDescent="0.25">
      <c r="A1645" s="6">
        <v>5134</v>
      </c>
      <c r="B1645" s="6" t="s">
        <v>5034</v>
      </c>
      <c r="C1645" s="6" t="s">
        <v>1613</v>
      </c>
      <c r="D1645" s="6" t="s">
        <v>47</v>
      </c>
      <c r="E1645" s="6" t="s">
        <v>7</v>
      </c>
      <c r="F1645" s="6">
        <v>160000</v>
      </c>
      <c r="G1645" s="6">
        <v>160000</v>
      </c>
      <c r="H1645" s="1">
        <v>1</v>
      </c>
    </row>
    <row r="1646" spans="1:8" ht="38.1" customHeight="1" x14ac:dyDescent="0.25">
      <c r="A1646" s="6">
        <v>5134</v>
      </c>
      <c r="B1646" s="6" t="s">
        <v>5035</v>
      </c>
      <c r="C1646" s="6" t="s">
        <v>1613</v>
      </c>
      <c r="D1646" s="6" t="s">
        <v>47</v>
      </c>
      <c r="E1646" s="6" t="s">
        <v>7</v>
      </c>
      <c r="F1646" s="6">
        <v>200000</v>
      </c>
      <c r="G1646" s="6">
        <v>200000</v>
      </c>
      <c r="H1646" s="1">
        <v>1</v>
      </c>
    </row>
    <row r="1647" spans="1:8" ht="38.1" customHeight="1" x14ac:dyDescent="0.25">
      <c r="A1647" s="6">
        <v>5134</v>
      </c>
      <c r="B1647" s="6" t="s">
        <v>5036</v>
      </c>
      <c r="C1647" s="6" t="s">
        <v>1613</v>
      </c>
      <c r="D1647" s="6" t="s">
        <v>47</v>
      </c>
      <c r="E1647" s="6" t="s">
        <v>7</v>
      </c>
      <c r="F1647" s="6">
        <v>190000</v>
      </c>
      <c r="G1647" s="6">
        <v>190000</v>
      </c>
      <c r="H1647" s="1">
        <v>1</v>
      </c>
    </row>
    <row r="1648" spans="1:8" ht="38.1" customHeight="1" x14ac:dyDescent="0.25">
      <c r="A1648" s="6">
        <v>5134</v>
      </c>
      <c r="B1648" s="6" t="s">
        <v>5037</v>
      </c>
      <c r="C1648" s="6" t="s">
        <v>1613</v>
      </c>
      <c r="D1648" s="6" t="s">
        <v>47</v>
      </c>
      <c r="E1648" s="6" t="s">
        <v>7</v>
      </c>
      <c r="F1648" s="6">
        <v>180000</v>
      </c>
      <c r="G1648" s="6">
        <v>180000</v>
      </c>
      <c r="H1648" s="1">
        <v>1</v>
      </c>
    </row>
    <row r="1649" spans="1:8" ht="38.1" customHeight="1" x14ac:dyDescent="0.25">
      <c r="A1649" s="6">
        <v>5134</v>
      </c>
      <c r="B1649" s="6" t="s">
        <v>5038</v>
      </c>
      <c r="C1649" s="6" t="s">
        <v>1613</v>
      </c>
      <c r="D1649" s="6" t="s">
        <v>47</v>
      </c>
      <c r="E1649" s="6" t="s">
        <v>7</v>
      </c>
      <c r="F1649" s="6">
        <v>200000</v>
      </c>
      <c r="G1649" s="6">
        <v>200000</v>
      </c>
      <c r="H1649" s="1">
        <v>1</v>
      </c>
    </row>
    <row r="1650" spans="1:8" ht="24" customHeight="1" x14ac:dyDescent="0.25">
      <c r="A1650" s="6">
        <v>5134</v>
      </c>
      <c r="B1650" s="6" t="s">
        <v>5122</v>
      </c>
      <c r="C1650" s="6" t="s">
        <v>106</v>
      </c>
      <c r="D1650" s="6" t="s">
        <v>47</v>
      </c>
      <c r="E1650" s="6" t="s">
        <v>7</v>
      </c>
      <c r="F1650" s="6">
        <v>1000000</v>
      </c>
      <c r="G1650" s="6">
        <v>1000000</v>
      </c>
      <c r="H1650" s="1">
        <v>1</v>
      </c>
    </row>
    <row r="1651" spans="1:8" x14ac:dyDescent="0.25">
      <c r="A1651" s="24" t="s">
        <v>1551</v>
      </c>
      <c r="B1651" s="25"/>
      <c r="C1651" s="25"/>
      <c r="D1651" s="25"/>
      <c r="E1651" s="25"/>
      <c r="F1651" s="25"/>
      <c r="G1651" s="25"/>
      <c r="H1651" s="25"/>
    </row>
    <row r="1652" spans="1:8" x14ac:dyDescent="0.25">
      <c r="A1652" s="26" t="s">
        <v>58</v>
      </c>
      <c r="B1652" s="27"/>
      <c r="C1652" s="27"/>
      <c r="D1652" s="27"/>
      <c r="E1652" s="27"/>
      <c r="F1652" s="27"/>
      <c r="G1652" s="27"/>
      <c r="H1652" s="28"/>
    </row>
    <row r="1653" spans="1:8" ht="24" customHeight="1" x14ac:dyDescent="0.25">
      <c r="A1653" s="6">
        <v>4251</v>
      </c>
      <c r="B1653" s="6" t="s">
        <v>1633</v>
      </c>
      <c r="C1653" s="6" t="s">
        <v>574</v>
      </c>
      <c r="D1653" s="6" t="s">
        <v>47</v>
      </c>
      <c r="E1653" s="6" t="s">
        <v>7</v>
      </c>
      <c r="F1653" s="6">
        <v>14100000</v>
      </c>
      <c r="G1653" s="6">
        <v>14100000</v>
      </c>
      <c r="H1653" s="1">
        <v>1</v>
      </c>
    </row>
    <row r="1654" spans="1:8" x14ac:dyDescent="0.25">
      <c r="A1654" s="26" t="s">
        <v>95</v>
      </c>
      <c r="B1654" s="27"/>
      <c r="C1654" s="27"/>
      <c r="D1654" s="27"/>
      <c r="E1654" s="27"/>
      <c r="F1654" s="27"/>
      <c r="G1654" s="27"/>
      <c r="H1654" s="28"/>
    </row>
    <row r="1655" spans="1:8" ht="24" customHeight="1" x14ac:dyDescent="0.25">
      <c r="A1655" s="6">
        <v>4251</v>
      </c>
      <c r="B1655" s="6" t="s">
        <v>1634</v>
      </c>
      <c r="C1655" s="6" t="s">
        <v>87</v>
      </c>
      <c r="D1655" s="6" t="s">
        <v>114</v>
      </c>
      <c r="E1655" s="6" t="s">
        <v>7</v>
      </c>
      <c r="F1655" s="6">
        <v>78000</v>
      </c>
      <c r="G1655" s="6">
        <v>78000</v>
      </c>
      <c r="H1655" s="1">
        <v>1</v>
      </c>
    </row>
    <row r="1656" spans="1:8" x14ac:dyDescent="0.25">
      <c r="A1656" s="24" t="s">
        <v>544</v>
      </c>
      <c r="B1656" s="25"/>
      <c r="C1656" s="25"/>
      <c r="D1656" s="25"/>
      <c r="E1656" s="25"/>
      <c r="F1656" s="25"/>
      <c r="G1656" s="25"/>
      <c r="H1656" s="25"/>
    </row>
    <row r="1657" spans="1:8" x14ac:dyDescent="0.25">
      <c r="A1657" s="26" t="s">
        <v>58</v>
      </c>
      <c r="B1657" s="27"/>
      <c r="C1657" s="27"/>
      <c r="D1657" s="27"/>
      <c r="E1657" s="27"/>
      <c r="F1657" s="27"/>
      <c r="G1657" s="27"/>
      <c r="H1657" s="28"/>
    </row>
    <row r="1658" spans="1:8" ht="24" customHeight="1" x14ac:dyDescent="0.25">
      <c r="A1658" s="6">
        <v>4251</v>
      </c>
      <c r="B1658" s="6" t="s">
        <v>1583</v>
      </c>
      <c r="C1658" s="6" t="s">
        <v>392</v>
      </c>
      <c r="D1658" s="6" t="s">
        <v>8</v>
      </c>
      <c r="E1658" s="6" t="s">
        <v>7</v>
      </c>
      <c r="F1658" s="6">
        <v>104499600</v>
      </c>
      <c r="G1658" s="6">
        <v>104499600</v>
      </c>
      <c r="H1658" s="1">
        <v>1</v>
      </c>
    </row>
    <row r="1659" spans="1:8" x14ac:dyDescent="0.25">
      <c r="A1659" s="26" t="s">
        <v>95</v>
      </c>
      <c r="B1659" s="27"/>
      <c r="C1659" s="27"/>
      <c r="D1659" s="27"/>
      <c r="E1659" s="27"/>
      <c r="F1659" s="27"/>
      <c r="G1659" s="27"/>
      <c r="H1659" s="28"/>
    </row>
    <row r="1660" spans="1:8" ht="24" customHeight="1" x14ac:dyDescent="0.25">
      <c r="A1660" s="6">
        <v>4251</v>
      </c>
      <c r="B1660" s="6" t="s">
        <v>1584</v>
      </c>
      <c r="C1660" s="6" t="s">
        <v>87</v>
      </c>
      <c r="D1660" s="6" t="s">
        <v>8</v>
      </c>
      <c r="E1660" s="6" t="s">
        <v>7</v>
      </c>
      <c r="F1660" s="6">
        <v>230000</v>
      </c>
      <c r="G1660" s="6">
        <v>230000</v>
      </c>
      <c r="H1660" s="1">
        <v>1</v>
      </c>
    </row>
    <row r="1661" spans="1:8" x14ac:dyDescent="0.25">
      <c r="A1661" s="24" t="s">
        <v>1128</v>
      </c>
      <c r="B1661" s="25"/>
      <c r="C1661" s="25"/>
      <c r="D1661" s="25"/>
      <c r="E1661" s="25"/>
      <c r="F1661" s="25"/>
      <c r="G1661" s="25"/>
      <c r="H1661" s="25"/>
    </row>
    <row r="1662" spans="1:8" x14ac:dyDescent="0.25">
      <c r="A1662" s="26" t="s">
        <v>82</v>
      </c>
      <c r="B1662" s="27"/>
      <c r="C1662" s="27"/>
      <c r="D1662" s="27"/>
      <c r="E1662" s="27"/>
      <c r="F1662" s="27"/>
      <c r="G1662" s="27"/>
      <c r="H1662" s="28"/>
    </row>
    <row r="1663" spans="1:8" ht="24" customHeight="1" x14ac:dyDescent="0.25">
      <c r="A1663" s="6">
        <v>5129</v>
      </c>
      <c r="B1663" s="6" t="s">
        <v>4468</v>
      </c>
      <c r="C1663" s="6" t="s">
        <v>4469</v>
      </c>
      <c r="D1663" s="6" t="s">
        <v>39</v>
      </c>
      <c r="E1663" s="6" t="s">
        <v>85</v>
      </c>
      <c r="F1663" s="6">
        <v>121800</v>
      </c>
      <c r="G1663" s="6">
        <f>H1663*F1663</f>
        <v>730800</v>
      </c>
      <c r="H1663" s="1">
        <v>6</v>
      </c>
    </row>
    <row r="1664" spans="1:8" x14ac:dyDescent="0.25">
      <c r="A1664" s="24" t="s">
        <v>638</v>
      </c>
      <c r="B1664" s="25"/>
      <c r="C1664" s="25"/>
      <c r="D1664" s="25"/>
      <c r="E1664" s="25"/>
      <c r="F1664" s="25"/>
      <c r="G1664" s="25"/>
      <c r="H1664" s="25"/>
    </row>
    <row r="1665" spans="1:8" x14ac:dyDescent="0.25">
      <c r="A1665" s="26" t="s">
        <v>95</v>
      </c>
      <c r="B1665" s="27"/>
      <c r="C1665" s="27"/>
      <c r="D1665" s="27"/>
      <c r="E1665" s="27"/>
      <c r="F1665" s="27"/>
      <c r="G1665" s="27"/>
      <c r="H1665" s="28"/>
    </row>
    <row r="1666" spans="1:8" ht="24" customHeight="1" x14ac:dyDescent="0.25">
      <c r="A1666" s="6">
        <v>4213</v>
      </c>
      <c r="B1666" s="6" t="s">
        <v>639</v>
      </c>
      <c r="C1666" s="6" t="s">
        <v>640</v>
      </c>
      <c r="D1666" s="6" t="s">
        <v>47</v>
      </c>
      <c r="E1666" s="6" t="s">
        <v>7</v>
      </c>
      <c r="F1666" s="6">
        <v>1797850</v>
      </c>
      <c r="G1666" s="6">
        <v>1797850</v>
      </c>
      <c r="H1666" s="1">
        <v>1</v>
      </c>
    </row>
    <row r="1667" spans="1:8" x14ac:dyDescent="0.25">
      <c r="A1667" s="24" t="s">
        <v>5068</v>
      </c>
      <c r="B1667" s="25"/>
      <c r="C1667" s="25"/>
      <c r="D1667" s="25"/>
      <c r="E1667" s="25"/>
      <c r="F1667" s="25"/>
      <c r="G1667" s="25"/>
      <c r="H1667" s="25"/>
    </row>
    <row r="1668" spans="1:8" x14ac:dyDescent="0.25">
      <c r="A1668" s="26" t="s">
        <v>58</v>
      </c>
      <c r="B1668" s="27"/>
      <c r="C1668" s="27"/>
      <c r="D1668" s="27"/>
      <c r="E1668" s="27"/>
      <c r="F1668" s="27"/>
      <c r="G1668" s="27"/>
      <c r="H1668" s="28"/>
    </row>
    <row r="1669" spans="1:8" ht="24" customHeight="1" x14ac:dyDescent="0.25">
      <c r="A1669" s="6">
        <v>5113</v>
      </c>
      <c r="B1669" s="6" t="s">
        <v>5874</v>
      </c>
      <c r="C1669" s="6" t="s">
        <v>5875</v>
      </c>
      <c r="D1669" s="6" t="s">
        <v>47</v>
      </c>
      <c r="E1669" s="6" t="s">
        <v>7</v>
      </c>
      <c r="F1669" s="6">
        <v>5681532</v>
      </c>
      <c r="G1669" s="6">
        <v>5681532</v>
      </c>
      <c r="H1669" s="1">
        <v>1</v>
      </c>
    </row>
    <row r="1670" spans="1:8" x14ac:dyDescent="0.25">
      <c r="A1670" s="26" t="s">
        <v>95</v>
      </c>
      <c r="B1670" s="27"/>
      <c r="C1670" s="27"/>
      <c r="D1670" s="27"/>
      <c r="E1670" s="27"/>
      <c r="F1670" s="27"/>
      <c r="G1670" s="27"/>
      <c r="H1670" s="28"/>
    </row>
    <row r="1671" spans="1:8" ht="24" customHeight="1" x14ac:dyDescent="0.25">
      <c r="A1671" s="6">
        <v>5113</v>
      </c>
      <c r="B1671" s="6" t="s">
        <v>5876</v>
      </c>
      <c r="C1671" s="6" t="s">
        <v>87</v>
      </c>
      <c r="D1671" s="6" t="s">
        <v>114</v>
      </c>
      <c r="E1671" s="6" t="s">
        <v>7</v>
      </c>
      <c r="F1671" s="6">
        <v>111240</v>
      </c>
      <c r="G1671" s="6">
        <v>111240</v>
      </c>
      <c r="H1671" s="1">
        <v>1</v>
      </c>
    </row>
    <row r="1672" spans="1:8" ht="24" customHeight="1" x14ac:dyDescent="0.25">
      <c r="A1672" s="6">
        <v>5113</v>
      </c>
      <c r="B1672" s="6" t="s">
        <v>5877</v>
      </c>
      <c r="C1672" s="6" t="s">
        <v>1672</v>
      </c>
      <c r="D1672" s="6" t="s">
        <v>38</v>
      </c>
      <c r="E1672" s="6" t="s">
        <v>7</v>
      </c>
      <c r="F1672" s="6">
        <v>33372</v>
      </c>
      <c r="G1672" s="6">
        <v>33372</v>
      </c>
      <c r="H1672" s="1">
        <v>1</v>
      </c>
    </row>
    <row r="1673" spans="1:8" x14ac:dyDescent="0.25">
      <c r="A1673" s="24" t="s">
        <v>469</v>
      </c>
      <c r="B1673" s="25"/>
      <c r="C1673" s="25"/>
      <c r="D1673" s="25"/>
      <c r="E1673" s="25"/>
      <c r="F1673" s="25"/>
      <c r="G1673" s="25"/>
      <c r="H1673" s="25"/>
    </row>
    <row r="1674" spans="1:8" x14ac:dyDescent="0.25">
      <c r="A1674" s="26" t="s">
        <v>95</v>
      </c>
      <c r="B1674" s="27"/>
      <c r="C1674" s="27"/>
      <c r="D1674" s="27"/>
      <c r="E1674" s="27"/>
      <c r="F1674" s="27"/>
      <c r="G1674" s="27"/>
      <c r="H1674" s="28"/>
    </row>
    <row r="1675" spans="1:8" ht="24" customHeight="1" x14ac:dyDescent="0.25">
      <c r="A1675" s="6" t="s">
        <v>390</v>
      </c>
      <c r="B1675" s="6" t="s">
        <v>1255</v>
      </c>
      <c r="C1675" s="6" t="s">
        <v>106</v>
      </c>
      <c r="D1675" s="6" t="s">
        <v>47</v>
      </c>
      <c r="E1675" s="6" t="s">
        <v>7</v>
      </c>
      <c r="F1675" s="6">
        <v>0</v>
      </c>
      <c r="G1675" s="6">
        <v>0</v>
      </c>
      <c r="H1675" s="1">
        <v>1</v>
      </c>
    </row>
    <row r="1676" spans="1:8" ht="24" customHeight="1" x14ac:dyDescent="0.25">
      <c r="A1676" s="6" t="s">
        <v>1257</v>
      </c>
      <c r="B1676" s="6" t="s">
        <v>1256</v>
      </c>
      <c r="C1676" s="6" t="s">
        <v>131</v>
      </c>
      <c r="D1676" s="6" t="s">
        <v>47</v>
      </c>
      <c r="E1676" s="6" t="s">
        <v>7</v>
      </c>
      <c r="F1676" s="6">
        <v>0</v>
      </c>
      <c r="G1676" s="6">
        <v>0</v>
      </c>
      <c r="H1676" s="1">
        <v>1</v>
      </c>
    </row>
    <row r="1677" spans="1:8" ht="24" customHeight="1" x14ac:dyDescent="0.25">
      <c r="A1677" s="6">
        <v>5129</v>
      </c>
      <c r="B1677" s="6" t="s">
        <v>1467</v>
      </c>
      <c r="C1677" s="6" t="s">
        <v>131</v>
      </c>
      <c r="D1677" s="6" t="s">
        <v>47</v>
      </c>
      <c r="E1677" s="6" t="s">
        <v>7</v>
      </c>
      <c r="F1677" s="6">
        <v>1020000</v>
      </c>
      <c r="G1677" s="6">
        <v>1020000</v>
      </c>
      <c r="H1677" s="1">
        <v>1</v>
      </c>
    </row>
    <row r="1678" spans="1:8" ht="24" customHeight="1" x14ac:dyDescent="0.25">
      <c r="A1678" s="6">
        <v>5129</v>
      </c>
      <c r="B1678" s="6" t="s">
        <v>4507</v>
      </c>
      <c r="C1678" s="6" t="s">
        <v>131</v>
      </c>
      <c r="D1678" s="6" t="s">
        <v>47</v>
      </c>
      <c r="E1678" s="6" t="s">
        <v>7</v>
      </c>
      <c r="F1678" s="6">
        <v>1040000</v>
      </c>
      <c r="G1678" s="6">
        <v>1040000</v>
      </c>
      <c r="H1678" s="1">
        <v>1</v>
      </c>
    </row>
    <row r="1679" spans="1:8" x14ac:dyDescent="0.25">
      <c r="A1679" s="24" t="s">
        <v>1587</v>
      </c>
      <c r="B1679" s="25"/>
      <c r="C1679" s="25"/>
      <c r="D1679" s="25"/>
      <c r="E1679" s="25"/>
      <c r="F1679" s="25"/>
      <c r="G1679" s="25"/>
      <c r="H1679" s="25"/>
    </row>
    <row r="1680" spans="1:8" x14ac:dyDescent="0.25">
      <c r="A1680" s="26" t="s">
        <v>58</v>
      </c>
      <c r="B1680" s="27"/>
      <c r="C1680" s="27"/>
      <c r="D1680" s="27"/>
      <c r="E1680" s="27"/>
      <c r="F1680" s="27"/>
      <c r="G1680" s="27"/>
      <c r="H1680" s="28"/>
    </row>
    <row r="1681" spans="1:8" ht="24" customHeight="1" x14ac:dyDescent="0.25">
      <c r="A1681" s="6">
        <v>4861</v>
      </c>
      <c r="B1681" s="6" t="s">
        <v>1632</v>
      </c>
      <c r="C1681" s="6" t="s">
        <v>1589</v>
      </c>
      <c r="D1681" s="6" t="s">
        <v>47</v>
      </c>
      <c r="E1681" s="6" t="s">
        <v>7</v>
      </c>
      <c r="F1681" s="6">
        <v>10000000</v>
      </c>
      <c r="G1681" s="6">
        <v>10000000</v>
      </c>
      <c r="H1681" s="1">
        <v>1</v>
      </c>
    </row>
    <row r="1682" spans="1:8" x14ac:dyDescent="0.25">
      <c r="A1682" s="24" t="s">
        <v>110</v>
      </c>
      <c r="B1682" s="25"/>
      <c r="C1682" s="25"/>
      <c r="D1682" s="25"/>
      <c r="E1682" s="25"/>
      <c r="F1682" s="25"/>
      <c r="G1682" s="25"/>
      <c r="H1682" s="25"/>
    </row>
    <row r="1683" spans="1:8" x14ac:dyDescent="0.25">
      <c r="A1683" s="26" t="s">
        <v>58</v>
      </c>
      <c r="B1683" s="27"/>
      <c r="C1683" s="27"/>
      <c r="D1683" s="27"/>
      <c r="E1683" s="27"/>
      <c r="F1683" s="27"/>
      <c r="G1683" s="27"/>
      <c r="H1683" s="28"/>
    </row>
    <row r="1684" spans="1:8" ht="24" customHeight="1" x14ac:dyDescent="0.25">
      <c r="A1684" s="6">
        <v>4861</v>
      </c>
      <c r="B1684" s="6" t="s">
        <v>641</v>
      </c>
      <c r="C1684" s="6" t="s">
        <v>112</v>
      </c>
      <c r="D1684" s="6" t="s">
        <v>47</v>
      </c>
      <c r="E1684" s="6" t="s">
        <v>7</v>
      </c>
      <c r="F1684" s="6">
        <v>34300000</v>
      </c>
      <c r="G1684" s="6">
        <v>34300000</v>
      </c>
      <c r="H1684" s="1">
        <v>1</v>
      </c>
    </row>
    <row r="1685" spans="1:8" ht="24" customHeight="1" x14ac:dyDescent="0.25">
      <c r="A1685" s="6">
        <v>4861</v>
      </c>
      <c r="B1685" s="6" t="s">
        <v>5872</v>
      </c>
      <c r="C1685" s="6" t="s">
        <v>112</v>
      </c>
      <c r="D1685" s="6" t="s">
        <v>47</v>
      </c>
      <c r="E1685" s="6" t="s">
        <v>7</v>
      </c>
      <c r="F1685" s="6">
        <v>29400000</v>
      </c>
      <c r="G1685" s="6">
        <v>29400000</v>
      </c>
      <c r="H1685" s="1">
        <v>1</v>
      </c>
    </row>
    <row r="1686" spans="1:8" x14ac:dyDescent="0.25">
      <c r="A1686" s="26" t="s">
        <v>95</v>
      </c>
      <c r="B1686" s="27"/>
      <c r="C1686" s="27"/>
      <c r="D1686" s="27"/>
      <c r="E1686" s="27"/>
      <c r="F1686" s="27"/>
      <c r="G1686" s="27"/>
      <c r="H1686" s="28"/>
    </row>
    <row r="1687" spans="1:8" ht="24" customHeight="1" x14ac:dyDescent="0.25">
      <c r="A1687" s="6">
        <v>4861</v>
      </c>
      <c r="B1687" s="6" t="s">
        <v>642</v>
      </c>
      <c r="C1687" s="6" t="s">
        <v>80</v>
      </c>
      <c r="D1687" s="6" t="s">
        <v>47</v>
      </c>
      <c r="E1687" s="6" t="s">
        <v>7</v>
      </c>
      <c r="F1687" s="6">
        <v>25000000</v>
      </c>
      <c r="G1687" s="6">
        <v>25000000</v>
      </c>
      <c r="H1687" s="1">
        <v>1</v>
      </c>
    </row>
    <row r="1688" spans="1:8" ht="24" customHeight="1" x14ac:dyDescent="0.25">
      <c r="A1688" s="6">
        <v>4861</v>
      </c>
      <c r="B1688" s="6" t="s">
        <v>643</v>
      </c>
      <c r="C1688" s="6" t="s">
        <v>87</v>
      </c>
      <c r="D1688" s="6" t="s">
        <v>47</v>
      </c>
      <c r="E1688" s="6" t="s">
        <v>7</v>
      </c>
      <c r="F1688" s="6">
        <v>0</v>
      </c>
      <c r="G1688" s="6">
        <v>0</v>
      </c>
      <c r="H1688" s="1">
        <v>1</v>
      </c>
    </row>
    <row r="1689" spans="1:8" ht="24" customHeight="1" x14ac:dyDescent="0.25">
      <c r="A1689" s="6">
        <v>4861</v>
      </c>
      <c r="B1689" s="6" t="s">
        <v>1171</v>
      </c>
      <c r="C1689" s="6" t="s">
        <v>87</v>
      </c>
      <c r="D1689" s="6" t="s">
        <v>114</v>
      </c>
      <c r="E1689" s="6" t="s">
        <v>7</v>
      </c>
      <c r="F1689" s="6">
        <v>450000</v>
      </c>
      <c r="G1689" s="6">
        <v>450000</v>
      </c>
      <c r="H1689" s="1">
        <v>1</v>
      </c>
    </row>
    <row r="1690" spans="1:8" ht="24" customHeight="1" x14ac:dyDescent="0.25">
      <c r="A1690" s="6">
        <v>4861</v>
      </c>
      <c r="B1690" s="6" t="s">
        <v>5095</v>
      </c>
      <c r="C1690" s="6" t="s">
        <v>80</v>
      </c>
      <c r="D1690" s="6" t="s">
        <v>47</v>
      </c>
      <c r="E1690" s="6" t="s">
        <v>7</v>
      </c>
      <c r="F1690" s="6">
        <v>13000000</v>
      </c>
      <c r="G1690" s="6">
        <v>13000000</v>
      </c>
      <c r="H1690" s="1">
        <v>1</v>
      </c>
    </row>
    <row r="1691" spans="1:8" ht="24" customHeight="1" x14ac:dyDescent="0.25">
      <c r="A1691" s="6">
        <v>4861</v>
      </c>
      <c r="B1691" s="6" t="s">
        <v>5873</v>
      </c>
      <c r="C1691" s="6" t="s">
        <v>87</v>
      </c>
      <c r="D1691" s="6" t="s">
        <v>114</v>
      </c>
      <c r="E1691" s="6" t="s">
        <v>7</v>
      </c>
      <c r="F1691" s="6">
        <v>600000</v>
      </c>
      <c r="G1691" s="6">
        <v>600000</v>
      </c>
      <c r="H1691" s="1">
        <v>1</v>
      </c>
    </row>
    <row r="1692" spans="1:8" x14ac:dyDescent="0.25">
      <c r="A1692" s="24" t="s">
        <v>1563</v>
      </c>
      <c r="B1692" s="25"/>
      <c r="C1692" s="25"/>
      <c r="D1692" s="25"/>
      <c r="E1692" s="25"/>
      <c r="F1692" s="25"/>
      <c r="G1692" s="25"/>
      <c r="H1692" s="25"/>
    </row>
    <row r="1693" spans="1:8" x14ac:dyDescent="0.25">
      <c r="A1693" s="26" t="s">
        <v>58</v>
      </c>
      <c r="B1693" s="27"/>
      <c r="C1693" s="27"/>
      <c r="D1693" s="27"/>
      <c r="E1693" s="27"/>
      <c r="F1693" s="27"/>
      <c r="G1693" s="27"/>
      <c r="H1693" s="28"/>
    </row>
    <row r="1694" spans="1:8" ht="24" customHeight="1" x14ac:dyDescent="0.25">
      <c r="A1694" s="6">
        <v>4251</v>
      </c>
      <c r="B1694" s="6" t="s">
        <v>5249</v>
      </c>
      <c r="C1694" s="6" t="s">
        <v>2262</v>
      </c>
      <c r="D1694" s="6" t="s">
        <v>47</v>
      </c>
      <c r="E1694" s="6" t="s">
        <v>7</v>
      </c>
      <c r="F1694" s="6">
        <v>13306488</v>
      </c>
      <c r="G1694" s="6">
        <v>13306488</v>
      </c>
      <c r="H1694" s="1">
        <v>1</v>
      </c>
    </row>
    <row r="1695" spans="1:8" x14ac:dyDescent="0.25">
      <c r="A1695" s="26" t="s">
        <v>95</v>
      </c>
      <c r="B1695" s="27"/>
      <c r="C1695" s="27"/>
      <c r="D1695" s="27"/>
      <c r="E1695" s="27"/>
      <c r="F1695" s="27"/>
      <c r="G1695" s="27"/>
      <c r="H1695" s="28"/>
    </row>
    <row r="1696" spans="1:8" ht="24" customHeight="1" x14ac:dyDescent="0.25">
      <c r="A1696" s="6">
        <v>4251</v>
      </c>
      <c r="B1696" s="6" t="s">
        <v>5595</v>
      </c>
      <c r="C1696" s="6" t="s">
        <v>87</v>
      </c>
      <c r="D1696" s="6" t="s">
        <v>114</v>
      </c>
      <c r="E1696" s="6"/>
      <c r="F1696" s="6">
        <v>260544</v>
      </c>
      <c r="G1696" s="6">
        <v>260544</v>
      </c>
      <c r="H1696" s="1">
        <v>1</v>
      </c>
    </row>
    <row r="1697" spans="1:8" x14ac:dyDescent="0.25">
      <c r="A1697" s="24" t="s">
        <v>518</v>
      </c>
      <c r="B1697" s="25"/>
      <c r="C1697" s="25"/>
      <c r="D1697" s="25"/>
      <c r="E1697" s="25"/>
      <c r="F1697" s="25"/>
      <c r="G1697" s="25"/>
      <c r="H1697" s="25"/>
    </row>
    <row r="1698" spans="1:8" x14ac:dyDescent="0.25">
      <c r="A1698" s="26" t="s">
        <v>95</v>
      </c>
      <c r="B1698" s="27"/>
      <c r="C1698" s="27"/>
      <c r="D1698" s="27"/>
      <c r="E1698" s="27"/>
      <c r="F1698" s="27"/>
      <c r="G1698" s="27"/>
      <c r="H1698" s="28"/>
    </row>
    <row r="1699" spans="1:8" ht="24" customHeight="1" x14ac:dyDescent="0.25">
      <c r="A1699" s="6">
        <v>4213</v>
      </c>
      <c r="B1699" s="6" t="s">
        <v>637</v>
      </c>
      <c r="C1699" s="6" t="s">
        <v>134</v>
      </c>
      <c r="D1699" s="6" t="s">
        <v>47</v>
      </c>
      <c r="E1699" s="6" t="s">
        <v>7</v>
      </c>
      <c r="F1699" s="6">
        <v>4200000</v>
      </c>
      <c r="G1699" s="6">
        <v>4200000</v>
      </c>
      <c r="H1699" s="1">
        <v>1</v>
      </c>
    </row>
    <row r="1700" spans="1:8" x14ac:dyDescent="0.25">
      <c r="A1700" s="24" t="s">
        <v>1690</v>
      </c>
      <c r="B1700" s="25"/>
      <c r="C1700" s="25"/>
      <c r="D1700" s="25"/>
      <c r="E1700" s="25"/>
      <c r="F1700" s="25"/>
      <c r="G1700" s="25"/>
      <c r="H1700" s="25"/>
    </row>
    <row r="1701" spans="1:8" x14ac:dyDescent="0.25">
      <c r="A1701" s="26" t="s">
        <v>58</v>
      </c>
      <c r="B1701" s="27"/>
      <c r="C1701" s="27"/>
      <c r="D1701" s="27"/>
      <c r="E1701" s="27"/>
      <c r="F1701" s="27"/>
      <c r="G1701" s="27"/>
      <c r="H1701" s="28"/>
    </row>
    <row r="1702" spans="1:8" ht="24" customHeight="1" x14ac:dyDescent="0.25">
      <c r="A1702" s="6">
        <v>5113</v>
      </c>
      <c r="B1702" s="6" t="s">
        <v>1691</v>
      </c>
      <c r="C1702" s="6" t="s">
        <v>1642</v>
      </c>
      <c r="D1702" s="6" t="s">
        <v>8</v>
      </c>
      <c r="E1702" s="6" t="s">
        <v>7</v>
      </c>
      <c r="F1702" s="6">
        <v>73871254</v>
      </c>
      <c r="G1702" s="6">
        <v>73871254</v>
      </c>
      <c r="H1702" s="1">
        <v>1</v>
      </c>
    </row>
    <row r="1703" spans="1:8" ht="24" customHeight="1" x14ac:dyDescent="0.25">
      <c r="A1703" s="6">
        <v>5113</v>
      </c>
      <c r="B1703" s="6" t="s">
        <v>1692</v>
      </c>
      <c r="C1703" s="6" t="s">
        <v>1642</v>
      </c>
      <c r="D1703" s="6" t="s">
        <v>8</v>
      </c>
      <c r="E1703" s="6" t="s">
        <v>7</v>
      </c>
      <c r="F1703" s="6">
        <v>80340856</v>
      </c>
      <c r="G1703" s="6">
        <v>80340856</v>
      </c>
      <c r="H1703" s="1">
        <v>1</v>
      </c>
    </row>
    <row r="1704" spans="1:8" ht="24" customHeight="1" x14ac:dyDescent="0.25">
      <c r="A1704" s="6">
        <v>5113</v>
      </c>
      <c r="B1704" s="6" t="s">
        <v>1693</v>
      </c>
      <c r="C1704" s="6" t="s">
        <v>1642</v>
      </c>
      <c r="D1704" s="6" t="s">
        <v>8</v>
      </c>
      <c r="E1704" s="6" t="s">
        <v>7</v>
      </c>
      <c r="F1704" s="6">
        <v>79850894</v>
      </c>
      <c r="G1704" s="6">
        <v>79850894</v>
      </c>
      <c r="H1704" s="1">
        <v>1</v>
      </c>
    </row>
    <row r="1705" spans="1:8" ht="24" customHeight="1" x14ac:dyDescent="0.25">
      <c r="A1705" s="6">
        <v>4251</v>
      </c>
      <c r="B1705" s="6" t="s">
        <v>1714</v>
      </c>
      <c r="C1705" s="6" t="s">
        <v>572</v>
      </c>
      <c r="D1705" s="6" t="s">
        <v>47</v>
      </c>
      <c r="E1705" s="6" t="s">
        <v>7</v>
      </c>
      <c r="F1705" s="6">
        <v>9804000</v>
      </c>
      <c r="G1705" s="6">
        <v>9804000</v>
      </c>
      <c r="H1705" s="1">
        <v>1</v>
      </c>
    </row>
    <row r="1706" spans="1:8" x14ac:dyDescent="0.25">
      <c r="A1706" s="26" t="s">
        <v>95</v>
      </c>
      <c r="B1706" s="27"/>
      <c r="C1706" s="27"/>
      <c r="D1706" s="27"/>
      <c r="E1706" s="27"/>
      <c r="F1706" s="27"/>
      <c r="G1706" s="27"/>
      <c r="H1706" s="28"/>
    </row>
    <row r="1707" spans="1:8" ht="24" customHeight="1" x14ac:dyDescent="0.25">
      <c r="A1707" s="6">
        <v>5113</v>
      </c>
      <c r="B1707" s="6" t="s">
        <v>1694</v>
      </c>
      <c r="C1707" s="6" t="s">
        <v>87</v>
      </c>
      <c r="D1707" s="6" t="s">
        <v>8</v>
      </c>
      <c r="E1707" s="6" t="s">
        <v>7</v>
      </c>
      <c r="F1707" s="6">
        <v>1199412</v>
      </c>
      <c r="G1707" s="6">
        <v>1199412</v>
      </c>
      <c r="H1707" s="1">
        <v>1</v>
      </c>
    </row>
    <row r="1708" spans="1:8" ht="24" customHeight="1" x14ac:dyDescent="0.25">
      <c r="A1708" s="6">
        <v>5113</v>
      </c>
      <c r="B1708" s="6" t="s">
        <v>1695</v>
      </c>
      <c r="C1708" s="6" t="s">
        <v>87</v>
      </c>
      <c r="D1708" s="6" t="s">
        <v>8</v>
      </c>
      <c r="E1708" s="6" t="s">
        <v>7</v>
      </c>
      <c r="F1708" s="6">
        <v>1355484</v>
      </c>
      <c r="G1708" s="6">
        <v>1355484</v>
      </c>
      <c r="H1708" s="1">
        <v>1</v>
      </c>
    </row>
    <row r="1709" spans="1:8" ht="24" customHeight="1" x14ac:dyDescent="0.25">
      <c r="A1709" s="6">
        <v>5113</v>
      </c>
      <c r="B1709" s="6" t="s">
        <v>1696</v>
      </c>
      <c r="C1709" s="6" t="s">
        <v>87</v>
      </c>
      <c r="D1709" s="6" t="s">
        <v>8</v>
      </c>
      <c r="E1709" s="6" t="s">
        <v>7</v>
      </c>
      <c r="F1709" s="6">
        <v>1420992</v>
      </c>
      <c r="G1709" s="6">
        <v>1420992</v>
      </c>
      <c r="H1709" s="1">
        <v>1</v>
      </c>
    </row>
    <row r="1710" spans="1:8" ht="24" customHeight="1" x14ac:dyDescent="0.25">
      <c r="A1710" s="6">
        <v>5113</v>
      </c>
      <c r="B1710" s="6" t="s">
        <v>1697</v>
      </c>
      <c r="C1710" s="6" t="s">
        <v>1672</v>
      </c>
      <c r="D1710" s="6" t="s">
        <v>38</v>
      </c>
      <c r="E1710" s="6" t="s">
        <v>7</v>
      </c>
      <c r="F1710" s="6">
        <v>399804</v>
      </c>
      <c r="G1710" s="6">
        <v>399804</v>
      </c>
      <c r="H1710" s="1">
        <v>1</v>
      </c>
    </row>
    <row r="1711" spans="1:8" ht="24" customHeight="1" x14ac:dyDescent="0.25">
      <c r="A1711" s="6">
        <v>5113</v>
      </c>
      <c r="B1711" s="6" t="s">
        <v>1698</v>
      </c>
      <c r="C1711" s="6" t="s">
        <v>1672</v>
      </c>
      <c r="D1711" s="6" t="s">
        <v>38</v>
      </c>
      <c r="E1711" s="6" t="s">
        <v>7</v>
      </c>
      <c r="F1711" s="6">
        <v>406644</v>
      </c>
      <c r="G1711" s="6">
        <v>406644</v>
      </c>
      <c r="H1711" s="1">
        <v>1</v>
      </c>
    </row>
    <row r="1712" spans="1:8" ht="24" customHeight="1" x14ac:dyDescent="0.25">
      <c r="A1712" s="6">
        <v>5113</v>
      </c>
      <c r="B1712" s="6" t="s">
        <v>1699</v>
      </c>
      <c r="C1712" s="6" t="s">
        <v>1672</v>
      </c>
      <c r="D1712" s="6" t="s">
        <v>38</v>
      </c>
      <c r="E1712" s="6" t="s">
        <v>7</v>
      </c>
      <c r="F1712" s="6">
        <v>473664</v>
      </c>
      <c r="G1712" s="6">
        <v>473664</v>
      </c>
      <c r="H1712" s="1">
        <v>1</v>
      </c>
    </row>
    <row r="1713" spans="1:8" ht="24" customHeight="1" x14ac:dyDescent="0.25">
      <c r="A1713" s="6">
        <v>4251</v>
      </c>
      <c r="B1713" s="6" t="s">
        <v>1715</v>
      </c>
      <c r="C1713" s="6" t="s">
        <v>87</v>
      </c>
      <c r="D1713" s="6" t="s">
        <v>114</v>
      </c>
      <c r="E1713" s="6" t="s">
        <v>7</v>
      </c>
      <c r="F1713" s="6">
        <v>196000</v>
      </c>
      <c r="G1713" s="6">
        <v>196000</v>
      </c>
      <c r="H1713" s="1">
        <v>1</v>
      </c>
    </row>
    <row r="1714" spans="1:8" x14ac:dyDescent="0.25">
      <c r="A1714" s="26" t="s">
        <v>82</v>
      </c>
      <c r="B1714" s="27"/>
      <c r="C1714" s="27"/>
      <c r="D1714" s="27"/>
      <c r="E1714" s="27"/>
      <c r="F1714" s="27"/>
      <c r="G1714" s="27"/>
      <c r="H1714" s="28"/>
    </row>
    <row r="1715" spans="1:8" ht="24" customHeight="1" x14ac:dyDescent="0.25">
      <c r="A1715" s="6">
        <v>5129</v>
      </c>
      <c r="B1715" s="6" t="s">
        <v>2589</v>
      </c>
      <c r="C1715" s="6" t="s">
        <v>1130</v>
      </c>
      <c r="D1715" s="6" t="s">
        <v>39</v>
      </c>
      <c r="E1715" s="6" t="s">
        <v>85</v>
      </c>
      <c r="F1715" s="6">
        <v>45000</v>
      </c>
      <c r="G1715" s="6">
        <f>H1715*F1715</f>
        <v>900000</v>
      </c>
      <c r="H1715" s="1">
        <v>20</v>
      </c>
    </row>
    <row r="1716" spans="1:8" ht="24" customHeight="1" x14ac:dyDescent="0.25">
      <c r="A1716" s="6">
        <v>5129</v>
      </c>
      <c r="B1716" s="6" t="s">
        <v>2590</v>
      </c>
      <c r="C1716" s="6" t="s">
        <v>878</v>
      </c>
      <c r="D1716" s="6" t="s">
        <v>39</v>
      </c>
      <c r="E1716" s="6" t="s">
        <v>85</v>
      </c>
      <c r="F1716" s="6">
        <v>53333</v>
      </c>
      <c r="G1716" s="6">
        <f>H1716*F1716</f>
        <v>1599990</v>
      </c>
      <c r="H1716" s="1">
        <v>30</v>
      </c>
    </row>
    <row r="1717" spans="1:8" x14ac:dyDescent="0.25">
      <c r="A1717" s="24" t="s">
        <v>2467</v>
      </c>
      <c r="B1717" s="25"/>
      <c r="C1717" s="25"/>
      <c r="D1717" s="25"/>
      <c r="E1717" s="25"/>
      <c r="F1717" s="25"/>
      <c r="G1717" s="25"/>
      <c r="H1717" s="25"/>
    </row>
    <row r="1718" spans="1:8" x14ac:dyDescent="0.25">
      <c r="A1718" s="26" t="s">
        <v>58</v>
      </c>
      <c r="B1718" s="27"/>
      <c r="C1718" s="27"/>
      <c r="D1718" s="27"/>
      <c r="E1718" s="27"/>
      <c r="F1718" s="27"/>
      <c r="G1718" s="27"/>
      <c r="H1718" s="28"/>
    </row>
    <row r="1719" spans="1:8" ht="24" customHeight="1" x14ac:dyDescent="0.25">
      <c r="A1719" s="6">
        <v>4251</v>
      </c>
      <c r="B1719" s="6" t="s">
        <v>2468</v>
      </c>
      <c r="C1719" s="6" t="s">
        <v>1732</v>
      </c>
      <c r="D1719" s="6" t="s">
        <v>47</v>
      </c>
      <c r="E1719" s="6" t="s">
        <v>7</v>
      </c>
      <c r="F1719" s="6">
        <v>8184842</v>
      </c>
      <c r="G1719" s="6">
        <v>8184842</v>
      </c>
      <c r="H1719" s="1">
        <v>1</v>
      </c>
    </row>
    <row r="1720" spans="1:8" x14ac:dyDescent="0.25">
      <c r="A1720" s="26" t="s">
        <v>95</v>
      </c>
      <c r="B1720" s="27"/>
      <c r="C1720" s="27"/>
      <c r="D1720" s="27"/>
      <c r="E1720" s="27"/>
      <c r="F1720" s="27"/>
      <c r="G1720" s="27"/>
      <c r="H1720" s="28"/>
    </row>
    <row r="1721" spans="1:8" ht="24" customHeight="1" x14ac:dyDescent="0.25">
      <c r="A1721" s="6">
        <v>4251</v>
      </c>
      <c r="B1721" s="6" t="s">
        <v>2469</v>
      </c>
      <c r="C1721" s="6" t="s">
        <v>87</v>
      </c>
      <c r="D1721" s="6" t="s">
        <v>114</v>
      </c>
      <c r="E1721" s="6" t="s">
        <v>7</v>
      </c>
      <c r="F1721" s="6">
        <v>168000</v>
      </c>
      <c r="G1721" s="6">
        <v>168000</v>
      </c>
      <c r="H1721" s="1">
        <v>1</v>
      </c>
    </row>
    <row r="1722" spans="1:8" x14ac:dyDescent="0.25">
      <c r="A1722" s="24" t="s">
        <v>2759</v>
      </c>
      <c r="B1722" s="25"/>
      <c r="C1722" s="25"/>
      <c r="D1722" s="25"/>
      <c r="E1722" s="25"/>
      <c r="F1722" s="25"/>
      <c r="G1722" s="25"/>
      <c r="H1722" s="25"/>
    </row>
    <row r="1723" spans="1:8" x14ac:dyDescent="0.25">
      <c r="A1723" s="26" t="s">
        <v>82</v>
      </c>
      <c r="B1723" s="27"/>
      <c r="C1723" s="27"/>
      <c r="D1723" s="27"/>
      <c r="E1723" s="27"/>
      <c r="F1723" s="27"/>
      <c r="G1723" s="27"/>
      <c r="H1723" s="28"/>
    </row>
    <row r="1724" spans="1:8" ht="24" customHeight="1" x14ac:dyDescent="0.25">
      <c r="A1724" s="6">
        <v>4269</v>
      </c>
      <c r="B1724" s="6" t="s">
        <v>2760</v>
      </c>
      <c r="C1724" s="6" t="s">
        <v>2047</v>
      </c>
      <c r="D1724" s="6" t="s">
        <v>39</v>
      </c>
      <c r="E1724" s="6" t="s">
        <v>225</v>
      </c>
      <c r="F1724" s="6">
        <v>1350</v>
      </c>
      <c r="G1724" s="6">
        <f>H1724*F1724</f>
        <v>7425000</v>
      </c>
      <c r="H1724" s="1">
        <v>5500</v>
      </c>
    </row>
    <row r="1725" spans="1:8" x14ac:dyDescent="0.25">
      <c r="A1725" s="24" t="s">
        <v>2761</v>
      </c>
      <c r="B1725" s="25"/>
      <c r="C1725" s="25"/>
      <c r="D1725" s="25"/>
      <c r="E1725" s="25"/>
      <c r="F1725" s="25"/>
      <c r="G1725" s="25"/>
      <c r="H1725" s="25"/>
    </row>
    <row r="1726" spans="1:8" x14ac:dyDescent="0.25">
      <c r="A1726" s="26" t="s">
        <v>82</v>
      </c>
      <c r="B1726" s="27"/>
      <c r="C1726" s="27"/>
      <c r="D1726" s="27"/>
      <c r="E1726" s="27"/>
      <c r="F1726" s="27"/>
      <c r="G1726" s="27"/>
      <c r="H1726" s="28"/>
    </row>
    <row r="1727" spans="1:8" ht="24" customHeight="1" x14ac:dyDescent="0.25">
      <c r="A1727" s="6">
        <v>4269</v>
      </c>
      <c r="B1727" s="6" t="s">
        <v>2762</v>
      </c>
      <c r="C1727" s="6" t="s">
        <v>1140</v>
      </c>
      <c r="D1727" s="6" t="s">
        <v>39</v>
      </c>
      <c r="E1727" s="6" t="s">
        <v>225</v>
      </c>
      <c r="F1727" s="6">
        <v>1500</v>
      </c>
      <c r="G1727" s="6">
        <f t="shared" ref="G1727:G1728" si="45">H1727*F1727</f>
        <v>4200000</v>
      </c>
      <c r="H1727" s="1">
        <v>2800</v>
      </c>
    </row>
    <row r="1728" spans="1:8" ht="24" customHeight="1" x14ac:dyDescent="0.25">
      <c r="A1728" s="6">
        <v>4269</v>
      </c>
      <c r="B1728" s="6" t="s">
        <v>2763</v>
      </c>
      <c r="C1728" s="6" t="s">
        <v>2208</v>
      </c>
      <c r="D1728" s="6" t="s">
        <v>39</v>
      </c>
      <c r="E1728" s="6" t="s">
        <v>225</v>
      </c>
      <c r="F1728" s="6">
        <v>16000</v>
      </c>
      <c r="G1728" s="6">
        <f t="shared" si="45"/>
        <v>51200000</v>
      </c>
      <c r="H1728" s="1">
        <v>3200</v>
      </c>
    </row>
    <row r="1729" spans="1:8" x14ac:dyDescent="0.25">
      <c r="A1729" s="24" t="s">
        <v>143</v>
      </c>
      <c r="B1729" s="25"/>
      <c r="C1729" s="25"/>
      <c r="D1729" s="25"/>
      <c r="E1729" s="25"/>
      <c r="F1729" s="25"/>
      <c r="G1729" s="25"/>
      <c r="H1729" s="25"/>
    </row>
    <row r="1730" spans="1:8" x14ac:dyDescent="0.25">
      <c r="A1730" s="26" t="s">
        <v>95</v>
      </c>
      <c r="B1730" s="27"/>
      <c r="C1730" s="27"/>
      <c r="D1730" s="27"/>
      <c r="E1730" s="27"/>
      <c r="F1730" s="27"/>
      <c r="G1730" s="27"/>
      <c r="H1730" s="28"/>
    </row>
    <row r="1731" spans="1:8" ht="24" customHeight="1" x14ac:dyDescent="0.25">
      <c r="A1731" s="6">
        <v>4239</v>
      </c>
      <c r="B1731" s="6" t="s">
        <v>1072</v>
      </c>
      <c r="C1731" s="6" t="s">
        <v>145</v>
      </c>
      <c r="D1731" s="6" t="s">
        <v>39</v>
      </c>
      <c r="E1731" s="6" t="s">
        <v>7</v>
      </c>
      <c r="F1731" s="6">
        <v>0</v>
      </c>
      <c r="G1731" s="6">
        <v>0</v>
      </c>
      <c r="H1731" s="1">
        <v>1</v>
      </c>
    </row>
    <row r="1732" spans="1:8" ht="24" customHeight="1" x14ac:dyDescent="0.25">
      <c r="A1732" s="6">
        <v>4239</v>
      </c>
      <c r="B1732" s="6" t="s">
        <v>1073</v>
      </c>
      <c r="C1732" s="6" t="s">
        <v>145</v>
      </c>
      <c r="D1732" s="6" t="s">
        <v>39</v>
      </c>
      <c r="E1732" s="6" t="s">
        <v>7</v>
      </c>
      <c r="F1732" s="6">
        <v>246500</v>
      </c>
      <c r="G1732" s="6">
        <v>246500</v>
      </c>
      <c r="H1732" s="1">
        <v>1</v>
      </c>
    </row>
    <row r="1733" spans="1:8" ht="24" customHeight="1" x14ac:dyDescent="0.25">
      <c r="A1733" s="6">
        <v>4239</v>
      </c>
      <c r="B1733" s="6" t="s">
        <v>1074</v>
      </c>
      <c r="C1733" s="6" t="s">
        <v>145</v>
      </c>
      <c r="D1733" s="6" t="s">
        <v>39</v>
      </c>
      <c r="E1733" s="6" t="s">
        <v>7</v>
      </c>
      <c r="F1733" s="6">
        <v>0</v>
      </c>
      <c r="G1733" s="6">
        <v>0</v>
      </c>
      <c r="H1733" s="1">
        <v>1</v>
      </c>
    </row>
    <row r="1734" spans="1:8" ht="24" customHeight="1" x14ac:dyDescent="0.25">
      <c r="A1734" s="6">
        <v>4239</v>
      </c>
      <c r="B1734" s="6" t="s">
        <v>1075</v>
      </c>
      <c r="C1734" s="6" t="s">
        <v>145</v>
      </c>
      <c r="D1734" s="6" t="s">
        <v>39</v>
      </c>
      <c r="E1734" s="6" t="s">
        <v>7</v>
      </c>
      <c r="F1734" s="6">
        <v>0</v>
      </c>
      <c r="G1734" s="6">
        <v>0</v>
      </c>
      <c r="H1734" s="1">
        <v>1</v>
      </c>
    </row>
    <row r="1735" spans="1:8" ht="24" customHeight="1" x14ac:dyDescent="0.25">
      <c r="A1735" s="6">
        <v>4239</v>
      </c>
      <c r="B1735" s="6" t="s">
        <v>1076</v>
      </c>
      <c r="C1735" s="6" t="s">
        <v>145</v>
      </c>
      <c r="D1735" s="6" t="s">
        <v>39</v>
      </c>
      <c r="E1735" s="6" t="s">
        <v>7</v>
      </c>
      <c r="F1735" s="6">
        <v>1027000</v>
      </c>
      <c r="G1735" s="6">
        <v>1027000</v>
      </c>
      <c r="H1735" s="1">
        <v>1</v>
      </c>
    </row>
    <row r="1736" spans="1:8" ht="24" customHeight="1" x14ac:dyDescent="0.25">
      <c r="A1736" s="6">
        <v>4239</v>
      </c>
      <c r="B1736" s="6" t="s">
        <v>1077</v>
      </c>
      <c r="C1736" s="6" t="s">
        <v>145</v>
      </c>
      <c r="D1736" s="6" t="s">
        <v>39</v>
      </c>
      <c r="E1736" s="6" t="s">
        <v>7</v>
      </c>
      <c r="F1736" s="6">
        <v>160000</v>
      </c>
      <c r="G1736" s="6">
        <v>160000</v>
      </c>
      <c r="H1736" s="1">
        <v>1</v>
      </c>
    </row>
    <row r="1737" spans="1:8" ht="24" customHeight="1" x14ac:dyDescent="0.25">
      <c r="A1737" s="6">
        <v>4239</v>
      </c>
      <c r="B1737" s="6" t="s">
        <v>2755</v>
      </c>
      <c r="C1737" s="6" t="s">
        <v>145</v>
      </c>
      <c r="D1737" s="6" t="s">
        <v>39</v>
      </c>
      <c r="E1737" s="6" t="s">
        <v>7</v>
      </c>
      <c r="F1737" s="6">
        <v>427000</v>
      </c>
      <c r="G1737" s="6">
        <v>427000</v>
      </c>
      <c r="H1737" s="1">
        <v>1</v>
      </c>
    </row>
    <row r="1738" spans="1:8" ht="24" customHeight="1" x14ac:dyDescent="0.25">
      <c r="A1738" s="6">
        <v>4239</v>
      </c>
      <c r="B1738" s="6" t="s">
        <v>2756</v>
      </c>
      <c r="C1738" s="6" t="s">
        <v>145</v>
      </c>
      <c r="D1738" s="6" t="s">
        <v>39</v>
      </c>
      <c r="E1738" s="6" t="s">
        <v>7</v>
      </c>
      <c r="F1738" s="6">
        <v>133000</v>
      </c>
      <c r="G1738" s="6">
        <v>133000</v>
      </c>
      <c r="H1738" s="1">
        <v>1</v>
      </c>
    </row>
    <row r="1739" spans="1:8" ht="24" customHeight="1" x14ac:dyDescent="0.25">
      <c r="A1739" s="6">
        <v>4239</v>
      </c>
      <c r="B1739" s="6" t="s">
        <v>2797</v>
      </c>
      <c r="C1739" s="6" t="s">
        <v>145</v>
      </c>
      <c r="D1739" s="6" t="s">
        <v>39</v>
      </c>
      <c r="E1739" s="6" t="s">
        <v>7</v>
      </c>
      <c r="F1739" s="6">
        <v>250000</v>
      </c>
      <c r="G1739" s="6">
        <v>250000</v>
      </c>
      <c r="H1739" s="1">
        <v>1</v>
      </c>
    </row>
    <row r="1740" spans="1:8" x14ac:dyDescent="0.25">
      <c r="A1740" s="24" t="s">
        <v>1408</v>
      </c>
      <c r="B1740" s="25"/>
      <c r="C1740" s="25"/>
      <c r="D1740" s="25"/>
      <c r="E1740" s="25"/>
      <c r="F1740" s="25"/>
      <c r="G1740" s="25"/>
      <c r="H1740" s="25"/>
    </row>
    <row r="1741" spans="1:8" x14ac:dyDescent="0.25">
      <c r="A1741" s="26" t="s">
        <v>95</v>
      </c>
      <c r="B1741" s="27"/>
      <c r="C1741" s="27"/>
      <c r="D1741" s="27"/>
      <c r="E1741" s="27"/>
      <c r="F1741" s="27"/>
      <c r="G1741" s="27"/>
      <c r="H1741" s="28"/>
    </row>
    <row r="1742" spans="1:8" ht="24" customHeight="1" x14ac:dyDescent="0.25">
      <c r="A1742" s="6">
        <v>4239</v>
      </c>
      <c r="B1742" s="6" t="s">
        <v>1409</v>
      </c>
      <c r="C1742" s="6" t="s">
        <v>156</v>
      </c>
      <c r="D1742" s="6" t="s">
        <v>39</v>
      </c>
      <c r="E1742" s="6" t="s">
        <v>7</v>
      </c>
      <c r="F1742" s="6">
        <v>1280000</v>
      </c>
      <c r="G1742" s="6">
        <v>1280000</v>
      </c>
      <c r="H1742" s="1">
        <v>1</v>
      </c>
    </row>
    <row r="1743" spans="1:8" ht="24" customHeight="1" x14ac:dyDescent="0.25">
      <c r="A1743" s="6">
        <v>4239</v>
      </c>
      <c r="B1743" s="6" t="s">
        <v>1410</v>
      </c>
      <c r="C1743" s="6" t="s">
        <v>156</v>
      </c>
      <c r="D1743" s="6" t="s">
        <v>39</v>
      </c>
      <c r="E1743" s="6" t="s">
        <v>7</v>
      </c>
      <c r="F1743" s="6">
        <v>388800</v>
      </c>
      <c r="G1743" s="6">
        <v>388800</v>
      </c>
      <c r="H1743" s="1">
        <v>1</v>
      </c>
    </row>
    <row r="1744" spans="1:8" ht="24" customHeight="1" x14ac:dyDescent="0.25">
      <c r="A1744" s="6">
        <v>4239</v>
      </c>
      <c r="B1744" s="6" t="s">
        <v>1411</v>
      </c>
      <c r="C1744" s="6" t="s">
        <v>156</v>
      </c>
      <c r="D1744" s="6" t="s">
        <v>39</v>
      </c>
      <c r="E1744" s="6" t="s">
        <v>7</v>
      </c>
      <c r="F1744" s="6">
        <v>1667777</v>
      </c>
      <c r="G1744" s="6">
        <v>1667777</v>
      </c>
      <c r="H1744" s="1">
        <v>1</v>
      </c>
    </row>
    <row r="1745" spans="1:8" ht="24" customHeight="1" x14ac:dyDescent="0.25">
      <c r="A1745" s="6">
        <v>4239</v>
      </c>
      <c r="B1745" s="6" t="s">
        <v>1412</v>
      </c>
      <c r="C1745" s="6" t="s">
        <v>156</v>
      </c>
      <c r="D1745" s="6" t="s">
        <v>39</v>
      </c>
      <c r="E1745" s="6" t="s">
        <v>7</v>
      </c>
      <c r="F1745" s="6">
        <v>562900</v>
      </c>
      <c r="G1745" s="6">
        <v>562900</v>
      </c>
      <c r="H1745" s="1">
        <v>1</v>
      </c>
    </row>
    <row r="1746" spans="1:8" ht="24" customHeight="1" x14ac:dyDescent="0.25">
      <c r="A1746" s="6">
        <v>4239</v>
      </c>
      <c r="B1746" s="6" t="s">
        <v>1413</v>
      </c>
      <c r="C1746" s="6" t="s">
        <v>156</v>
      </c>
      <c r="D1746" s="6" t="s">
        <v>39</v>
      </c>
      <c r="E1746" s="6" t="s">
        <v>7</v>
      </c>
      <c r="F1746" s="6">
        <v>1448600</v>
      </c>
      <c r="G1746" s="6">
        <v>1448600</v>
      </c>
      <c r="H1746" s="1">
        <v>1</v>
      </c>
    </row>
    <row r="1747" spans="1:8" ht="24" customHeight="1" x14ac:dyDescent="0.25">
      <c r="A1747" s="6">
        <v>4239</v>
      </c>
      <c r="B1747" s="6" t="s">
        <v>2741</v>
      </c>
      <c r="C1747" s="6" t="s">
        <v>156</v>
      </c>
      <c r="D1747" s="6" t="s">
        <v>39</v>
      </c>
      <c r="E1747" s="6" t="s">
        <v>7</v>
      </c>
      <c r="F1747" s="6">
        <v>1500000</v>
      </c>
      <c r="G1747" s="6">
        <v>1500000</v>
      </c>
      <c r="H1747" s="1">
        <v>1</v>
      </c>
    </row>
    <row r="1748" spans="1:8" ht="24" customHeight="1" x14ac:dyDescent="0.25">
      <c r="A1748" s="6">
        <v>4239</v>
      </c>
      <c r="B1748" s="6" t="s">
        <v>2742</v>
      </c>
      <c r="C1748" s="6" t="s">
        <v>156</v>
      </c>
      <c r="D1748" s="6" t="s">
        <v>39</v>
      </c>
      <c r="E1748" s="6" t="s">
        <v>7</v>
      </c>
      <c r="F1748" s="6">
        <v>200000</v>
      </c>
      <c r="G1748" s="6">
        <v>200000</v>
      </c>
      <c r="H1748" s="1">
        <v>1</v>
      </c>
    </row>
    <row r="1749" spans="1:8" ht="24" customHeight="1" x14ac:dyDescent="0.25">
      <c r="A1749" s="6">
        <v>4239</v>
      </c>
      <c r="B1749" s="6" t="s">
        <v>2743</v>
      </c>
      <c r="C1749" s="6" t="s">
        <v>156</v>
      </c>
      <c r="D1749" s="6" t="s">
        <v>39</v>
      </c>
      <c r="E1749" s="6" t="s">
        <v>7</v>
      </c>
      <c r="F1749" s="6">
        <v>1200000</v>
      </c>
      <c r="G1749" s="6">
        <v>1200000</v>
      </c>
      <c r="H1749" s="1">
        <v>1</v>
      </c>
    </row>
    <row r="1750" spans="1:8" ht="24" customHeight="1" x14ac:dyDescent="0.25">
      <c r="A1750" s="6">
        <v>4239</v>
      </c>
      <c r="B1750" s="6" t="s">
        <v>2744</v>
      </c>
      <c r="C1750" s="6" t="s">
        <v>156</v>
      </c>
      <c r="D1750" s="6" t="s">
        <v>39</v>
      </c>
      <c r="E1750" s="6" t="s">
        <v>7</v>
      </c>
      <c r="F1750" s="6">
        <v>1000000</v>
      </c>
      <c r="G1750" s="6">
        <v>1000000</v>
      </c>
      <c r="H1750" s="1">
        <v>1</v>
      </c>
    </row>
    <row r="1751" spans="1:8" ht="24" customHeight="1" x14ac:dyDescent="0.25">
      <c r="A1751" s="6">
        <v>4239</v>
      </c>
      <c r="B1751" s="6" t="s">
        <v>2745</v>
      </c>
      <c r="C1751" s="6" t="s">
        <v>156</v>
      </c>
      <c r="D1751" s="6" t="s">
        <v>39</v>
      </c>
      <c r="E1751" s="6" t="s">
        <v>7</v>
      </c>
      <c r="F1751" s="6">
        <v>1000000</v>
      </c>
      <c r="G1751" s="6">
        <v>1000000</v>
      </c>
      <c r="H1751" s="1">
        <v>1</v>
      </c>
    </row>
    <row r="1752" spans="1:8" ht="24" customHeight="1" x14ac:dyDescent="0.25">
      <c r="A1752" s="6">
        <v>4239</v>
      </c>
      <c r="B1752" s="6" t="s">
        <v>2746</v>
      </c>
      <c r="C1752" s="6" t="s">
        <v>156</v>
      </c>
      <c r="D1752" s="6" t="s">
        <v>39</v>
      </c>
      <c r="E1752" s="6" t="s">
        <v>7</v>
      </c>
      <c r="F1752" s="6">
        <v>1500000</v>
      </c>
      <c r="G1752" s="6">
        <v>1500000</v>
      </c>
      <c r="H1752" s="1">
        <v>1</v>
      </c>
    </row>
    <row r="1753" spans="1:8" ht="24" customHeight="1" x14ac:dyDescent="0.25">
      <c r="A1753" s="6">
        <v>4239</v>
      </c>
      <c r="B1753" s="6" t="s">
        <v>3334</v>
      </c>
      <c r="C1753" s="6" t="s">
        <v>156</v>
      </c>
      <c r="D1753" s="6" t="s">
        <v>38</v>
      </c>
      <c r="E1753" s="6" t="s">
        <v>7</v>
      </c>
      <c r="F1753" s="6">
        <v>1500000</v>
      </c>
      <c r="G1753" s="6">
        <v>1500000</v>
      </c>
      <c r="H1753" s="1">
        <v>1</v>
      </c>
    </row>
    <row r="1754" spans="1:8" ht="24" customHeight="1" x14ac:dyDescent="0.25">
      <c r="A1754" s="6">
        <v>4239</v>
      </c>
      <c r="B1754" s="6" t="s">
        <v>3335</v>
      </c>
      <c r="C1754" s="6" t="s">
        <v>156</v>
      </c>
      <c r="D1754" s="6" t="s">
        <v>39</v>
      </c>
      <c r="E1754" s="6" t="s">
        <v>7</v>
      </c>
      <c r="F1754" s="6">
        <v>1000000</v>
      </c>
      <c r="G1754" s="6">
        <v>1000000</v>
      </c>
      <c r="H1754" s="1">
        <v>1</v>
      </c>
    </row>
    <row r="1755" spans="1:8" ht="24" customHeight="1" x14ac:dyDescent="0.25">
      <c r="A1755" s="6">
        <v>4239</v>
      </c>
      <c r="B1755" s="6" t="s">
        <v>3336</v>
      </c>
      <c r="C1755" s="6" t="s">
        <v>156</v>
      </c>
      <c r="D1755" s="6" t="s">
        <v>39</v>
      </c>
      <c r="E1755" s="6" t="s">
        <v>7</v>
      </c>
      <c r="F1755" s="6">
        <v>1200000</v>
      </c>
      <c r="G1755" s="6">
        <v>1200000</v>
      </c>
      <c r="H1755" s="1">
        <v>1</v>
      </c>
    </row>
    <row r="1756" spans="1:8" ht="24" customHeight="1" x14ac:dyDescent="0.25">
      <c r="A1756" s="6">
        <v>4239</v>
      </c>
      <c r="B1756" s="6" t="s">
        <v>3337</v>
      </c>
      <c r="C1756" s="6" t="s">
        <v>156</v>
      </c>
      <c r="D1756" s="6" t="s">
        <v>39</v>
      </c>
      <c r="E1756" s="6" t="s">
        <v>7</v>
      </c>
      <c r="F1756" s="6">
        <v>1500000</v>
      </c>
      <c r="G1756" s="6">
        <v>1500000</v>
      </c>
      <c r="H1756" s="1">
        <v>1</v>
      </c>
    </row>
    <row r="1757" spans="1:8" ht="24" customHeight="1" x14ac:dyDescent="0.25">
      <c r="A1757" s="6">
        <v>4239</v>
      </c>
      <c r="B1757" s="6" t="s">
        <v>3338</v>
      </c>
      <c r="C1757" s="6" t="s">
        <v>156</v>
      </c>
      <c r="D1757" s="6" t="s">
        <v>39</v>
      </c>
      <c r="E1757" s="6" t="s">
        <v>7</v>
      </c>
      <c r="F1757" s="6">
        <v>1000000</v>
      </c>
      <c r="G1757" s="6">
        <v>1000000</v>
      </c>
      <c r="H1757" s="1">
        <v>1</v>
      </c>
    </row>
    <row r="1758" spans="1:8" ht="24" customHeight="1" x14ac:dyDescent="0.25">
      <c r="A1758" s="6">
        <v>4239</v>
      </c>
      <c r="B1758" s="6" t="s">
        <v>3339</v>
      </c>
      <c r="C1758" s="6" t="s">
        <v>156</v>
      </c>
      <c r="D1758" s="6" t="s">
        <v>39</v>
      </c>
      <c r="E1758" s="6" t="s">
        <v>7</v>
      </c>
      <c r="F1758" s="6">
        <v>200000</v>
      </c>
      <c r="G1758" s="6">
        <v>200000</v>
      </c>
      <c r="H1758" s="1">
        <v>1</v>
      </c>
    </row>
    <row r="1759" spans="1:8" x14ac:dyDescent="0.25">
      <c r="A1759" s="24" t="s">
        <v>137</v>
      </c>
      <c r="B1759" s="25"/>
      <c r="C1759" s="25"/>
      <c r="D1759" s="25"/>
      <c r="E1759" s="25"/>
      <c r="F1759" s="25"/>
      <c r="G1759" s="25"/>
      <c r="H1759" s="25"/>
    </row>
    <row r="1760" spans="1:8" x14ac:dyDescent="0.25">
      <c r="A1760" s="26" t="s">
        <v>95</v>
      </c>
      <c r="B1760" s="27"/>
      <c r="C1760" s="27"/>
      <c r="D1760" s="27"/>
      <c r="E1760" s="27"/>
      <c r="F1760" s="27"/>
      <c r="G1760" s="27"/>
      <c r="H1760" s="28"/>
    </row>
    <row r="1761" spans="1:8" ht="24" customHeight="1" x14ac:dyDescent="0.25">
      <c r="A1761" s="6">
        <v>4239</v>
      </c>
      <c r="B1761" s="6" t="s">
        <v>825</v>
      </c>
      <c r="C1761" s="6" t="s">
        <v>139</v>
      </c>
      <c r="D1761" s="6" t="s">
        <v>38</v>
      </c>
      <c r="E1761" s="6" t="s">
        <v>7</v>
      </c>
      <c r="F1761" s="6">
        <v>910000</v>
      </c>
      <c r="G1761" s="6">
        <v>910000</v>
      </c>
      <c r="H1761" s="1">
        <v>1</v>
      </c>
    </row>
    <row r="1762" spans="1:8" x14ac:dyDescent="0.25">
      <c r="A1762" s="24" t="s">
        <v>4111</v>
      </c>
      <c r="B1762" s="25"/>
      <c r="C1762" s="25"/>
      <c r="D1762" s="25"/>
      <c r="E1762" s="25"/>
      <c r="F1762" s="25"/>
      <c r="G1762" s="25"/>
      <c r="H1762" s="25"/>
    </row>
    <row r="1763" spans="1:8" x14ac:dyDescent="0.25">
      <c r="A1763" s="26" t="s">
        <v>82</v>
      </c>
      <c r="B1763" s="27"/>
      <c r="C1763" s="27"/>
      <c r="D1763" s="27"/>
      <c r="E1763" s="27"/>
      <c r="F1763" s="27"/>
      <c r="G1763" s="27"/>
      <c r="H1763" s="28"/>
    </row>
    <row r="1764" spans="1:8" ht="24" customHeight="1" x14ac:dyDescent="0.25">
      <c r="A1764" s="6">
        <v>4261</v>
      </c>
      <c r="B1764" s="6" t="s">
        <v>4112</v>
      </c>
      <c r="C1764" s="6" t="s">
        <v>1784</v>
      </c>
      <c r="D1764" s="6" t="s">
        <v>39</v>
      </c>
      <c r="E1764" s="6" t="s">
        <v>85</v>
      </c>
      <c r="F1764" s="6">
        <v>2000</v>
      </c>
      <c r="G1764" s="6">
        <v>60</v>
      </c>
      <c r="H1764" s="1">
        <v>30</v>
      </c>
    </row>
    <row r="1765" spans="1:8" ht="24" customHeight="1" x14ac:dyDescent="0.25">
      <c r="A1765" s="6">
        <v>4261</v>
      </c>
      <c r="B1765" s="6" t="s">
        <v>4113</v>
      </c>
      <c r="C1765" s="6" t="s">
        <v>1795</v>
      </c>
      <c r="D1765" s="6" t="s">
        <v>39</v>
      </c>
      <c r="E1765" s="6" t="s">
        <v>85</v>
      </c>
      <c r="F1765" s="6">
        <v>2000</v>
      </c>
      <c r="G1765" s="6">
        <v>60</v>
      </c>
      <c r="H1765" s="1">
        <v>30</v>
      </c>
    </row>
    <row r="1766" spans="1:8" x14ac:dyDescent="0.25">
      <c r="A1766" s="24" t="s">
        <v>499</v>
      </c>
      <c r="B1766" s="25"/>
      <c r="C1766" s="25"/>
      <c r="D1766" s="25"/>
      <c r="E1766" s="25"/>
      <c r="F1766" s="25"/>
      <c r="G1766" s="25"/>
      <c r="H1766" s="25"/>
    </row>
    <row r="1767" spans="1:8" x14ac:dyDescent="0.25">
      <c r="A1767" s="26" t="s">
        <v>95</v>
      </c>
      <c r="B1767" s="27"/>
      <c r="C1767" s="27"/>
      <c r="D1767" s="27"/>
      <c r="E1767" s="27"/>
      <c r="F1767" s="27"/>
      <c r="G1767" s="27"/>
      <c r="H1767" s="28"/>
    </row>
    <row r="1768" spans="1:8" ht="24" customHeight="1" x14ac:dyDescent="0.25">
      <c r="A1768" s="6">
        <v>4239</v>
      </c>
      <c r="B1768" s="6" t="s">
        <v>826</v>
      </c>
      <c r="C1768" s="6" t="s">
        <v>139</v>
      </c>
      <c r="D1768" s="6" t="s">
        <v>38</v>
      </c>
      <c r="E1768" s="6" t="s">
        <v>7</v>
      </c>
      <c r="F1768" s="6">
        <v>637000</v>
      </c>
      <c r="G1768" s="6">
        <v>637000</v>
      </c>
      <c r="H1768" s="1">
        <v>1</v>
      </c>
    </row>
    <row r="1769" spans="1:8" x14ac:dyDescent="0.25">
      <c r="A1769" s="24" t="s">
        <v>1799</v>
      </c>
      <c r="B1769" s="25"/>
      <c r="C1769" s="25"/>
      <c r="D1769" s="25"/>
      <c r="E1769" s="25"/>
      <c r="F1769" s="25"/>
      <c r="G1769" s="25"/>
      <c r="H1769" s="25"/>
    </row>
    <row r="1770" spans="1:8" x14ac:dyDescent="0.25">
      <c r="A1770" s="26" t="s">
        <v>95</v>
      </c>
      <c r="B1770" s="27"/>
      <c r="C1770" s="27"/>
      <c r="D1770" s="27"/>
      <c r="E1770" s="27"/>
      <c r="F1770" s="27"/>
      <c r="G1770" s="27"/>
      <c r="H1770" s="28"/>
    </row>
    <row r="1771" spans="1:8" ht="24" customHeight="1" x14ac:dyDescent="0.25">
      <c r="A1771" s="6">
        <v>4239</v>
      </c>
      <c r="B1771" s="6" t="s">
        <v>1798</v>
      </c>
      <c r="C1771" s="6" t="s">
        <v>588</v>
      </c>
      <c r="D1771" s="6" t="s">
        <v>39</v>
      </c>
      <c r="E1771" s="6" t="s">
        <v>7</v>
      </c>
      <c r="F1771" s="6">
        <v>280000</v>
      </c>
      <c r="G1771" s="6">
        <v>280000</v>
      </c>
      <c r="H1771" s="1"/>
    </row>
    <row r="1772" spans="1:8" ht="24" customHeight="1" x14ac:dyDescent="0.25">
      <c r="A1772" s="6">
        <v>4239</v>
      </c>
      <c r="B1772" s="6" t="s">
        <v>1800</v>
      </c>
      <c r="C1772" s="6" t="s">
        <v>588</v>
      </c>
      <c r="D1772" s="6" t="s">
        <v>39</v>
      </c>
      <c r="E1772" s="6" t="s">
        <v>7</v>
      </c>
      <c r="F1772" s="6">
        <v>190000</v>
      </c>
      <c r="G1772" s="6">
        <v>190000</v>
      </c>
      <c r="H1772" s="1"/>
    </row>
    <row r="1773" spans="1:8" ht="24" customHeight="1" x14ac:dyDescent="0.25">
      <c r="A1773" s="6">
        <v>4239</v>
      </c>
      <c r="B1773" s="6" t="s">
        <v>1801</v>
      </c>
      <c r="C1773" s="6" t="s">
        <v>1802</v>
      </c>
      <c r="D1773" s="6" t="s">
        <v>39</v>
      </c>
      <c r="E1773" s="6" t="s">
        <v>85</v>
      </c>
      <c r="F1773" s="6">
        <v>15000</v>
      </c>
      <c r="G1773" s="6">
        <f>H1773*F1773</f>
        <v>6000000</v>
      </c>
      <c r="H1773" s="1">
        <v>400</v>
      </c>
    </row>
    <row r="1774" spans="1:8" ht="24" customHeight="1" x14ac:dyDescent="0.25">
      <c r="A1774" s="6">
        <v>4239</v>
      </c>
      <c r="B1774" s="6" t="s">
        <v>1803</v>
      </c>
      <c r="C1774" s="6" t="s">
        <v>588</v>
      </c>
      <c r="D1774" s="6" t="s">
        <v>39</v>
      </c>
      <c r="E1774" s="6" t="s">
        <v>7</v>
      </c>
      <c r="F1774" s="6">
        <v>150000</v>
      </c>
      <c r="G1774" s="6">
        <v>150000</v>
      </c>
      <c r="H1774" s="1"/>
    </row>
    <row r="1775" spans="1:8" ht="24" customHeight="1" x14ac:dyDescent="0.25">
      <c r="A1775" s="6">
        <v>4239</v>
      </c>
      <c r="B1775" s="6" t="s">
        <v>1804</v>
      </c>
      <c r="C1775" s="6" t="s">
        <v>588</v>
      </c>
      <c r="D1775" s="6" t="s">
        <v>39</v>
      </c>
      <c r="E1775" s="6" t="s">
        <v>7</v>
      </c>
      <c r="F1775" s="6">
        <v>375000</v>
      </c>
      <c r="G1775" s="6">
        <v>375000</v>
      </c>
      <c r="H1775" s="1"/>
    </row>
    <row r="1776" spans="1:8" ht="24" customHeight="1" x14ac:dyDescent="0.25">
      <c r="A1776" s="6">
        <v>4239</v>
      </c>
      <c r="B1776" s="6" t="s">
        <v>1805</v>
      </c>
      <c r="C1776" s="6" t="s">
        <v>588</v>
      </c>
      <c r="D1776" s="6" t="s">
        <v>39</v>
      </c>
      <c r="E1776" s="6" t="s">
        <v>7</v>
      </c>
      <c r="F1776" s="6">
        <v>250000</v>
      </c>
      <c r="G1776" s="6">
        <v>250000</v>
      </c>
      <c r="H1776" s="1"/>
    </row>
    <row r="1777" spans="1:8" x14ac:dyDescent="0.25">
      <c r="A1777" s="24" t="s">
        <v>1806</v>
      </c>
      <c r="B1777" s="25"/>
      <c r="C1777" s="25"/>
      <c r="D1777" s="25"/>
      <c r="E1777" s="25"/>
      <c r="F1777" s="25"/>
      <c r="G1777" s="25"/>
      <c r="H1777" s="25"/>
    </row>
    <row r="1778" spans="1:8" x14ac:dyDescent="0.25">
      <c r="A1778" s="26" t="s">
        <v>95</v>
      </c>
      <c r="B1778" s="27"/>
      <c r="C1778" s="27"/>
      <c r="D1778" s="27"/>
      <c r="E1778" s="27"/>
      <c r="F1778" s="27"/>
      <c r="G1778" s="27"/>
      <c r="H1778" s="28"/>
    </row>
    <row r="1779" spans="1:8" ht="24" customHeight="1" x14ac:dyDescent="0.25">
      <c r="A1779" s="6" t="s">
        <v>431</v>
      </c>
      <c r="B1779" s="6" t="s">
        <v>1807</v>
      </c>
      <c r="C1779" s="6" t="s">
        <v>588</v>
      </c>
      <c r="D1779" s="6" t="s">
        <v>39</v>
      </c>
      <c r="E1779" s="6" t="s">
        <v>7</v>
      </c>
      <c r="F1779" s="6">
        <v>250000</v>
      </c>
      <c r="G1779" s="6">
        <f>H1779*F1779</f>
        <v>250000</v>
      </c>
      <c r="H1779" s="1" t="s">
        <v>1338</v>
      </c>
    </row>
    <row r="1780" spans="1:8" ht="24" customHeight="1" x14ac:dyDescent="0.25">
      <c r="A1780" s="6" t="s">
        <v>1820</v>
      </c>
      <c r="B1780" s="6" t="s">
        <v>1808</v>
      </c>
      <c r="C1780" s="6" t="s">
        <v>1336</v>
      </c>
      <c r="D1780" s="6" t="s">
        <v>47</v>
      </c>
      <c r="E1780" s="6" t="s">
        <v>7</v>
      </c>
      <c r="F1780" s="6">
        <v>2000000</v>
      </c>
      <c r="G1780" s="6">
        <f t="shared" ref="G1780:G1788" si="46">H1780*F1780</f>
        <v>2000000</v>
      </c>
      <c r="H1780" s="1" t="s">
        <v>1338</v>
      </c>
    </row>
    <row r="1781" spans="1:8" ht="24" customHeight="1" x14ac:dyDescent="0.25">
      <c r="A1781" s="6" t="s">
        <v>431</v>
      </c>
      <c r="B1781" s="6" t="s">
        <v>1809</v>
      </c>
      <c r="C1781" s="6" t="s">
        <v>588</v>
      </c>
      <c r="D1781" s="6" t="s">
        <v>39</v>
      </c>
      <c r="E1781" s="6" t="s">
        <v>7</v>
      </c>
      <c r="F1781" s="6">
        <v>220000</v>
      </c>
      <c r="G1781" s="6">
        <f t="shared" si="46"/>
        <v>220000</v>
      </c>
      <c r="H1781" s="1" t="s">
        <v>1338</v>
      </c>
    </row>
    <row r="1782" spans="1:8" ht="24" customHeight="1" x14ac:dyDescent="0.25">
      <c r="A1782" s="6" t="s">
        <v>1820</v>
      </c>
      <c r="B1782" s="6" t="s">
        <v>1810</v>
      </c>
      <c r="C1782" s="6" t="s">
        <v>666</v>
      </c>
      <c r="D1782" s="6" t="s">
        <v>47</v>
      </c>
      <c r="E1782" s="6" t="s">
        <v>85</v>
      </c>
      <c r="F1782" s="6">
        <v>13000</v>
      </c>
      <c r="G1782" s="6">
        <f t="shared" si="46"/>
        <v>5200000</v>
      </c>
      <c r="H1782" s="1">
        <v>400</v>
      </c>
    </row>
    <row r="1783" spans="1:8" ht="24" customHeight="1" x14ac:dyDescent="0.25">
      <c r="A1783" s="6" t="s">
        <v>1257</v>
      </c>
      <c r="B1783" s="6" t="s">
        <v>1811</v>
      </c>
      <c r="C1783" s="6" t="s">
        <v>1812</v>
      </c>
      <c r="D1783" s="6" t="s">
        <v>39</v>
      </c>
      <c r="E1783" s="6" t="s">
        <v>85</v>
      </c>
      <c r="F1783" s="6">
        <v>265000</v>
      </c>
      <c r="G1783" s="6">
        <f t="shared" si="46"/>
        <v>530000</v>
      </c>
      <c r="H1783" s="1">
        <v>2</v>
      </c>
    </row>
    <row r="1784" spans="1:8" ht="24" customHeight="1" x14ac:dyDescent="0.25">
      <c r="A1784" s="6" t="s">
        <v>1257</v>
      </c>
      <c r="B1784" s="6" t="s">
        <v>1813</v>
      </c>
      <c r="C1784" s="6" t="s">
        <v>1814</v>
      </c>
      <c r="D1784" s="6" t="s">
        <v>39</v>
      </c>
      <c r="E1784" s="6" t="s">
        <v>85</v>
      </c>
      <c r="F1784" s="6">
        <v>180000</v>
      </c>
      <c r="G1784" s="6">
        <f t="shared" si="46"/>
        <v>360000</v>
      </c>
      <c r="H1784" s="1">
        <v>2</v>
      </c>
    </row>
    <row r="1785" spans="1:8" ht="24" customHeight="1" x14ac:dyDescent="0.25">
      <c r="A1785" s="6" t="s">
        <v>1257</v>
      </c>
      <c r="B1785" s="6" t="s">
        <v>1815</v>
      </c>
      <c r="C1785" s="6" t="s">
        <v>1816</v>
      </c>
      <c r="D1785" s="6" t="s">
        <v>39</v>
      </c>
      <c r="E1785" s="6" t="s">
        <v>85</v>
      </c>
      <c r="F1785" s="6">
        <v>360000</v>
      </c>
      <c r="G1785" s="6">
        <f t="shared" si="46"/>
        <v>360000</v>
      </c>
      <c r="H1785" s="1">
        <v>1</v>
      </c>
    </row>
    <row r="1786" spans="1:8" ht="24" customHeight="1" x14ac:dyDescent="0.25">
      <c r="A1786" s="6" t="s">
        <v>1797</v>
      </c>
      <c r="B1786" s="6" t="s">
        <v>1817</v>
      </c>
      <c r="C1786" s="6" t="s">
        <v>1792</v>
      </c>
      <c r="D1786" s="6" t="s">
        <v>39</v>
      </c>
      <c r="E1786" s="6" t="s">
        <v>85</v>
      </c>
      <c r="F1786" s="6">
        <v>1000</v>
      </c>
      <c r="G1786" s="6">
        <f t="shared" si="46"/>
        <v>420000</v>
      </c>
      <c r="H1786" s="1">
        <v>420</v>
      </c>
    </row>
    <row r="1787" spans="1:8" ht="24" customHeight="1" x14ac:dyDescent="0.25">
      <c r="A1787" s="6" t="s">
        <v>1797</v>
      </c>
      <c r="B1787" s="6" t="s">
        <v>1818</v>
      </c>
      <c r="C1787" s="6" t="s">
        <v>1792</v>
      </c>
      <c r="D1787" s="6" t="s">
        <v>39</v>
      </c>
      <c r="E1787" s="6" t="s">
        <v>85</v>
      </c>
      <c r="F1787" s="6">
        <v>1000</v>
      </c>
      <c r="G1787" s="6">
        <f t="shared" si="46"/>
        <v>420000</v>
      </c>
      <c r="H1787" s="1">
        <v>420</v>
      </c>
    </row>
    <row r="1788" spans="1:8" ht="24" customHeight="1" x14ac:dyDescent="0.25">
      <c r="A1788" s="6" t="s">
        <v>431</v>
      </c>
      <c r="B1788" s="6" t="s">
        <v>1819</v>
      </c>
      <c r="C1788" s="6" t="s">
        <v>588</v>
      </c>
      <c r="D1788" s="6" t="s">
        <v>39</v>
      </c>
      <c r="E1788" s="6" t="s">
        <v>7</v>
      </c>
      <c r="F1788" s="6">
        <v>220000</v>
      </c>
      <c r="G1788" s="6">
        <f t="shared" si="46"/>
        <v>220000</v>
      </c>
      <c r="H1788" s="1" t="s">
        <v>1338</v>
      </c>
    </row>
    <row r="1789" spans="1:8" x14ac:dyDescent="0.25">
      <c r="A1789" s="26" t="s">
        <v>82</v>
      </c>
      <c r="B1789" s="27"/>
      <c r="C1789" s="27"/>
      <c r="D1789" s="27"/>
      <c r="E1789" s="27"/>
      <c r="F1789" s="27"/>
      <c r="G1789" s="27"/>
      <c r="H1789" s="28"/>
    </row>
    <row r="1790" spans="1:8" ht="24" customHeight="1" x14ac:dyDescent="0.25">
      <c r="A1790" s="6">
        <v>4269</v>
      </c>
      <c r="B1790" s="6" t="s">
        <v>2449</v>
      </c>
      <c r="C1790" s="6" t="s">
        <v>1792</v>
      </c>
      <c r="D1790" s="6" t="s">
        <v>39</v>
      </c>
      <c r="E1790" s="6" t="s">
        <v>85</v>
      </c>
      <c r="F1790" s="6">
        <v>420</v>
      </c>
      <c r="G1790" s="6">
        <f>F1790*H1790</f>
        <v>420000</v>
      </c>
      <c r="H1790" s="1">
        <v>1000</v>
      </c>
    </row>
    <row r="1791" spans="1:8" ht="24" customHeight="1" x14ac:dyDescent="0.25">
      <c r="A1791" s="6">
        <v>4269</v>
      </c>
      <c r="B1791" s="6" t="s">
        <v>2450</v>
      </c>
      <c r="C1791" s="6" t="s">
        <v>1792</v>
      </c>
      <c r="D1791" s="6" t="s">
        <v>39</v>
      </c>
      <c r="E1791" s="6" t="s">
        <v>85</v>
      </c>
      <c r="F1791" s="6">
        <v>420</v>
      </c>
      <c r="G1791" s="6">
        <f>F1791*H1791</f>
        <v>420000</v>
      </c>
      <c r="H1791" s="1">
        <v>1000</v>
      </c>
    </row>
    <row r="1792" spans="1:8" x14ac:dyDescent="0.25">
      <c r="A1792" s="40" t="s">
        <v>17</v>
      </c>
      <c r="B1792" s="41"/>
      <c r="C1792" s="41"/>
      <c r="D1792" s="41"/>
      <c r="E1792" s="41"/>
      <c r="F1792" s="41"/>
      <c r="G1792" s="41"/>
      <c r="H1792" s="41"/>
    </row>
    <row r="1793" spans="1:8" x14ac:dyDescent="0.25">
      <c r="A1793" s="24" t="s">
        <v>9</v>
      </c>
      <c r="B1793" s="25"/>
      <c r="C1793" s="25"/>
      <c r="D1793" s="25"/>
      <c r="E1793" s="25"/>
      <c r="F1793" s="25"/>
      <c r="G1793" s="25"/>
      <c r="H1793" s="25"/>
    </row>
    <row r="1794" spans="1:8" x14ac:dyDescent="0.25">
      <c r="A1794" s="26" t="s">
        <v>82</v>
      </c>
      <c r="B1794" s="27"/>
      <c r="C1794" s="27"/>
      <c r="D1794" s="27"/>
      <c r="E1794" s="27"/>
      <c r="F1794" s="27"/>
      <c r="G1794" s="27"/>
      <c r="H1794" s="28"/>
    </row>
    <row r="1795" spans="1:8" ht="41.25" customHeight="1" x14ac:dyDescent="0.25">
      <c r="A1795" s="6">
        <v>4264</v>
      </c>
      <c r="B1795" s="6" t="s">
        <v>380</v>
      </c>
      <c r="C1795" s="6" t="s">
        <v>108</v>
      </c>
      <c r="D1795" s="6" t="s">
        <v>39</v>
      </c>
      <c r="E1795" s="6" t="s">
        <v>109</v>
      </c>
      <c r="F1795" s="6">
        <v>0</v>
      </c>
      <c r="G1795" s="6">
        <f>H1795*F1795</f>
        <v>0</v>
      </c>
      <c r="H1795" s="1">
        <v>16000</v>
      </c>
    </row>
    <row r="1796" spans="1:8" ht="41.25" customHeight="1" x14ac:dyDescent="0.25">
      <c r="A1796" s="6">
        <v>4261</v>
      </c>
      <c r="B1796" s="6" t="s">
        <v>487</v>
      </c>
      <c r="C1796" s="6" t="s">
        <v>269</v>
      </c>
      <c r="D1796" s="6" t="s">
        <v>39</v>
      </c>
      <c r="E1796" s="6" t="s">
        <v>490</v>
      </c>
      <c r="F1796" s="6">
        <v>800</v>
      </c>
      <c r="G1796" s="6">
        <f>H1796*F1796</f>
        <v>1600000</v>
      </c>
      <c r="H1796" s="1">
        <v>2000</v>
      </c>
    </row>
    <row r="1797" spans="1:8" ht="41.25" customHeight="1" x14ac:dyDescent="0.25">
      <c r="A1797" s="6">
        <v>4261</v>
      </c>
      <c r="B1797" s="6" t="s">
        <v>488</v>
      </c>
      <c r="C1797" s="6" t="s">
        <v>489</v>
      </c>
      <c r="D1797" s="6" t="s">
        <v>39</v>
      </c>
      <c r="E1797" s="6" t="s">
        <v>490</v>
      </c>
      <c r="F1797" s="6">
        <v>1000</v>
      </c>
      <c r="G1797" s="6">
        <f t="shared" ref="G1797:G1799" si="47">H1797*F1797</f>
        <v>100000</v>
      </c>
      <c r="H1797" s="1">
        <v>100</v>
      </c>
    </row>
    <row r="1798" spans="1:8" ht="41.25" customHeight="1" x14ac:dyDescent="0.25">
      <c r="A1798" s="6">
        <v>4267</v>
      </c>
      <c r="B1798" s="6" t="s">
        <v>491</v>
      </c>
      <c r="C1798" s="6" t="s">
        <v>492</v>
      </c>
      <c r="D1798" s="6" t="s">
        <v>39</v>
      </c>
      <c r="E1798" s="6" t="s">
        <v>85</v>
      </c>
      <c r="F1798" s="6">
        <v>0</v>
      </c>
      <c r="G1798" s="6">
        <f>H1798*F1798</f>
        <v>0</v>
      </c>
      <c r="H1798" s="1">
        <v>700</v>
      </c>
    </row>
    <row r="1799" spans="1:8" ht="41.25" customHeight="1" x14ac:dyDescent="0.25">
      <c r="A1799" s="6">
        <v>4267</v>
      </c>
      <c r="B1799" s="6" t="s">
        <v>493</v>
      </c>
      <c r="C1799" s="6" t="s">
        <v>204</v>
      </c>
      <c r="D1799" s="6" t="s">
        <v>39</v>
      </c>
      <c r="E1799" s="6" t="s">
        <v>85</v>
      </c>
      <c r="F1799" s="6">
        <v>0</v>
      </c>
      <c r="G1799" s="6">
        <f t="shared" si="47"/>
        <v>0</v>
      </c>
      <c r="H1799" s="1">
        <v>700</v>
      </c>
    </row>
    <row r="1800" spans="1:8" ht="19.5" customHeight="1" x14ac:dyDescent="0.25">
      <c r="A1800" s="6">
        <v>4267</v>
      </c>
      <c r="B1800" s="6" t="s">
        <v>494</v>
      </c>
      <c r="C1800" s="6" t="s">
        <v>123</v>
      </c>
      <c r="D1800" s="6" t="s">
        <v>39</v>
      </c>
      <c r="E1800" s="6" t="s">
        <v>109</v>
      </c>
      <c r="F1800" s="6">
        <v>6000</v>
      </c>
      <c r="G1800" s="6">
        <f>H1800*F1800</f>
        <v>36000000</v>
      </c>
      <c r="H1800" s="1">
        <v>6000</v>
      </c>
    </row>
    <row r="1801" spans="1:8" ht="19.5" customHeight="1" x14ac:dyDescent="0.25">
      <c r="A1801" s="6">
        <v>5129</v>
      </c>
      <c r="B1801" s="6" t="s">
        <v>1419</v>
      </c>
      <c r="C1801" s="6" t="s">
        <v>1420</v>
      </c>
      <c r="D1801" s="6" t="s">
        <v>39</v>
      </c>
      <c r="E1801" s="6" t="s">
        <v>85</v>
      </c>
      <c r="F1801" s="6">
        <v>93600</v>
      </c>
      <c r="G1801" s="6">
        <f t="shared" ref="G1801:G1864" si="48">H1801*F1801</f>
        <v>468000</v>
      </c>
      <c r="H1801" s="1">
        <v>5</v>
      </c>
    </row>
    <row r="1802" spans="1:8" ht="19.5" customHeight="1" x14ac:dyDescent="0.25">
      <c r="A1802" s="6">
        <v>5129</v>
      </c>
      <c r="B1802" s="6" t="s">
        <v>1421</v>
      </c>
      <c r="C1802" s="6" t="s">
        <v>1422</v>
      </c>
      <c r="D1802" s="6" t="s">
        <v>39</v>
      </c>
      <c r="E1802" s="6" t="s">
        <v>85</v>
      </c>
      <c r="F1802" s="6">
        <v>28800</v>
      </c>
      <c r="G1802" s="6">
        <f t="shared" si="48"/>
        <v>28800</v>
      </c>
      <c r="H1802" s="1">
        <v>1</v>
      </c>
    </row>
    <row r="1803" spans="1:8" ht="19.5" customHeight="1" x14ac:dyDescent="0.25">
      <c r="A1803" s="6">
        <v>5129</v>
      </c>
      <c r="B1803" s="6" t="s">
        <v>1423</v>
      </c>
      <c r="C1803" s="6" t="s">
        <v>1422</v>
      </c>
      <c r="D1803" s="6" t="s">
        <v>39</v>
      </c>
      <c r="E1803" s="6" t="s">
        <v>85</v>
      </c>
      <c r="F1803" s="6">
        <v>56400</v>
      </c>
      <c r="G1803" s="6">
        <f t="shared" si="48"/>
        <v>56400</v>
      </c>
      <c r="H1803" s="1">
        <v>1</v>
      </c>
    </row>
    <row r="1804" spans="1:8" ht="19.5" customHeight="1" x14ac:dyDescent="0.25">
      <c r="A1804" s="6">
        <v>5129</v>
      </c>
      <c r="B1804" s="6" t="s">
        <v>1424</v>
      </c>
      <c r="C1804" s="6" t="s">
        <v>1425</v>
      </c>
      <c r="D1804" s="6" t="s">
        <v>39</v>
      </c>
      <c r="E1804" s="6" t="s">
        <v>85</v>
      </c>
      <c r="F1804" s="6">
        <v>39600</v>
      </c>
      <c r="G1804" s="6">
        <f t="shared" si="48"/>
        <v>39600</v>
      </c>
      <c r="H1804" s="1">
        <v>1</v>
      </c>
    </row>
    <row r="1805" spans="1:8" ht="19.5" customHeight="1" x14ac:dyDescent="0.25">
      <c r="A1805" s="6">
        <v>5129</v>
      </c>
      <c r="B1805" s="6" t="s">
        <v>1426</v>
      </c>
      <c r="C1805" s="6" t="s">
        <v>1425</v>
      </c>
      <c r="D1805" s="6" t="s">
        <v>39</v>
      </c>
      <c r="E1805" s="6" t="s">
        <v>85</v>
      </c>
      <c r="F1805" s="6">
        <v>49200</v>
      </c>
      <c r="G1805" s="6">
        <f t="shared" si="48"/>
        <v>49200</v>
      </c>
      <c r="H1805" s="1">
        <v>1</v>
      </c>
    </row>
    <row r="1806" spans="1:8" ht="19.5" customHeight="1" x14ac:dyDescent="0.25">
      <c r="A1806" s="6">
        <v>5129</v>
      </c>
      <c r="B1806" s="6" t="s">
        <v>1427</v>
      </c>
      <c r="C1806" s="6" t="s">
        <v>1428</v>
      </c>
      <c r="D1806" s="6" t="s">
        <v>39</v>
      </c>
      <c r="E1806" s="6" t="s">
        <v>85</v>
      </c>
      <c r="F1806" s="6">
        <v>144000</v>
      </c>
      <c r="G1806" s="6">
        <f t="shared" si="48"/>
        <v>144000</v>
      </c>
      <c r="H1806" s="1">
        <v>1</v>
      </c>
    </row>
    <row r="1807" spans="1:8" ht="19.5" customHeight="1" x14ac:dyDescent="0.25">
      <c r="A1807" s="6">
        <v>5129</v>
      </c>
      <c r="B1807" s="6" t="s">
        <v>1429</v>
      </c>
      <c r="C1807" s="6" t="s">
        <v>1430</v>
      </c>
      <c r="D1807" s="6" t="s">
        <v>39</v>
      </c>
      <c r="E1807" s="6" t="s">
        <v>85</v>
      </c>
      <c r="F1807" s="6">
        <v>119102.39999999999</v>
      </c>
      <c r="G1807" s="6">
        <f t="shared" si="48"/>
        <v>119102.39999999999</v>
      </c>
      <c r="H1807" s="1">
        <v>1</v>
      </c>
    </row>
    <row r="1808" spans="1:8" ht="19.5" customHeight="1" x14ac:dyDescent="0.25">
      <c r="A1808" s="6">
        <v>5129</v>
      </c>
      <c r="B1808" s="6" t="s">
        <v>1431</v>
      </c>
      <c r="C1808" s="6" t="s">
        <v>1430</v>
      </c>
      <c r="D1808" s="6" t="s">
        <v>39</v>
      </c>
      <c r="E1808" s="6" t="s">
        <v>85</v>
      </c>
      <c r="F1808" s="6">
        <v>28500</v>
      </c>
      <c r="G1808" s="6">
        <f t="shared" si="48"/>
        <v>28500</v>
      </c>
      <c r="H1808" s="1">
        <v>1</v>
      </c>
    </row>
    <row r="1809" spans="1:8" ht="19.5" customHeight="1" x14ac:dyDescent="0.25">
      <c r="A1809" s="6">
        <v>5129</v>
      </c>
      <c r="B1809" s="6" t="s">
        <v>1432</v>
      </c>
      <c r="C1809" s="6" t="s">
        <v>1433</v>
      </c>
      <c r="D1809" s="6" t="s">
        <v>39</v>
      </c>
      <c r="E1809" s="6" t="s">
        <v>85</v>
      </c>
      <c r="F1809" s="6">
        <v>45000</v>
      </c>
      <c r="G1809" s="6">
        <f t="shared" si="48"/>
        <v>90000</v>
      </c>
      <c r="H1809" s="1">
        <v>2</v>
      </c>
    </row>
    <row r="1810" spans="1:8" ht="19.5" customHeight="1" x14ac:dyDescent="0.25">
      <c r="A1810" s="6">
        <v>5129</v>
      </c>
      <c r="B1810" s="6" t="s">
        <v>1434</v>
      </c>
      <c r="C1810" s="6" t="s">
        <v>1435</v>
      </c>
      <c r="D1810" s="6" t="s">
        <v>39</v>
      </c>
      <c r="E1810" s="6" t="s">
        <v>85</v>
      </c>
      <c r="F1810" s="6">
        <v>192000</v>
      </c>
      <c r="G1810" s="6">
        <f t="shared" si="48"/>
        <v>192000</v>
      </c>
      <c r="H1810" s="1">
        <v>1</v>
      </c>
    </row>
    <row r="1811" spans="1:8" ht="19.5" customHeight="1" x14ac:dyDescent="0.25">
      <c r="A1811" s="6">
        <v>5129</v>
      </c>
      <c r="B1811" s="6" t="s">
        <v>1436</v>
      </c>
      <c r="C1811" s="6" t="s">
        <v>1437</v>
      </c>
      <c r="D1811" s="6" t="s">
        <v>39</v>
      </c>
      <c r="E1811" s="6" t="s">
        <v>85</v>
      </c>
      <c r="F1811" s="6">
        <v>62400</v>
      </c>
      <c r="G1811" s="6">
        <f t="shared" si="48"/>
        <v>62400</v>
      </c>
      <c r="H1811" s="1">
        <v>1</v>
      </c>
    </row>
    <row r="1812" spans="1:8" ht="19.5" customHeight="1" x14ac:dyDescent="0.25">
      <c r="A1812" s="6">
        <v>4267</v>
      </c>
      <c r="B1812" s="6" t="s">
        <v>1438</v>
      </c>
      <c r="C1812" s="6" t="s">
        <v>1439</v>
      </c>
      <c r="D1812" s="6" t="s">
        <v>39</v>
      </c>
      <c r="E1812" s="6" t="s">
        <v>85</v>
      </c>
      <c r="F1812" s="6">
        <v>8040</v>
      </c>
      <c r="G1812" s="6">
        <f t="shared" si="48"/>
        <v>16080</v>
      </c>
      <c r="H1812" s="1">
        <v>2</v>
      </c>
    </row>
    <row r="1813" spans="1:8" ht="19.5" customHeight="1" x14ac:dyDescent="0.25">
      <c r="A1813" s="6">
        <v>4267</v>
      </c>
      <c r="B1813" s="6" t="s">
        <v>1440</v>
      </c>
      <c r="C1813" s="6" t="s">
        <v>1439</v>
      </c>
      <c r="D1813" s="6" t="s">
        <v>39</v>
      </c>
      <c r="E1813" s="6" t="s">
        <v>85</v>
      </c>
      <c r="F1813" s="6">
        <v>2184</v>
      </c>
      <c r="G1813" s="6">
        <f t="shared" si="48"/>
        <v>21840</v>
      </c>
      <c r="H1813" s="1">
        <v>10</v>
      </c>
    </row>
    <row r="1814" spans="1:8" ht="19.5" customHeight="1" x14ac:dyDescent="0.25">
      <c r="A1814" s="6">
        <v>4267</v>
      </c>
      <c r="B1814" s="6" t="s">
        <v>1441</v>
      </c>
      <c r="C1814" s="6" t="s">
        <v>1047</v>
      </c>
      <c r="D1814" s="6" t="s">
        <v>39</v>
      </c>
      <c r="E1814" s="6" t="s">
        <v>85</v>
      </c>
      <c r="F1814" s="6">
        <v>4680</v>
      </c>
      <c r="G1814" s="6">
        <f t="shared" si="48"/>
        <v>4680</v>
      </c>
      <c r="H1814" s="1">
        <v>1</v>
      </c>
    </row>
    <row r="1815" spans="1:8" ht="19.5" customHeight="1" x14ac:dyDescent="0.25">
      <c r="A1815" s="6">
        <v>4267</v>
      </c>
      <c r="B1815" s="6" t="s">
        <v>1442</v>
      </c>
      <c r="C1815" s="6" t="s">
        <v>1047</v>
      </c>
      <c r="D1815" s="6" t="s">
        <v>39</v>
      </c>
      <c r="E1815" s="6" t="s">
        <v>85</v>
      </c>
      <c r="F1815" s="6">
        <v>2904</v>
      </c>
      <c r="G1815" s="6">
        <f t="shared" si="48"/>
        <v>2904</v>
      </c>
      <c r="H1815" s="1">
        <v>1</v>
      </c>
    </row>
    <row r="1816" spans="1:8" ht="19.5" customHeight="1" x14ac:dyDescent="0.25">
      <c r="A1816" s="6">
        <v>4267</v>
      </c>
      <c r="B1816" s="6" t="s">
        <v>1443</v>
      </c>
      <c r="C1816" s="6" t="s">
        <v>911</v>
      </c>
      <c r="D1816" s="6" t="s">
        <v>39</v>
      </c>
      <c r="E1816" s="6" t="s">
        <v>85</v>
      </c>
      <c r="F1816" s="6">
        <v>1325.33</v>
      </c>
      <c r="G1816" s="6">
        <f t="shared" si="48"/>
        <v>59639.85</v>
      </c>
      <c r="H1816" s="1">
        <v>45</v>
      </c>
    </row>
    <row r="1817" spans="1:8" ht="19.5" customHeight="1" x14ac:dyDescent="0.25">
      <c r="A1817" s="6">
        <v>4267</v>
      </c>
      <c r="B1817" s="6" t="s">
        <v>1444</v>
      </c>
      <c r="C1817" s="6" t="s">
        <v>911</v>
      </c>
      <c r="D1817" s="6" t="s">
        <v>39</v>
      </c>
      <c r="E1817" s="6" t="s">
        <v>85</v>
      </c>
      <c r="F1817" s="6">
        <v>1466.6599999999999</v>
      </c>
      <c r="G1817" s="6">
        <f t="shared" si="48"/>
        <v>65999.7</v>
      </c>
      <c r="H1817" s="1">
        <v>45</v>
      </c>
    </row>
    <row r="1818" spans="1:8" ht="19.5" customHeight="1" x14ac:dyDescent="0.25">
      <c r="A1818" s="6">
        <v>4267</v>
      </c>
      <c r="B1818" s="6" t="s">
        <v>1445</v>
      </c>
      <c r="C1818" s="6" t="s">
        <v>1446</v>
      </c>
      <c r="D1818" s="6" t="s">
        <v>39</v>
      </c>
      <c r="E1818" s="6" t="s">
        <v>85</v>
      </c>
      <c r="F1818" s="6">
        <v>3390</v>
      </c>
      <c r="G1818" s="6">
        <f t="shared" si="48"/>
        <v>10170</v>
      </c>
      <c r="H1818" s="1">
        <v>3</v>
      </c>
    </row>
    <row r="1819" spans="1:8" ht="19.5" customHeight="1" x14ac:dyDescent="0.25">
      <c r="A1819" s="6">
        <v>4267</v>
      </c>
      <c r="B1819" s="6" t="s">
        <v>1447</v>
      </c>
      <c r="C1819" s="6" t="s">
        <v>1448</v>
      </c>
      <c r="D1819" s="6" t="s">
        <v>39</v>
      </c>
      <c r="E1819" s="6" t="s">
        <v>85</v>
      </c>
      <c r="F1819" s="6">
        <v>1256</v>
      </c>
      <c r="G1819" s="6">
        <f t="shared" si="48"/>
        <v>37680</v>
      </c>
      <c r="H1819" s="1">
        <v>30</v>
      </c>
    </row>
    <row r="1820" spans="1:8" ht="19.5" customHeight="1" x14ac:dyDescent="0.25">
      <c r="A1820" s="6">
        <v>4267</v>
      </c>
      <c r="B1820" s="6" t="s">
        <v>1449</v>
      </c>
      <c r="C1820" s="6" t="s">
        <v>1450</v>
      </c>
      <c r="D1820" s="6" t="s">
        <v>39</v>
      </c>
      <c r="E1820" s="6" t="s">
        <v>85</v>
      </c>
      <c r="F1820" s="6">
        <v>2280</v>
      </c>
      <c r="G1820" s="6">
        <f t="shared" si="48"/>
        <v>2280</v>
      </c>
      <c r="H1820" s="1">
        <v>1</v>
      </c>
    </row>
    <row r="1821" spans="1:8" ht="19.5" customHeight="1" x14ac:dyDescent="0.25">
      <c r="A1821" s="6">
        <v>4267</v>
      </c>
      <c r="B1821" s="6" t="s">
        <v>1451</v>
      </c>
      <c r="C1821" s="6" t="s">
        <v>1450</v>
      </c>
      <c r="D1821" s="6" t="s">
        <v>39</v>
      </c>
      <c r="E1821" s="6" t="s">
        <v>85</v>
      </c>
      <c r="F1821" s="6">
        <v>1680</v>
      </c>
      <c r="G1821" s="6">
        <f t="shared" si="48"/>
        <v>1680</v>
      </c>
      <c r="H1821" s="1">
        <v>1</v>
      </c>
    </row>
    <row r="1822" spans="1:8" ht="19.5" customHeight="1" x14ac:dyDescent="0.25">
      <c r="A1822" s="6">
        <v>4267</v>
      </c>
      <c r="B1822" s="6" t="s">
        <v>1452</v>
      </c>
      <c r="C1822" s="6" t="s">
        <v>1453</v>
      </c>
      <c r="D1822" s="6" t="s">
        <v>39</v>
      </c>
      <c r="E1822" s="6" t="s">
        <v>85</v>
      </c>
      <c r="F1822" s="6">
        <v>5080.8</v>
      </c>
      <c r="G1822" s="6">
        <f t="shared" si="48"/>
        <v>5080.8</v>
      </c>
      <c r="H1822" s="1">
        <v>1</v>
      </c>
    </row>
    <row r="1823" spans="1:8" ht="19.5" customHeight="1" x14ac:dyDescent="0.25">
      <c r="A1823" s="6">
        <v>4267</v>
      </c>
      <c r="B1823" s="6" t="s">
        <v>1454</v>
      </c>
      <c r="C1823" s="6" t="s">
        <v>1455</v>
      </c>
      <c r="D1823" s="6" t="s">
        <v>39</v>
      </c>
      <c r="E1823" s="6" t="s">
        <v>85</v>
      </c>
      <c r="F1823" s="6">
        <v>68880</v>
      </c>
      <c r="G1823" s="6">
        <f t="shared" si="48"/>
        <v>68880</v>
      </c>
      <c r="H1823" s="1">
        <v>1</v>
      </c>
    </row>
    <row r="1824" spans="1:8" ht="19.5" customHeight="1" x14ac:dyDescent="0.25">
      <c r="A1824" s="6">
        <v>4261</v>
      </c>
      <c r="B1824" s="6" t="s">
        <v>2275</v>
      </c>
      <c r="C1824" s="6" t="s">
        <v>729</v>
      </c>
      <c r="D1824" s="6" t="s">
        <v>39</v>
      </c>
      <c r="E1824" s="6" t="s">
        <v>85</v>
      </c>
      <c r="F1824" s="6">
        <v>250</v>
      </c>
      <c r="G1824" s="6">
        <f t="shared" si="48"/>
        <v>5000</v>
      </c>
      <c r="H1824" s="1">
        <v>20</v>
      </c>
    </row>
    <row r="1825" spans="1:8" ht="19.5" customHeight="1" x14ac:dyDescent="0.25">
      <c r="A1825" s="6">
        <v>4261</v>
      </c>
      <c r="B1825" s="6" t="s">
        <v>2276</v>
      </c>
      <c r="C1825" s="6" t="s">
        <v>2277</v>
      </c>
      <c r="D1825" s="6" t="s">
        <v>39</v>
      </c>
      <c r="E1825" s="6" t="s">
        <v>85</v>
      </c>
      <c r="F1825" s="6">
        <v>200</v>
      </c>
      <c r="G1825" s="6">
        <f t="shared" si="48"/>
        <v>6000</v>
      </c>
      <c r="H1825" s="1">
        <v>30</v>
      </c>
    </row>
    <row r="1826" spans="1:8" ht="19.5" customHeight="1" x14ac:dyDescent="0.25">
      <c r="A1826" s="6">
        <v>4261</v>
      </c>
      <c r="B1826" s="6" t="s">
        <v>2278</v>
      </c>
      <c r="C1826" s="6" t="s">
        <v>731</v>
      </c>
      <c r="D1826" s="6" t="s">
        <v>39</v>
      </c>
      <c r="E1826" s="6" t="s">
        <v>85</v>
      </c>
      <c r="F1826" s="6">
        <v>200</v>
      </c>
      <c r="G1826" s="6">
        <f t="shared" si="48"/>
        <v>10000</v>
      </c>
      <c r="H1826" s="1">
        <v>50</v>
      </c>
    </row>
    <row r="1827" spans="1:8" ht="19.5" customHeight="1" x14ac:dyDescent="0.25">
      <c r="A1827" s="6">
        <v>4261</v>
      </c>
      <c r="B1827" s="6" t="s">
        <v>2279</v>
      </c>
      <c r="C1827" s="6" t="s">
        <v>2148</v>
      </c>
      <c r="D1827" s="6" t="s">
        <v>39</v>
      </c>
      <c r="E1827" s="6" t="s">
        <v>85</v>
      </c>
      <c r="F1827" s="6">
        <v>5000</v>
      </c>
      <c r="G1827" s="6">
        <f t="shared" si="48"/>
        <v>100000</v>
      </c>
      <c r="H1827" s="1">
        <v>20</v>
      </c>
    </row>
    <row r="1828" spans="1:8" ht="19.5" customHeight="1" x14ac:dyDescent="0.25">
      <c r="A1828" s="6">
        <v>4261</v>
      </c>
      <c r="B1828" s="6" t="s">
        <v>2280</v>
      </c>
      <c r="C1828" s="6" t="s">
        <v>231</v>
      </c>
      <c r="D1828" s="6" t="s">
        <v>39</v>
      </c>
      <c r="E1828" s="6" t="s">
        <v>85</v>
      </c>
      <c r="F1828" s="6">
        <v>5500</v>
      </c>
      <c r="G1828" s="6">
        <f t="shared" si="48"/>
        <v>55000</v>
      </c>
      <c r="H1828" s="1">
        <v>10</v>
      </c>
    </row>
    <row r="1829" spans="1:8" ht="19.5" customHeight="1" x14ac:dyDescent="0.25">
      <c r="A1829" s="6">
        <v>4261</v>
      </c>
      <c r="B1829" s="6" t="s">
        <v>2281</v>
      </c>
      <c r="C1829" s="6" t="s">
        <v>233</v>
      </c>
      <c r="D1829" s="6" t="s">
        <v>39</v>
      </c>
      <c r="E1829" s="6" t="s">
        <v>85</v>
      </c>
      <c r="F1829" s="6">
        <v>100</v>
      </c>
      <c r="G1829" s="6">
        <f t="shared" si="48"/>
        <v>3000</v>
      </c>
      <c r="H1829" s="1">
        <v>30</v>
      </c>
    </row>
    <row r="1830" spans="1:8" ht="19.5" customHeight="1" x14ac:dyDescent="0.25">
      <c r="A1830" s="6">
        <v>4261</v>
      </c>
      <c r="B1830" s="6" t="s">
        <v>2282</v>
      </c>
      <c r="C1830" s="6" t="s">
        <v>786</v>
      </c>
      <c r="D1830" s="6" t="s">
        <v>39</v>
      </c>
      <c r="E1830" s="6" t="s">
        <v>85</v>
      </c>
      <c r="F1830" s="6">
        <v>1800</v>
      </c>
      <c r="G1830" s="6">
        <f t="shared" si="48"/>
        <v>5400</v>
      </c>
      <c r="H1830" s="1">
        <v>3</v>
      </c>
    </row>
    <row r="1831" spans="1:8" ht="19.5" customHeight="1" x14ac:dyDescent="0.25">
      <c r="A1831" s="6">
        <v>4261</v>
      </c>
      <c r="B1831" s="6" t="s">
        <v>2283</v>
      </c>
      <c r="C1831" s="6" t="s">
        <v>788</v>
      </c>
      <c r="D1831" s="6" t="s">
        <v>39</v>
      </c>
      <c r="E1831" s="6" t="s">
        <v>85</v>
      </c>
      <c r="F1831" s="6">
        <v>210</v>
      </c>
      <c r="G1831" s="6">
        <f t="shared" si="48"/>
        <v>4200</v>
      </c>
      <c r="H1831" s="1">
        <v>20</v>
      </c>
    </row>
    <row r="1832" spans="1:8" ht="19.5" customHeight="1" x14ac:dyDescent="0.25">
      <c r="A1832" s="6">
        <v>4261</v>
      </c>
      <c r="B1832" s="6" t="s">
        <v>2284</v>
      </c>
      <c r="C1832" s="6" t="s">
        <v>235</v>
      </c>
      <c r="D1832" s="6" t="s">
        <v>39</v>
      </c>
      <c r="E1832" s="6" t="s">
        <v>85</v>
      </c>
      <c r="F1832" s="6">
        <v>70</v>
      </c>
      <c r="G1832" s="6">
        <f t="shared" si="48"/>
        <v>28700</v>
      </c>
      <c r="H1832" s="1">
        <v>410</v>
      </c>
    </row>
    <row r="1833" spans="1:8" ht="19.5" customHeight="1" x14ac:dyDescent="0.25">
      <c r="A1833" s="6">
        <v>4261</v>
      </c>
      <c r="B1833" s="6" t="s">
        <v>2285</v>
      </c>
      <c r="C1833" s="6" t="s">
        <v>2286</v>
      </c>
      <c r="D1833" s="6" t="s">
        <v>39</v>
      </c>
      <c r="E1833" s="6" t="s">
        <v>85</v>
      </c>
      <c r="F1833" s="6">
        <v>250</v>
      </c>
      <c r="G1833" s="6">
        <f t="shared" si="48"/>
        <v>12500</v>
      </c>
      <c r="H1833" s="1">
        <v>50</v>
      </c>
    </row>
    <row r="1834" spans="1:8" ht="19.5" customHeight="1" x14ac:dyDescent="0.25">
      <c r="A1834" s="6">
        <v>4261</v>
      </c>
      <c r="B1834" s="6" t="s">
        <v>2287</v>
      </c>
      <c r="C1834" s="6" t="s">
        <v>1228</v>
      </c>
      <c r="D1834" s="6" t="s">
        <v>39</v>
      </c>
      <c r="E1834" s="6" t="s">
        <v>85</v>
      </c>
      <c r="F1834" s="6">
        <v>200</v>
      </c>
      <c r="G1834" s="6">
        <f t="shared" si="48"/>
        <v>20000</v>
      </c>
      <c r="H1834" s="1">
        <v>100</v>
      </c>
    </row>
    <row r="1835" spans="1:8" ht="19.5" customHeight="1" x14ac:dyDescent="0.25">
      <c r="A1835" s="6">
        <v>4261</v>
      </c>
      <c r="B1835" s="6" t="s">
        <v>2288</v>
      </c>
      <c r="C1835" s="6" t="s">
        <v>237</v>
      </c>
      <c r="D1835" s="6" t="s">
        <v>39</v>
      </c>
      <c r="E1835" s="6" t="s">
        <v>85</v>
      </c>
      <c r="F1835" s="6">
        <v>50</v>
      </c>
      <c r="G1835" s="6">
        <f t="shared" si="48"/>
        <v>10000</v>
      </c>
      <c r="H1835" s="1">
        <v>200</v>
      </c>
    </row>
    <row r="1836" spans="1:8" ht="27" customHeight="1" x14ac:dyDescent="0.25">
      <c r="A1836" s="6">
        <v>4261</v>
      </c>
      <c r="B1836" s="6" t="s">
        <v>2289</v>
      </c>
      <c r="C1836" s="6" t="s">
        <v>1223</v>
      </c>
      <c r="D1836" s="6" t="s">
        <v>39</v>
      </c>
      <c r="E1836" s="6" t="s">
        <v>85</v>
      </c>
      <c r="F1836" s="6">
        <v>300</v>
      </c>
      <c r="G1836" s="6">
        <f t="shared" si="48"/>
        <v>18000</v>
      </c>
      <c r="H1836" s="1">
        <v>60</v>
      </c>
    </row>
    <row r="1837" spans="1:8" ht="19.5" customHeight="1" x14ac:dyDescent="0.25">
      <c r="A1837" s="6">
        <v>4261</v>
      </c>
      <c r="B1837" s="6" t="s">
        <v>2290</v>
      </c>
      <c r="C1837" s="6" t="s">
        <v>239</v>
      </c>
      <c r="D1837" s="6" t="s">
        <v>39</v>
      </c>
      <c r="E1837" s="6" t="s">
        <v>85</v>
      </c>
      <c r="F1837" s="6">
        <v>100</v>
      </c>
      <c r="G1837" s="6">
        <f t="shared" si="48"/>
        <v>3000</v>
      </c>
      <c r="H1837" s="1">
        <v>30</v>
      </c>
    </row>
    <row r="1838" spans="1:8" ht="19.5" customHeight="1" x14ac:dyDescent="0.25">
      <c r="A1838" s="6">
        <v>4261</v>
      </c>
      <c r="B1838" s="6" t="s">
        <v>2291</v>
      </c>
      <c r="C1838" s="6" t="s">
        <v>736</v>
      </c>
      <c r="D1838" s="6" t="s">
        <v>39</v>
      </c>
      <c r="E1838" s="6" t="s">
        <v>85</v>
      </c>
      <c r="F1838" s="6">
        <v>250</v>
      </c>
      <c r="G1838" s="6">
        <f t="shared" si="48"/>
        <v>12500</v>
      </c>
      <c r="H1838" s="1">
        <v>50</v>
      </c>
    </row>
    <row r="1839" spans="1:8" ht="19.5" customHeight="1" x14ac:dyDescent="0.25">
      <c r="A1839" s="6">
        <v>4261</v>
      </c>
      <c r="B1839" s="6" t="s">
        <v>2292</v>
      </c>
      <c r="C1839" s="6" t="s">
        <v>1261</v>
      </c>
      <c r="D1839" s="6" t="s">
        <v>39</v>
      </c>
      <c r="E1839" s="6" t="s">
        <v>85</v>
      </c>
      <c r="F1839" s="6">
        <v>390</v>
      </c>
      <c r="G1839" s="6">
        <f t="shared" si="48"/>
        <v>5850</v>
      </c>
      <c r="H1839" s="1">
        <v>15</v>
      </c>
    </row>
    <row r="1840" spans="1:8" ht="19.5" customHeight="1" x14ac:dyDescent="0.25">
      <c r="A1840" s="6">
        <v>4261</v>
      </c>
      <c r="B1840" s="6" t="s">
        <v>2293</v>
      </c>
      <c r="C1840" s="6" t="s">
        <v>1261</v>
      </c>
      <c r="D1840" s="6" t="s">
        <v>39</v>
      </c>
      <c r="E1840" s="6" t="s">
        <v>85</v>
      </c>
      <c r="F1840" s="6">
        <v>100</v>
      </c>
      <c r="G1840" s="6">
        <f t="shared" si="48"/>
        <v>3000</v>
      </c>
      <c r="H1840" s="1">
        <v>30</v>
      </c>
    </row>
    <row r="1841" spans="1:8" ht="19.5" customHeight="1" x14ac:dyDescent="0.25">
      <c r="A1841" s="6">
        <v>4261</v>
      </c>
      <c r="B1841" s="6" t="s">
        <v>2294</v>
      </c>
      <c r="C1841" s="6" t="s">
        <v>2295</v>
      </c>
      <c r="D1841" s="6" t="s">
        <v>39</v>
      </c>
      <c r="E1841" s="6" t="s">
        <v>292</v>
      </c>
      <c r="F1841" s="6">
        <v>1800</v>
      </c>
      <c r="G1841" s="6">
        <f t="shared" si="48"/>
        <v>27000</v>
      </c>
      <c r="H1841" s="1">
        <v>15</v>
      </c>
    </row>
    <row r="1842" spans="1:8" ht="25.5" customHeight="1" x14ac:dyDescent="0.25">
      <c r="A1842" s="6">
        <v>4261</v>
      </c>
      <c r="B1842" s="6" t="s">
        <v>2296</v>
      </c>
      <c r="C1842" s="6" t="s">
        <v>1191</v>
      </c>
      <c r="D1842" s="6" t="s">
        <v>39</v>
      </c>
      <c r="E1842" s="6" t="s">
        <v>85</v>
      </c>
      <c r="F1842" s="6">
        <v>4300</v>
      </c>
      <c r="G1842" s="6">
        <f t="shared" si="48"/>
        <v>17200</v>
      </c>
      <c r="H1842" s="1">
        <v>4</v>
      </c>
    </row>
    <row r="1843" spans="1:8" ht="19.5" customHeight="1" x14ac:dyDescent="0.25">
      <c r="A1843" s="6">
        <v>4261</v>
      </c>
      <c r="B1843" s="6" t="s">
        <v>2297</v>
      </c>
      <c r="C1843" s="6" t="s">
        <v>1162</v>
      </c>
      <c r="D1843" s="6" t="s">
        <v>39</v>
      </c>
      <c r="E1843" s="6" t="s">
        <v>292</v>
      </c>
      <c r="F1843" s="6">
        <v>200</v>
      </c>
      <c r="G1843" s="6">
        <f t="shared" si="48"/>
        <v>8000</v>
      </c>
      <c r="H1843" s="1">
        <v>40</v>
      </c>
    </row>
    <row r="1844" spans="1:8" ht="25.5" customHeight="1" x14ac:dyDescent="0.25">
      <c r="A1844" s="6">
        <v>4261</v>
      </c>
      <c r="B1844" s="6" t="s">
        <v>2298</v>
      </c>
      <c r="C1844" s="6" t="s">
        <v>739</v>
      </c>
      <c r="D1844" s="6" t="s">
        <v>39</v>
      </c>
      <c r="E1844" s="6" t="s">
        <v>292</v>
      </c>
      <c r="F1844" s="6">
        <v>150</v>
      </c>
      <c r="G1844" s="6">
        <f t="shared" si="48"/>
        <v>6000</v>
      </c>
      <c r="H1844" s="1">
        <v>40</v>
      </c>
    </row>
    <row r="1845" spans="1:8" ht="19.5" customHeight="1" x14ac:dyDescent="0.25">
      <c r="A1845" s="6">
        <v>4261</v>
      </c>
      <c r="B1845" s="6" t="s">
        <v>2299</v>
      </c>
      <c r="C1845" s="6" t="s">
        <v>2176</v>
      </c>
      <c r="D1845" s="6" t="s">
        <v>39</v>
      </c>
      <c r="E1845" s="6" t="s">
        <v>292</v>
      </c>
      <c r="F1845" s="6">
        <v>150</v>
      </c>
      <c r="G1845" s="6">
        <f t="shared" si="48"/>
        <v>1500</v>
      </c>
      <c r="H1845" s="1">
        <v>10</v>
      </c>
    </row>
    <row r="1846" spans="1:8" ht="19.5" customHeight="1" x14ac:dyDescent="0.25">
      <c r="A1846" s="6">
        <v>4261</v>
      </c>
      <c r="B1846" s="6" t="s">
        <v>2300</v>
      </c>
      <c r="C1846" s="6" t="s">
        <v>255</v>
      </c>
      <c r="D1846" s="6" t="s">
        <v>39</v>
      </c>
      <c r="E1846" s="6" t="s">
        <v>85</v>
      </c>
      <c r="F1846" s="6">
        <v>900</v>
      </c>
      <c r="G1846" s="6">
        <f t="shared" si="48"/>
        <v>27000</v>
      </c>
      <c r="H1846" s="1">
        <v>30</v>
      </c>
    </row>
    <row r="1847" spans="1:8" ht="19.5" customHeight="1" x14ac:dyDescent="0.25">
      <c r="A1847" s="6">
        <v>4261</v>
      </c>
      <c r="B1847" s="6" t="s">
        <v>2301</v>
      </c>
      <c r="C1847" s="6" t="s">
        <v>255</v>
      </c>
      <c r="D1847" s="6" t="s">
        <v>39</v>
      </c>
      <c r="E1847" s="6" t="s">
        <v>85</v>
      </c>
      <c r="F1847" s="6">
        <v>350</v>
      </c>
      <c r="G1847" s="6">
        <f t="shared" si="48"/>
        <v>17500</v>
      </c>
      <c r="H1847" s="1">
        <v>50</v>
      </c>
    </row>
    <row r="1848" spans="1:8" ht="25.5" customHeight="1" x14ac:dyDescent="0.25">
      <c r="A1848" s="6">
        <v>4261</v>
      </c>
      <c r="B1848" s="6" t="s">
        <v>2302</v>
      </c>
      <c r="C1848" s="6" t="s">
        <v>257</v>
      </c>
      <c r="D1848" s="6" t="s">
        <v>39</v>
      </c>
      <c r="E1848" s="6" t="s">
        <v>85</v>
      </c>
      <c r="F1848" s="6">
        <v>10</v>
      </c>
      <c r="G1848" s="6">
        <f t="shared" si="48"/>
        <v>250000</v>
      </c>
      <c r="H1848" s="1">
        <v>25000</v>
      </c>
    </row>
    <row r="1849" spans="1:8" ht="27.75" customHeight="1" x14ac:dyDescent="0.25">
      <c r="A1849" s="6">
        <v>4261</v>
      </c>
      <c r="B1849" s="6" t="s">
        <v>2303</v>
      </c>
      <c r="C1849" s="6" t="s">
        <v>257</v>
      </c>
      <c r="D1849" s="6" t="s">
        <v>39</v>
      </c>
      <c r="E1849" s="6" t="s">
        <v>85</v>
      </c>
      <c r="F1849" s="6">
        <v>200</v>
      </c>
      <c r="G1849" s="6">
        <f t="shared" si="48"/>
        <v>4000</v>
      </c>
      <c r="H1849" s="1">
        <v>20</v>
      </c>
    </row>
    <row r="1850" spans="1:8" ht="19.5" customHeight="1" x14ac:dyDescent="0.25">
      <c r="A1850" s="6">
        <v>4261</v>
      </c>
      <c r="B1850" s="6" t="s">
        <v>2304</v>
      </c>
      <c r="C1850" s="6" t="s">
        <v>259</v>
      </c>
      <c r="D1850" s="6" t="s">
        <v>39</v>
      </c>
      <c r="E1850" s="6" t="s">
        <v>85</v>
      </c>
      <c r="F1850" s="6">
        <v>80</v>
      </c>
      <c r="G1850" s="6">
        <f t="shared" si="48"/>
        <v>32000</v>
      </c>
      <c r="H1850" s="1">
        <v>400</v>
      </c>
    </row>
    <row r="1851" spans="1:8" ht="19.5" customHeight="1" x14ac:dyDescent="0.25">
      <c r="A1851" s="6">
        <v>4261</v>
      </c>
      <c r="B1851" s="6" t="s">
        <v>2305</v>
      </c>
      <c r="C1851" s="6" t="s">
        <v>261</v>
      </c>
      <c r="D1851" s="6" t="s">
        <v>39</v>
      </c>
      <c r="E1851" s="6" t="s">
        <v>85</v>
      </c>
      <c r="F1851" s="6">
        <v>70</v>
      </c>
      <c r="G1851" s="6">
        <f t="shared" si="48"/>
        <v>3500</v>
      </c>
      <c r="H1851" s="1">
        <v>50</v>
      </c>
    </row>
    <row r="1852" spans="1:8" ht="19.5" customHeight="1" x14ac:dyDescent="0.25">
      <c r="A1852" s="6">
        <v>4261</v>
      </c>
      <c r="B1852" s="6" t="s">
        <v>2306</v>
      </c>
      <c r="C1852" s="6" t="s">
        <v>267</v>
      </c>
      <c r="D1852" s="6" t="s">
        <v>39</v>
      </c>
      <c r="E1852" s="6" t="s">
        <v>85</v>
      </c>
      <c r="F1852" s="6">
        <v>800</v>
      </c>
      <c r="G1852" s="6">
        <f t="shared" si="48"/>
        <v>8000</v>
      </c>
      <c r="H1852" s="1">
        <v>10</v>
      </c>
    </row>
    <row r="1853" spans="1:8" ht="19.5" customHeight="1" x14ac:dyDescent="0.25">
      <c r="A1853" s="6">
        <v>4261</v>
      </c>
      <c r="B1853" s="6" t="s">
        <v>2307</v>
      </c>
      <c r="C1853" s="6" t="s">
        <v>805</v>
      </c>
      <c r="D1853" s="6" t="s">
        <v>39</v>
      </c>
      <c r="E1853" s="6" t="s">
        <v>85</v>
      </c>
      <c r="F1853" s="6">
        <v>1500</v>
      </c>
      <c r="G1853" s="6">
        <f t="shared" si="48"/>
        <v>15000</v>
      </c>
      <c r="H1853" s="1">
        <v>10</v>
      </c>
    </row>
    <row r="1854" spans="1:8" ht="19.5" customHeight="1" x14ac:dyDescent="0.25">
      <c r="A1854" s="6">
        <v>4261</v>
      </c>
      <c r="B1854" s="6" t="s">
        <v>2308</v>
      </c>
      <c r="C1854" s="6" t="s">
        <v>2309</v>
      </c>
      <c r="D1854" s="6" t="s">
        <v>39</v>
      </c>
      <c r="E1854" s="6" t="s">
        <v>85</v>
      </c>
      <c r="F1854" s="6">
        <v>1500</v>
      </c>
      <c r="G1854" s="6">
        <f t="shared" si="48"/>
        <v>15000</v>
      </c>
      <c r="H1854" s="1">
        <v>10</v>
      </c>
    </row>
    <row r="1855" spans="1:8" ht="19.5" customHeight="1" x14ac:dyDescent="0.25">
      <c r="A1855" s="6">
        <v>4261</v>
      </c>
      <c r="B1855" s="6" t="s">
        <v>2310</v>
      </c>
      <c r="C1855" s="6" t="s">
        <v>273</v>
      </c>
      <c r="D1855" s="6" t="s">
        <v>39</v>
      </c>
      <c r="E1855" s="6" t="s">
        <v>85</v>
      </c>
      <c r="F1855" s="6">
        <v>200</v>
      </c>
      <c r="G1855" s="6">
        <f t="shared" si="48"/>
        <v>20000</v>
      </c>
      <c r="H1855" s="1">
        <v>100</v>
      </c>
    </row>
    <row r="1856" spans="1:8" ht="19.5" customHeight="1" x14ac:dyDescent="0.25">
      <c r="A1856" s="6">
        <v>4261</v>
      </c>
      <c r="B1856" s="6" t="s">
        <v>2311</v>
      </c>
      <c r="C1856" s="6" t="s">
        <v>1203</v>
      </c>
      <c r="D1856" s="6" t="s">
        <v>39</v>
      </c>
      <c r="E1856" s="6" t="s">
        <v>292</v>
      </c>
      <c r="F1856" s="6">
        <v>150</v>
      </c>
      <c r="G1856" s="6">
        <f t="shared" si="48"/>
        <v>75000</v>
      </c>
      <c r="H1856" s="1">
        <v>500</v>
      </c>
    </row>
    <row r="1857" spans="1:8" ht="19.5" customHeight="1" x14ac:dyDescent="0.25">
      <c r="A1857" s="6">
        <v>4261</v>
      </c>
      <c r="B1857" s="6" t="s">
        <v>2312</v>
      </c>
      <c r="C1857" s="6" t="s">
        <v>1217</v>
      </c>
      <c r="D1857" s="6" t="s">
        <v>39</v>
      </c>
      <c r="E1857" s="6" t="s">
        <v>85</v>
      </c>
      <c r="F1857" s="6">
        <v>700</v>
      </c>
      <c r="G1857" s="6">
        <f t="shared" si="48"/>
        <v>10500</v>
      </c>
      <c r="H1857" s="1">
        <v>15</v>
      </c>
    </row>
    <row r="1858" spans="1:8" ht="19.5" customHeight="1" x14ac:dyDescent="0.25">
      <c r="A1858" s="6">
        <v>4261</v>
      </c>
      <c r="B1858" s="6" t="s">
        <v>2313</v>
      </c>
      <c r="C1858" s="6" t="s">
        <v>751</v>
      </c>
      <c r="D1858" s="6" t="s">
        <v>39</v>
      </c>
      <c r="E1858" s="6" t="s">
        <v>85</v>
      </c>
      <c r="F1858" s="6">
        <v>3500</v>
      </c>
      <c r="G1858" s="6">
        <f t="shared" si="48"/>
        <v>17500</v>
      </c>
      <c r="H1858" s="1">
        <v>5</v>
      </c>
    </row>
    <row r="1859" spans="1:8" ht="19.5" customHeight="1" x14ac:dyDescent="0.25">
      <c r="A1859" s="6">
        <v>4261</v>
      </c>
      <c r="B1859" s="6" t="s">
        <v>2314</v>
      </c>
      <c r="C1859" s="6" t="s">
        <v>277</v>
      </c>
      <c r="D1859" s="6" t="s">
        <v>39</v>
      </c>
      <c r="E1859" s="6" t="s">
        <v>85</v>
      </c>
      <c r="F1859" s="6">
        <v>300</v>
      </c>
      <c r="G1859" s="6">
        <f t="shared" si="48"/>
        <v>6000</v>
      </c>
      <c r="H1859" s="1">
        <v>20</v>
      </c>
    </row>
    <row r="1860" spans="1:8" ht="25.5" customHeight="1" x14ac:dyDescent="0.25">
      <c r="A1860" s="6">
        <v>4261</v>
      </c>
      <c r="B1860" s="6" t="s">
        <v>2315</v>
      </c>
      <c r="C1860" s="6" t="s">
        <v>279</v>
      </c>
      <c r="D1860" s="6" t="s">
        <v>39</v>
      </c>
      <c r="E1860" s="6" t="s">
        <v>85</v>
      </c>
      <c r="F1860" s="6">
        <v>1500</v>
      </c>
      <c r="G1860" s="6">
        <f t="shared" si="48"/>
        <v>7500</v>
      </c>
      <c r="H1860" s="1">
        <v>5</v>
      </c>
    </row>
    <row r="1861" spans="1:8" ht="19.5" customHeight="1" x14ac:dyDescent="0.25">
      <c r="A1861" s="6">
        <v>4261</v>
      </c>
      <c r="B1861" s="6" t="s">
        <v>2316</v>
      </c>
      <c r="C1861" s="6" t="s">
        <v>2317</v>
      </c>
      <c r="D1861" s="6" t="s">
        <v>39</v>
      </c>
      <c r="E1861" s="6" t="s">
        <v>292</v>
      </c>
      <c r="F1861" s="6">
        <v>200</v>
      </c>
      <c r="G1861" s="6">
        <f t="shared" si="48"/>
        <v>20000</v>
      </c>
      <c r="H1861" s="1">
        <v>100</v>
      </c>
    </row>
    <row r="1862" spans="1:8" ht="19.5" customHeight="1" x14ac:dyDescent="0.25">
      <c r="A1862" s="6">
        <v>4261</v>
      </c>
      <c r="B1862" s="6" t="s">
        <v>2318</v>
      </c>
      <c r="C1862" s="6" t="s">
        <v>285</v>
      </c>
      <c r="D1862" s="6" t="s">
        <v>39</v>
      </c>
      <c r="E1862" s="6" t="s">
        <v>292</v>
      </c>
      <c r="F1862" s="6">
        <v>350</v>
      </c>
      <c r="G1862" s="6">
        <f t="shared" si="48"/>
        <v>28000</v>
      </c>
      <c r="H1862" s="1">
        <v>80</v>
      </c>
    </row>
    <row r="1863" spans="1:8" ht="19.5" customHeight="1" x14ac:dyDescent="0.25">
      <c r="A1863" s="6">
        <v>4261</v>
      </c>
      <c r="B1863" s="6" t="s">
        <v>2319</v>
      </c>
      <c r="C1863" s="6" t="s">
        <v>287</v>
      </c>
      <c r="D1863" s="6" t="s">
        <v>39</v>
      </c>
      <c r="E1863" s="6" t="s">
        <v>292</v>
      </c>
      <c r="F1863" s="6">
        <v>400</v>
      </c>
      <c r="G1863" s="6">
        <f t="shared" si="48"/>
        <v>4000</v>
      </c>
      <c r="H1863" s="1">
        <v>10</v>
      </c>
    </row>
    <row r="1864" spans="1:8" ht="19.5" customHeight="1" x14ac:dyDescent="0.25">
      <c r="A1864" s="6">
        <v>4261</v>
      </c>
      <c r="B1864" s="6" t="s">
        <v>2320</v>
      </c>
      <c r="C1864" s="6" t="s">
        <v>289</v>
      </c>
      <c r="D1864" s="6" t="s">
        <v>39</v>
      </c>
      <c r="E1864" s="6" t="s">
        <v>292</v>
      </c>
      <c r="F1864" s="6">
        <v>800</v>
      </c>
      <c r="G1864" s="6">
        <f t="shared" si="48"/>
        <v>8000</v>
      </c>
      <c r="H1864" s="1">
        <v>10</v>
      </c>
    </row>
    <row r="1865" spans="1:8" ht="19.5" customHeight="1" x14ac:dyDescent="0.25">
      <c r="A1865" s="6">
        <v>4261</v>
      </c>
      <c r="B1865" s="6" t="s">
        <v>2321</v>
      </c>
      <c r="C1865" s="6" t="s">
        <v>291</v>
      </c>
      <c r="D1865" s="6" t="s">
        <v>39</v>
      </c>
      <c r="E1865" s="6" t="s">
        <v>85</v>
      </c>
      <c r="F1865" s="6">
        <v>170</v>
      </c>
      <c r="G1865" s="6">
        <f>H1865*F1865</f>
        <v>8500</v>
      </c>
      <c r="H1865" s="1">
        <v>50</v>
      </c>
    </row>
    <row r="1866" spans="1:8" ht="19.5" customHeight="1" x14ac:dyDescent="0.25">
      <c r="A1866" s="6">
        <v>5122</v>
      </c>
      <c r="B1866" s="6" t="s">
        <v>2354</v>
      </c>
      <c r="C1866" s="6" t="s">
        <v>2355</v>
      </c>
      <c r="D1866" s="6" t="s">
        <v>39</v>
      </c>
      <c r="E1866" s="6" t="s">
        <v>85</v>
      </c>
      <c r="F1866" s="6">
        <v>30000</v>
      </c>
      <c r="G1866" s="6">
        <f t="shared" ref="G1866:G1911" si="49">H1866*F1866</f>
        <v>30000</v>
      </c>
      <c r="H1866" s="1">
        <v>1</v>
      </c>
    </row>
    <row r="1867" spans="1:8" ht="19.5" customHeight="1" x14ac:dyDescent="0.25">
      <c r="A1867" s="6">
        <v>5122</v>
      </c>
      <c r="B1867" s="6" t="s">
        <v>2356</v>
      </c>
      <c r="C1867" s="6" t="s">
        <v>2253</v>
      </c>
      <c r="D1867" s="6" t="s">
        <v>39</v>
      </c>
      <c r="E1867" s="6" t="s">
        <v>85</v>
      </c>
      <c r="F1867" s="6">
        <v>90000</v>
      </c>
      <c r="G1867" s="6">
        <f t="shared" si="49"/>
        <v>450000</v>
      </c>
      <c r="H1867" s="1">
        <v>5</v>
      </c>
    </row>
    <row r="1868" spans="1:8" ht="19.5" customHeight="1" x14ac:dyDescent="0.25">
      <c r="A1868" s="6">
        <v>5122</v>
      </c>
      <c r="B1868" s="6" t="s">
        <v>2357</v>
      </c>
      <c r="C1868" s="6" t="s">
        <v>2358</v>
      </c>
      <c r="D1868" s="6" t="s">
        <v>39</v>
      </c>
      <c r="E1868" s="6" t="s">
        <v>85</v>
      </c>
      <c r="F1868" s="6">
        <v>70000</v>
      </c>
      <c r="G1868" s="6">
        <f t="shared" si="49"/>
        <v>420000</v>
      </c>
      <c r="H1868" s="1">
        <v>6</v>
      </c>
    </row>
    <row r="1869" spans="1:8" ht="19.5" customHeight="1" x14ac:dyDescent="0.25">
      <c r="A1869" s="6">
        <v>5122</v>
      </c>
      <c r="B1869" s="6" t="s">
        <v>2359</v>
      </c>
      <c r="C1869" s="6" t="s">
        <v>2360</v>
      </c>
      <c r="D1869" s="6" t="s">
        <v>39</v>
      </c>
      <c r="E1869" s="6" t="s">
        <v>85</v>
      </c>
      <c r="F1869" s="6">
        <v>120000</v>
      </c>
      <c r="G1869" s="6">
        <f t="shared" si="49"/>
        <v>120000</v>
      </c>
      <c r="H1869" s="1">
        <v>1</v>
      </c>
    </row>
    <row r="1870" spans="1:8" ht="19.5" customHeight="1" x14ac:dyDescent="0.25">
      <c r="A1870" s="6">
        <v>5122</v>
      </c>
      <c r="B1870" s="6" t="s">
        <v>2361</v>
      </c>
      <c r="C1870" s="6" t="s">
        <v>2362</v>
      </c>
      <c r="D1870" s="6" t="s">
        <v>39</v>
      </c>
      <c r="E1870" s="6" t="s">
        <v>85</v>
      </c>
      <c r="F1870" s="6">
        <v>80000</v>
      </c>
      <c r="G1870" s="6">
        <f t="shared" si="49"/>
        <v>560000</v>
      </c>
      <c r="H1870" s="1">
        <v>7</v>
      </c>
    </row>
    <row r="1871" spans="1:8" ht="19.5" customHeight="1" x14ac:dyDescent="0.25">
      <c r="A1871" s="6">
        <v>5122</v>
      </c>
      <c r="B1871" s="6" t="s">
        <v>2363</v>
      </c>
      <c r="C1871" s="6" t="s">
        <v>2364</v>
      </c>
      <c r="D1871" s="6" t="s">
        <v>39</v>
      </c>
      <c r="E1871" s="6" t="s">
        <v>85</v>
      </c>
      <c r="F1871" s="6">
        <v>30000</v>
      </c>
      <c r="G1871" s="6">
        <f t="shared" si="49"/>
        <v>1500000</v>
      </c>
      <c r="H1871" s="1">
        <v>50</v>
      </c>
    </row>
    <row r="1872" spans="1:8" ht="19.5" customHeight="1" x14ac:dyDescent="0.25">
      <c r="A1872" s="6">
        <v>5122</v>
      </c>
      <c r="B1872" s="6" t="s">
        <v>2365</v>
      </c>
      <c r="C1872" s="6" t="s">
        <v>2366</v>
      </c>
      <c r="D1872" s="6" t="s">
        <v>39</v>
      </c>
      <c r="E1872" s="6" t="s">
        <v>85</v>
      </c>
      <c r="F1872" s="6">
        <v>13000</v>
      </c>
      <c r="G1872" s="6">
        <f t="shared" si="49"/>
        <v>260000</v>
      </c>
      <c r="H1872" s="1">
        <v>20</v>
      </c>
    </row>
    <row r="1873" spans="1:8" ht="19.5" customHeight="1" x14ac:dyDescent="0.25">
      <c r="A1873" s="6">
        <v>5122</v>
      </c>
      <c r="B1873" s="6" t="s">
        <v>2367</v>
      </c>
      <c r="C1873" s="6" t="s">
        <v>2368</v>
      </c>
      <c r="D1873" s="6" t="s">
        <v>39</v>
      </c>
      <c r="E1873" s="6" t="s">
        <v>85</v>
      </c>
      <c r="F1873" s="6">
        <v>25000</v>
      </c>
      <c r="G1873" s="6">
        <f t="shared" si="49"/>
        <v>250000</v>
      </c>
      <c r="H1873" s="1">
        <v>10</v>
      </c>
    </row>
    <row r="1874" spans="1:8" ht="19.5" customHeight="1" x14ac:dyDescent="0.25">
      <c r="A1874" s="6">
        <v>5122</v>
      </c>
      <c r="B1874" s="6" t="s">
        <v>2369</v>
      </c>
      <c r="C1874" s="6" t="s">
        <v>2370</v>
      </c>
      <c r="D1874" s="6" t="s">
        <v>39</v>
      </c>
      <c r="E1874" s="6" t="s">
        <v>85</v>
      </c>
      <c r="F1874" s="6">
        <v>80000</v>
      </c>
      <c r="G1874" s="6">
        <f t="shared" si="49"/>
        <v>480000</v>
      </c>
      <c r="H1874" s="1">
        <v>6</v>
      </c>
    </row>
    <row r="1875" spans="1:8" ht="19.5" customHeight="1" x14ac:dyDescent="0.25">
      <c r="A1875" s="6">
        <v>5122</v>
      </c>
      <c r="B1875" s="6" t="s">
        <v>2371</v>
      </c>
      <c r="C1875" s="6" t="s">
        <v>206</v>
      </c>
      <c r="D1875" s="6" t="s">
        <v>39</v>
      </c>
      <c r="E1875" s="6" t="s">
        <v>85</v>
      </c>
      <c r="F1875" s="6">
        <v>7000</v>
      </c>
      <c r="G1875" s="6">
        <f t="shared" si="49"/>
        <v>35000</v>
      </c>
      <c r="H1875" s="1">
        <v>5</v>
      </c>
    </row>
    <row r="1876" spans="1:8" ht="19.5" customHeight="1" x14ac:dyDescent="0.25">
      <c r="A1876" s="6">
        <v>4267</v>
      </c>
      <c r="B1876" s="6" t="s">
        <v>2799</v>
      </c>
      <c r="C1876" s="6" t="s">
        <v>194</v>
      </c>
      <c r="D1876" s="6" t="s">
        <v>39</v>
      </c>
      <c r="E1876" s="6" t="s">
        <v>224</v>
      </c>
      <c r="F1876" s="6">
        <v>300</v>
      </c>
      <c r="G1876" s="6">
        <f t="shared" si="49"/>
        <v>798000</v>
      </c>
      <c r="H1876" s="1">
        <v>2660</v>
      </c>
    </row>
    <row r="1877" spans="1:8" ht="19.5" customHeight="1" x14ac:dyDescent="0.25">
      <c r="A1877" s="6">
        <v>4267</v>
      </c>
      <c r="B1877" s="6" t="s">
        <v>2800</v>
      </c>
      <c r="C1877" s="6" t="s">
        <v>2801</v>
      </c>
      <c r="D1877" s="6" t="s">
        <v>39</v>
      </c>
      <c r="E1877" s="6" t="s">
        <v>85</v>
      </c>
      <c r="F1877" s="6">
        <v>150</v>
      </c>
      <c r="G1877" s="6">
        <f t="shared" si="49"/>
        <v>75000</v>
      </c>
      <c r="H1877" s="1">
        <v>500</v>
      </c>
    </row>
    <row r="1878" spans="1:8" ht="19.5" customHeight="1" x14ac:dyDescent="0.25">
      <c r="A1878" s="6">
        <v>4267</v>
      </c>
      <c r="B1878" s="6" t="s">
        <v>2802</v>
      </c>
      <c r="C1878" s="6" t="s">
        <v>204</v>
      </c>
      <c r="D1878" s="6" t="s">
        <v>39</v>
      </c>
      <c r="E1878" s="6" t="s">
        <v>85</v>
      </c>
      <c r="F1878" s="6">
        <v>600</v>
      </c>
      <c r="G1878" s="6">
        <f t="shared" si="49"/>
        <v>360000</v>
      </c>
      <c r="H1878" s="1">
        <v>600</v>
      </c>
    </row>
    <row r="1879" spans="1:8" ht="19.5" customHeight="1" x14ac:dyDescent="0.25">
      <c r="A1879" s="6">
        <v>4267</v>
      </c>
      <c r="B1879" s="6" t="s">
        <v>2803</v>
      </c>
      <c r="C1879" s="6" t="s">
        <v>204</v>
      </c>
      <c r="D1879" s="6" t="s">
        <v>39</v>
      </c>
      <c r="E1879" s="6" t="s">
        <v>85</v>
      </c>
      <c r="F1879" s="6">
        <v>350</v>
      </c>
      <c r="G1879" s="6">
        <f t="shared" si="49"/>
        <v>245000</v>
      </c>
      <c r="H1879" s="1">
        <v>700</v>
      </c>
    </row>
    <row r="1880" spans="1:8" ht="19.5" customHeight="1" x14ac:dyDescent="0.25">
      <c r="A1880" s="6">
        <v>4267</v>
      </c>
      <c r="B1880" s="6" t="s">
        <v>2804</v>
      </c>
      <c r="C1880" s="6" t="s">
        <v>1133</v>
      </c>
      <c r="D1880" s="6" t="s">
        <v>39</v>
      </c>
      <c r="E1880" s="6" t="s">
        <v>85</v>
      </c>
      <c r="F1880" s="6">
        <v>1000</v>
      </c>
      <c r="G1880" s="6">
        <f t="shared" si="49"/>
        <v>20000</v>
      </c>
      <c r="H1880" s="1">
        <v>20</v>
      </c>
    </row>
    <row r="1881" spans="1:8" ht="19.5" customHeight="1" x14ac:dyDescent="0.25">
      <c r="A1881" s="6">
        <v>4267</v>
      </c>
      <c r="B1881" s="6" t="s">
        <v>2805</v>
      </c>
      <c r="C1881" s="6" t="s">
        <v>1266</v>
      </c>
      <c r="D1881" s="6" t="s">
        <v>39</v>
      </c>
      <c r="E1881" s="6" t="s">
        <v>85</v>
      </c>
      <c r="F1881" s="6">
        <v>10</v>
      </c>
      <c r="G1881" s="6">
        <f t="shared" si="49"/>
        <v>30000</v>
      </c>
      <c r="H1881" s="1">
        <v>3000</v>
      </c>
    </row>
    <row r="1882" spans="1:8" ht="19.5" customHeight="1" x14ac:dyDescent="0.25">
      <c r="A1882" s="6">
        <v>4267</v>
      </c>
      <c r="B1882" s="6" t="s">
        <v>2806</v>
      </c>
      <c r="C1882" s="6" t="s">
        <v>880</v>
      </c>
      <c r="D1882" s="6" t="s">
        <v>39</v>
      </c>
      <c r="E1882" s="6" t="s">
        <v>85</v>
      </c>
      <c r="F1882" s="6">
        <v>400</v>
      </c>
      <c r="G1882" s="6">
        <f t="shared" si="49"/>
        <v>16000</v>
      </c>
      <c r="H1882" s="1">
        <v>40</v>
      </c>
    </row>
    <row r="1883" spans="1:8" ht="19.5" customHeight="1" x14ac:dyDescent="0.25">
      <c r="A1883" s="6">
        <v>4267</v>
      </c>
      <c r="B1883" s="6" t="s">
        <v>2807</v>
      </c>
      <c r="C1883" s="6" t="s">
        <v>2808</v>
      </c>
      <c r="D1883" s="6" t="s">
        <v>39</v>
      </c>
      <c r="E1883" s="6" t="s">
        <v>85</v>
      </c>
      <c r="F1883" s="6">
        <v>1000</v>
      </c>
      <c r="G1883" s="6">
        <f t="shared" si="49"/>
        <v>15000</v>
      </c>
      <c r="H1883" s="1">
        <v>15</v>
      </c>
    </row>
    <row r="1884" spans="1:8" ht="19.5" customHeight="1" x14ac:dyDescent="0.25">
      <c r="A1884" s="6">
        <v>4267</v>
      </c>
      <c r="B1884" s="6" t="s">
        <v>2809</v>
      </c>
      <c r="C1884" s="6" t="s">
        <v>214</v>
      </c>
      <c r="D1884" s="6" t="s">
        <v>39</v>
      </c>
      <c r="E1884" s="6" t="s">
        <v>109</v>
      </c>
      <c r="F1884" s="6">
        <v>800</v>
      </c>
      <c r="G1884" s="6">
        <f t="shared" si="49"/>
        <v>120000</v>
      </c>
      <c r="H1884" s="1">
        <v>150</v>
      </c>
    </row>
    <row r="1885" spans="1:8" ht="19.5" customHeight="1" x14ac:dyDescent="0.25">
      <c r="A1885" s="6">
        <v>4267</v>
      </c>
      <c r="B1885" s="6" t="s">
        <v>2810</v>
      </c>
      <c r="C1885" s="6" t="s">
        <v>888</v>
      </c>
      <c r="D1885" s="6" t="s">
        <v>39</v>
      </c>
      <c r="E1885" s="6" t="s">
        <v>109</v>
      </c>
      <c r="F1885" s="6">
        <v>1000</v>
      </c>
      <c r="G1885" s="6">
        <f t="shared" si="49"/>
        <v>15000</v>
      </c>
      <c r="H1885" s="1">
        <v>15</v>
      </c>
    </row>
    <row r="1886" spans="1:8" ht="19.5" customHeight="1" x14ac:dyDescent="0.25">
      <c r="A1886" s="6">
        <v>4267</v>
      </c>
      <c r="B1886" s="6" t="s">
        <v>2811</v>
      </c>
      <c r="C1886" s="6" t="s">
        <v>215</v>
      </c>
      <c r="D1886" s="6" t="s">
        <v>39</v>
      </c>
      <c r="E1886" s="6" t="s">
        <v>109</v>
      </c>
      <c r="F1886" s="6">
        <v>500</v>
      </c>
      <c r="G1886" s="6">
        <f t="shared" si="49"/>
        <v>15000</v>
      </c>
      <c r="H1886" s="1">
        <v>30</v>
      </c>
    </row>
    <row r="1887" spans="1:8" ht="19.5" customHeight="1" x14ac:dyDescent="0.25">
      <c r="A1887" s="6">
        <v>4267</v>
      </c>
      <c r="B1887" s="6" t="s">
        <v>2812</v>
      </c>
      <c r="C1887" s="6" t="s">
        <v>890</v>
      </c>
      <c r="D1887" s="6" t="s">
        <v>39</v>
      </c>
      <c r="E1887" s="6" t="s">
        <v>85</v>
      </c>
      <c r="F1887" s="6">
        <v>300</v>
      </c>
      <c r="G1887" s="6">
        <f t="shared" si="49"/>
        <v>7500</v>
      </c>
      <c r="H1887" s="1">
        <v>25</v>
      </c>
    </row>
    <row r="1888" spans="1:8" ht="19.5" customHeight="1" x14ac:dyDescent="0.25">
      <c r="A1888" s="6">
        <v>4267</v>
      </c>
      <c r="B1888" s="6" t="s">
        <v>2813</v>
      </c>
      <c r="C1888" s="6" t="s">
        <v>216</v>
      </c>
      <c r="D1888" s="6" t="s">
        <v>39</v>
      </c>
      <c r="E1888" s="6" t="s">
        <v>85</v>
      </c>
      <c r="F1888" s="6">
        <v>800</v>
      </c>
      <c r="G1888" s="6">
        <f t="shared" si="49"/>
        <v>16000</v>
      </c>
      <c r="H1888" s="1">
        <v>20</v>
      </c>
    </row>
    <row r="1889" spans="1:8" ht="19.5" customHeight="1" x14ac:dyDescent="0.25">
      <c r="A1889" s="6">
        <v>4267</v>
      </c>
      <c r="B1889" s="6" t="s">
        <v>2814</v>
      </c>
      <c r="C1889" s="6" t="s">
        <v>2575</v>
      </c>
      <c r="D1889" s="6" t="s">
        <v>39</v>
      </c>
      <c r="E1889" s="6" t="s">
        <v>85</v>
      </c>
      <c r="F1889" s="6">
        <v>1000</v>
      </c>
      <c r="G1889" s="6">
        <f t="shared" si="49"/>
        <v>12000</v>
      </c>
      <c r="H1889" s="1">
        <v>12</v>
      </c>
    </row>
    <row r="1890" spans="1:8" ht="19.5" customHeight="1" x14ac:dyDescent="0.25">
      <c r="A1890" s="6">
        <v>5122</v>
      </c>
      <c r="B1890" s="6" t="s">
        <v>3479</v>
      </c>
      <c r="C1890" s="6" t="s">
        <v>3480</v>
      </c>
      <c r="D1890" s="6" t="s">
        <v>39</v>
      </c>
      <c r="E1890" s="6" t="s">
        <v>85</v>
      </c>
      <c r="F1890" s="6">
        <v>30000</v>
      </c>
      <c r="G1890" s="6">
        <f t="shared" si="49"/>
        <v>30000</v>
      </c>
      <c r="H1890" s="1">
        <v>1</v>
      </c>
    </row>
    <row r="1891" spans="1:8" ht="19.5" customHeight="1" x14ac:dyDescent="0.25">
      <c r="A1891" s="6">
        <v>5122</v>
      </c>
      <c r="B1891" s="6" t="s">
        <v>3481</v>
      </c>
      <c r="C1891" s="6" t="s">
        <v>761</v>
      </c>
      <c r="D1891" s="6" t="s">
        <v>39</v>
      </c>
      <c r="E1891" s="6" t="s">
        <v>85</v>
      </c>
      <c r="F1891" s="6">
        <v>160000</v>
      </c>
      <c r="G1891" s="6">
        <f t="shared" si="49"/>
        <v>160000</v>
      </c>
      <c r="H1891" s="1">
        <v>1</v>
      </c>
    </row>
    <row r="1892" spans="1:8" ht="19.5" customHeight="1" x14ac:dyDescent="0.25">
      <c r="A1892" s="6">
        <v>5122</v>
      </c>
      <c r="B1892" s="6" t="s">
        <v>3482</v>
      </c>
      <c r="C1892" s="6" t="s">
        <v>2360</v>
      </c>
      <c r="D1892" s="6" t="s">
        <v>39</v>
      </c>
      <c r="E1892" s="6" t="s">
        <v>85</v>
      </c>
      <c r="F1892" s="6">
        <v>22000</v>
      </c>
      <c r="G1892" s="6">
        <f t="shared" si="49"/>
        <v>22000</v>
      </c>
      <c r="H1892" s="1">
        <v>1</v>
      </c>
    </row>
    <row r="1893" spans="1:8" ht="19.5" customHeight="1" x14ac:dyDescent="0.25">
      <c r="A1893" s="6">
        <v>5122</v>
      </c>
      <c r="B1893" s="6" t="s">
        <v>3483</v>
      </c>
      <c r="C1893" s="6" t="s">
        <v>2370</v>
      </c>
      <c r="D1893" s="6" t="s">
        <v>39</v>
      </c>
      <c r="E1893" s="6" t="s">
        <v>85</v>
      </c>
      <c r="F1893" s="6">
        <v>95000</v>
      </c>
      <c r="G1893" s="6">
        <f t="shared" si="49"/>
        <v>95000</v>
      </c>
      <c r="H1893" s="1">
        <v>1</v>
      </c>
    </row>
    <row r="1894" spans="1:8" ht="19.5" customHeight="1" x14ac:dyDescent="0.25">
      <c r="A1894" s="6">
        <v>5122</v>
      </c>
      <c r="B1894" s="6" t="s">
        <v>3484</v>
      </c>
      <c r="C1894" s="6" t="s">
        <v>3485</v>
      </c>
      <c r="D1894" s="6" t="s">
        <v>39</v>
      </c>
      <c r="E1894" s="6" t="s">
        <v>85</v>
      </c>
      <c r="F1894" s="6">
        <v>1330000</v>
      </c>
      <c r="G1894" s="6">
        <f t="shared" si="49"/>
        <v>1330000</v>
      </c>
      <c r="H1894" s="1">
        <v>1</v>
      </c>
    </row>
    <row r="1895" spans="1:8" ht="19.5" customHeight="1" x14ac:dyDescent="0.25">
      <c r="A1895" s="6">
        <v>4264</v>
      </c>
      <c r="B1895" s="6" t="s">
        <v>3862</v>
      </c>
      <c r="C1895" s="6" t="s">
        <v>1744</v>
      </c>
      <c r="D1895" s="6" t="s">
        <v>39</v>
      </c>
      <c r="E1895" s="6" t="s">
        <v>85</v>
      </c>
      <c r="F1895" s="6">
        <v>24500</v>
      </c>
      <c r="G1895" s="6">
        <f t="shared" si="49"/>
        <v>98000</v>
      </c>
      <c r="H1895" s="1">
        <v>4</v>
      </c>
    </row>
    <row r="1896" spans="1:8" ht="19.5" customHeight="1" x14ac:dyDescent="0.25">
      <c r="A1896" s="6">
        <v>4264</v>
      </c>
      <c r="B1896" s="6" t="s">
        <v>3863</v>
      </c>
      <c r="C1896" s="6" t="s">
        <v>1744</v>
      </c>
      <c r="D1896" s="6" t="s">
        <v>39</v>
      </c>
      <c r="E1896" s="6" t="s">
        <v>85</v>
      </c>
      <c r="F1896" s="6">
        <v>23500</v>
      </c>
      <c r="G1896" s="6">
        <f t="shared" si="49"/>
        <v>94000</v>
      </c>
      <c r="H1896" s="1">
        <v>4</v>
      </c>
    </row>
    <row r="1897" spans="1:8" ht="19.5" customHeight="1" x14ac:dyDescent="0.25">
      <c r="A1897" s="6">
        <v>4264</v>
      </c>
      <c r="B1897" s="6" t="s">
        <v>3864</v>
      </c>
      <c r="C1897" s="6" t="s">
        <v>1744</v>
      </c>
      <c r="D1897" s="6" t="s">
        <v>39</v>
      </c>
      <c r="E1897" s="6" t="s">
        <v>85</v>
      </c>
      <c r="F1897" s="6">
        <v>22000</v>
      </c>
      <c r="G1897" s="6">
        <f t="shared" si="49"/>
        <v>88000</v>
      </c>
      <c r="H1897" s="1">
        <v>4</v>
      </c>
    </row>
    <row r="1898" spans="1:8" ht="19.5" customHeight="1" x14ac:dyDescent="0.25">
      <c r="A1898" s="6">
        <v>4269</v>
      </c>
      <c r="B1898" s="6" t="s">
        <v>3946</v>
      </c>
      <c r="C1898" s="6" t="s">
        <v>319</v>
      </c>
      <c r="D1898" s="6" t="s">
        <v>39</v>
      </c>
      <c r="E1898" s="6" t="s">
        <v>85</v>
      </c>
      <c r="F1898" s="6">
        <v>300</v>
      </c>
      <c r="G1898" s="6">
        <f t="shared" si="49"/>
        <v>60000</v>
      </c>
      <c r="H1898" s="1">
        <v>200</v>
      </c>
    </row>
    <row r="1899" spans="1:8" ht="19.5" customHeight="1" x14ac:dyDescent="0.25">
      <c r="A1899" s="6">
        <v>4269</v>
      </c>
      <c r="B1899" s="6" t="s">
        <v>3947</v>
      </c>
      <c r="C1899" s="6" t="s">
        <v>319</v>
      </c>
      <c r="D1899" s="6" t="s">
        <v>39</v>
      </c>
      <c r="E1899" s="6" t="s">
        <v>85</v>
      </c>
      <c r="F1899" s="6">
        <v>600</v>
      </c>
      <c r="G1899" s="6">
        <f t="shared" si="49"/>
        <v>60000</v>
      </c>
      <c r="H1899" s="1">
        <v>100</v>
      </c>
    </row>
    <row r="1900" spans="1:8" ht="19.5" customHeight="1" x14ac:dyDescent="0.25">
      <c r="A1900" s="6">
        <v>4269</v>
      </c>
      <c r="B1900" s="6" t="s">
        <v>3948</v>
      </c>
      <c r="C1900" s="6" t="s">
        <v>311</v>
      </c>
      <c r="D1900" s="6" t="s">
        <v>39</v>
      </c>
      <c r="E1900" s="6" t="s">
        <v>85</v>
      </c>
      <c r="F1900" s="6">
        <v>30000</v>
      </c>
      <c r="G1900" s="6">
        <f t="shared" si="49"/>
        <v>480000</v>
      </c>
      <c r="H1900" s="1">
        <v>16</v>
      </c>
    </row>
    <row r="1901" spans="1:8" ht="19.5" customHeight="1" x14ac:dyDescent="0.25">
      <c r="A1901" s="6">
        <v>5122</v>
      </c>
      <c r="B1901" s="6" t="s">
        <v>4151</v>
      </c>
      <c r="C1901" s="6" t="s">
        <v>4152</v>
      </c>
      <c r="D1901" s="6" t="s">
        <v>39</v>
      </c>
      <c r="E1901" s="6" t="s">
        <v>85</v>
      </c>
      <c r="F1901" s="6">
        <v>10000</v>
      </c>
      <c r="G1901" s="6">
        <f t="shared" si="49"/>
        <v>80000</v>
      </c>
      <c r="H1901" s="1">
        <v>8</v>
      </c>
    </row>
    <row r="1902" spans="1:8" ht="19.5" customHeight="1" x14ac:dyDescent="0.25">
      <c r="A1902" s="6">
        <v>5122</v>
      </c>
      <c r="B1902" s="6" t="s">
        <v>4153</v>
      </c>
      <c r="C1902" s="6" t="s">
        <v>2021</v>
      </c>
      <c r="D1902" s="6" t="s">
        <v>39</v>
      </c>
      <c r="E1902" s="6" t="s">
        <v>823</v>
      </c>
      <c r="F1902" s="6">
        <v>170000</v>
      </c>
      <c r="G1902" s="6">
        <f t="shared" si="49"/>
        <v>170000</v>
      </c>
      <c r="H1902" s="1">
        <v>1</v>
      </c>
    </row>
    <row r="1903" spans="1:8" ht="19.5" customHeight="1" x14ac:dyDescent="0.25">
      <c r="A1903" s="6">
        <v>5122</v>
      </c>
      <c r="B1903" s="6" t="s">
        <v>4280</v>
      </c>
      <c r="C1903" s="6" t="s">
        <v>2251</v>
      </c>
      <c r="D1903" s="6" t="s">
        <v>39</v>
      </c>
      <c r="E1903" s="6" t="s">
        <v>85</v>
      </c>
      <c r="F1903" s="6">
        <v>52000</v>
      </c>
      <c r="G1903" s="6">
        <f t="shared" si="49"/>
        <v>1040000</v>
      </c>
      <c r="H1903" s="1">
        <v>20</v>
      </c>
    </row>
    <row r="1904" spans="1:8" ht="19.5" customHeight="1" x14ac:dyDescent="0.25">
      <c r="A1904" s="6">
        <v>5122</v>
      </c>
      <c r="B1904" s="6" t="s">
        <v>4281</v>
      </c>
      <c r="C1904" s="6" t="s">
        <v>761</v>
      </c>
      <c r="D1904" s="6" t="s">
        <v>39</v>
      </c>
      <c r="E1904" s="6" t="s">
        <v>85</v>
      </c>
      <c r="F1904" s="6">
        <v>220000</v>
      </c>
      <c r="G1904" s="6">
        <f t="shared" si="49"/>
        <v>220000</v>
      </c>
      <c r="H1904" s="1">
        <v>1</v>
      </c>
    </row>
    <row r="1905" spans="1:8" ht="19.5" customHeight="1" x14ac:dyDescent="0.25">
      <c r="A1905" s="6">
        <v>5122</v>
      </c>
      <c r="B1905" s="6" t="s">
        <v>4282</v>
      </c>
      <c r="C1905" s="6" t="s">
        <v>4283</v>
      </c>
      <c r="D1905" s="6" t="s">
        <v>39</v>
      </c>
      <c r="E1905" s="6" t="s">
        <v>85</v>
      </c>
      <c r="F1905" s="6">
        <v>150000</v>
      </c>
      <c r="G1905" s="6">
        <f t="shared" si="49"/>
        <v>150000</v>
      </c>
      <c r="H1905" s="1">
        <v>1</v>
      </c>
    </row>
    <row r="1906" spans="1:8" ht="19.5" customHeight="1" x14ac:dyDescent="0.25">
      <c r="A1906" s="6">
        <v>5122</v>
      </c>
      <c r="B1906" s="6" t="s">
        <v>4284</v>
      </c>
      <c r="C1906" s="6" t="s">
        <v>2255</v>
      </c>
      <c r="D1906" s="6" t="s">
        <v>39</v>
      </c>
      <c r="E1906" s="6" t="s">
        <v>225</v>
      </c>
      <c r="F1906" s="6">
        <v>7000</v>
      </c>
      <c r="G1906" s="6">
        <f t="shared" si="49"/>
        <v>455000</v>
      </c>
      <c r="H1906" s="1">
        <v>65</v>
      </c>
    </row>
    <row r="1907" spans="1:8" ht="19.5" customHeight="1" x14ac:dyDescent="0.25">
      <c r="A1907" s="6">
        <v>4264</v>
      </c>
      <c r="B1907" s="6" t="s">
        <v>4763</v>
      </c>
      <c r="C1907" s="6" t="s">
        <v>108</v>
      </c>
      <c r="D1907" s="6" t="s">
        <v>39</v>
      </c>
      <c r="E1907" s="6" t="s">
        <v>109</v>
      </c>
      <c r="F1907" s="6">
        <v>470</v>
      </c>
      <c r="G1907" s="6">
        <f t="shared" si="49"/>
        <v>7520000</v>
      </c>
      <c r="H1907" s="1">
        <v>16000</v>
      </c>
    </row>
    <row r="1908" spans="1:8" ht="19.5" customHeight="1" x14ac:dyDescent="0.25">
      <c r="A1908" s="6">
        <v>5122</v>
      </c>
      <c r="B1908" s="6" t="s">
        <v>4824</v>
      </c>
      <c r="C1908" s="6" t="s">
        <v>926</v>
      </c>
      <c r="D1908" s="6" t="s">
        <v>39</v>
      </c>
      <c r="E1908" s="6" t="s">
        <v>85</v>
      </c>
      <c r="F1908" s="6">
        <v>330000</v>
      </c>
      <c r="G1908" s="6">
        <f t="shared" si="49"/>
        <v>3960000</v>
      </c>
      <c r="H1908" s="1">
        <v>12</v>
      </c>
    </row>
    <row r="1909" spans="1:8" ht="19.5" customHeight="1" x14ac:dyDescent="0.25">
      <c r="A1909" s="6">
        <v>5122</v>
      </c>
      <c r="B1909" s="6" t="s">
        <v>4825</v>
      </c>
      <c r="C1909" s="6" t="s">
        <v>2697</v>
      </c>
      <c r="D1909" s="6" t="s">
        <v>39</v>
      </c>
      <c r="E1909" s="6" t="s">
        <v>85</v>
      </c>
      <c r="F1909" s="6">
        <v>140000</v>
      </c>
      <c r="G1909" s="6">
        <f t="shared" si="49"/>
        <v>280000</v>
      </c>
      <c r="H1909" s="1">
        <v>2</v>
      </c>
    </row>
    <row r="1910" spans="1:8" ht="19.5" customHeight="1" x14ac:dyDescent="0.25">
      <c r="A1910" s="6">
        <v>5122</v>
      </c>
      <c r="B1910" s="6" t="s">
        <v>4826</v>
      </c>
      <c r="C1910" s="6" t="s">
        <v>2697</v>
      </c>
      <c r="D1910" s="6" t="s">
        <v>39</v>
      </c>
      <c r="E1910" s="6" t="s">
        <v>85</v>
      </c>
      <c r="F1910" s="6">
        <v>140000</v>
      </c>
      <c r="G1910" s="6">
        <f t="shared" si="49"/>
        <v>140000</v>
      </c>
      <c r="H1910" s="1">
        <v>1</v>
      </c>
    </row>
    <row r="1911" spans="1:8" ht="19.5" customHeight="1" x14ac:dyDescent="0.25">
      <c r="A1911" s="6">
        <v>5122</v>
      </c>
      <c r="B1911" s="6" t="s">
        <v>4827</v>
      </c>
      <c r="C1911" s="6" t="s">
        <v>928</v>
      </c>
      <c r="D1911" s="6" t="s">
        <v>39</v>
      </c>
      <c r="E1911" s="6" t="s">
        <v>85</v>
      </c>
      <c r="F1911" s="6">
        <v>100000</v>
      </c>
      <c r="G1911" s="6">
        <f t="shared" si="49"/>
        <v>400000</v>
      </c>
      <c r="H1911" s="1">
        <v>4</v>
      </c>
    </row>
    <row r="1912" spans="1:8" ht="19.5" customHeight="1" x14ac:dyDescent="0.25">
      <c r="A1912" s="6">
        <v>5122</v>
      </c>
      <c r="B1912" s="6" t="s">
        <v>4828</v>
      </c>
      <c r="C1912" s="6" t="s">
        <v>2253</v>
      </c>
      <c r="D1912" s="6" t="s">
        <v>39</v>
      </c>
      <c r="E1912" s="6" t="s">
        <v>85</v>
      </c>
      <c r="F1912" s="6">
        <v>150000</v>
      </c>
      <c r="G1912" s="6">
        <f>H1912*F1912</f>
        <v>300000</v>
      </c>
      <c r="H1912" s="1">
        <v>2</v>
      </c>
    </row>
    <row r="1913" spans="1:8" ht="19.5" customHeight="1" x14ac:dyDescent="0.25">
      <c r="A1913" s="6">
        <v>5122</v>
      </c>
      <c r="B1913" s="6" t="s">
        <v>5092</v>
      </c>
      <c r="C1913" s="6" t="s">
        <v>928</v>
      </c>
      <c r="D1913" s="6" t="s">
        <v>39</v>
      </c>
      <c r="E1913" s="6" t="s">
        <v>85</v>
      </c>
      <c r="F1913" s="6">
        <v>89000</v>
      </c>
      <c r="G1913" s="6">
        <f t="shared" ref="G1913" si="50">H1913*F1913</f>
        <v>267000</v>
      </c>
      <c r="H1913" s="1">
        <v>3</v>
      </c>
    </row>
    <row r="1914" spans="1:8" ht="19.5" customHeight="1" x14ac:dyDescent="0.25">
      <c r="A1914" s="6">
        <v>5122</v>
      </c>
      <c r="B1914" s="6" t="s">
        <v>5093</v>
      </c>
      <c r="C1914" s="6" t="s">
        <v>928</v>
      </c>
      <c r="D1914" s="6" t="s">
        <v>39</v>
      </c>
      <c r="E1914" s="6" t="s">
        <v>85</v>
      </c>
      <c r="F1914" s="6">
        <v>133000</v>
      </c>
      <c r="G1914" s="6">
        <f>H1914*F1914</f>
        <v>133000</v>
      </c>
      <c r="H1914" s="1">
        <v>1</v>
      </c>
    </row>
    <row r="1915" spans="1:8" ht="19.5" customHeight="1" x14ac:dyDescent="0.25">
      <c r="A1915" s="6">
        <v>5122</v>
      </c>
      <c r="B1915" s="6" t="s">
        <v>5572</v>
      </c>
      <c r="C1915" s="6" t="s">
        <v>5573</v>
      </c>
      <c r="D1915" s="6" t="s">
        <v>39</v>
      </c>
      <c r="E1915" s="6" t="s">
        <v>85</v>
      </c>
      <c r="F1915" s="6">
        <v>12000</v>
      </c>
      <c r="G1915" s="6">
        <f t="shared" ref="G1915:G1916" si="51">H1915*F1915</f>
        <v>12000</v>
      </c>
      <c r="H1915" s="1">
        <v>1</v>
      </c>
    </row>
    <row r="1916" spans="1:8" ht="19.5" customHeight="1" x14ac:dyDescent="0.25">
      <c r="A1916" s="6">
        <v>5122</v>
      </c>
      <c r="B1916" s="6" t="s">
        <v>5574</v>
      </c>
      <c r="C1916" s="6" t="s">
        <v>5575</v>
      </c>
      <c r="D1916" s="6" t="s">
        <v>39</v>
      </c>
      <c r="E1916" s="6" t="s">
        <v>823</v>
      </c>
      <c r="F1916" s="6">
        <v>258000</v>
      </c>
      <c r="G1916" s="6">
        <f t="shared" si="51"/>
        <v>258000</v>
      </c>
      <c r="H1916" s="1">
        <v>1</v>
      </c>
    </row>
    <row r="1917" spans="1:8" ht="15" customHeight="1" x14ac:dyDescent="0.25">
      <c r="A1917" s="26" t="s">
        <v>95</v>
      </c>
      <c r="B1917" s="27"/>
      <c r="C1917" s="27"/>
      <c r="D1917" s="27"/>
      <c r="E1917" s="27"/>
      <c r="F1917" s="27"/>
      <c r="G1917" s="27"/>
      <c r="H1917" s="28"/>
    </row>
    <row r="1918" spans="1:8" ht="41.25" customHeight="1" x14ac:dyDescent="0.25">
      <c r="A1918" s="6">
        <v>4252</v>
      </c>
      <c r="B1918" s="6" t="s">
        <v>369</v>
      </c>
      <c r="C1918" s="6" t="s">
        <v>49</v>
      </c>
      <c r="D1918" s="6" t="s">
        <v>47</v>
      </c>
      <c r="E1918" s="6" t="s">
        <v>7</v>
      </c>
      <c r="F1918" s="6">
        <v>0</v>
      </c>
      <c r="G1918" s="6">
        <v>0</v>
      </c>
      <c r="H1918" s="1">
        <v>1</v>
      </c>
    </row>
    <row r="1919" spans="1:8" ht="41.25" customHeight="1" x14ac:dyDescent="0.25">
      <c r="A1919" s="6">
        <v>4252</v>
      </c>
      <c r="B1919" s="6" t="s">
        <v>370</v>
      </c>
      <c r="C1919" s="6" t="s">
        <v>49</v>
      </c>
      <c r="D1919" s="6" t="s">
        <v>47</v>
      </c>
      <c r="E1919" s="6" t="s">
        <v>7</v>
      </c>
      <c r="F1919" s="6">
        <v>0</v>
      </c>
      <c r="G1919" s="6">
        <v>0</v>
      </c>
      <c r="H1919" s="1">
        <v>1</v>
      </c>
    </row>
    <row r="1920" spans="1:8" ht="41.25" customHeight="1" x14ac:dyDescent="0.25">
      <c r="A1920" s="6">
        <v>4252</v>
      </c>
      <c r="B1920" s="6" t="s">
        <v>371</v>
      </c>
      <c r="C1920" s="6" t="s">
        <v>49</v>
      </c>
      <c r="D1920" s="6" t="s">
        <v>47</v>
      </c>
      <c r="E1920" s="6" t="s">
        <v>7</v>
      </c>
      <c r="F1920" s="6">
        <v>0</v>
      </c>
      <c r="G1920" s="6">
        <v>0</v>
      </c>
      <c r="H1920" s="1">
        <v>1</v>
      </c>
    </row>
    <row r="1921" spans="1:8" ht="41.25" customHeight="1" x14ac:dyDescent="0.25">
      <c r="A1921" s="6">
        <v>4252</v>
      </c>
      <c r="B1921" s="6" t="s">
        <v>372</v>
      </c>
      <c r="C1921" s="6" t="s">
        <v>49</v>
      </c>
      <c r="D1921" s="6" t="s">
        <v>47</v>
      </c>
      <c r="E1921" s="6" t="s">
        <v>7</v>
      </c>
      <c r="F1921" s="6">
        <v>0</v>
      </c>
      <c r="G1921" s="6">
        <v>0</v>
      </c>
      <c r="H1921" s="1">
        <v>1</v>
      </c>
    </row>
    <row r="1922" spans="1:8" ht="41.25" customHeight="1" x14ac:dyDescent="0.25">
      <c r="A1922" s="6">
        <v>4252</v>
      </c>
      <c r="B1922" s="6" t="s">
        <v>373</v>
      </c>
      <c r="C1922" s="6" t="s">
        <v>41</v>
      </c>
      <c r="D1922" s="6" t="s">
        <v>47</v>
      </c>
      <c r="E1922" s="6" t="s">
        <v>7</v>
      </c>
      <c r="F1922" s="6">
        <v>0</v>
      </c>
      <c r="G1922" s="6">
        <v>0</v>
      </c>
      <c r="H1922" s="1">
        <v>1</v>
      </c>
    </row>
    <row r="1923" spans="1:8" ht="41.25" customHeight="1" x14ac:dyDescent="0.25">
      <c r="A1923" s="6">
        <v>4252</v>
      </c>
      <c r="B1923" s="6" t="s">
        <v>374</v>
      </c>
      <c r="C1923" s="6" t="s">
        <v>41</v>
      </c>
      <c r="D1923" s="6" t="s">
        <v>47</v>
      </c>
      <c r="E1923" s="6" t="s">
        <v>7</v>
      </c>
      <c r="F1923" s="6">
        <v>0</v>
      </c>
      <c r="G1923" s="6">
        <v>0</v>
      </c>
      <c r="H1923" s="1">
        <v>1</v>
      </c>
    </row>
    <row r="1924" spans="1:8" ht="41.25" customHeight="1" x14ac:dyDescent="0.25">
      <c r="A1924" s="6">
        <v>4252</v>
      </c>
      <c r="B1924" s="6" t="s">
        <v>375</v>
      </c>
      <c r="C1924" s="6" t="s">
        <v>44</v>
      </c>
      <c r="D1924" s="6" t="s">
        <v>47</v>
      </c>
      <c r="E1924" s="6" t="s">
        <v>7</v>
      </c>
      <c r="F1924" s="6">
        <v>0</v>
      </c>
      <c r="G1924" s="6">
        <v>0</v>
      </c>
      <c r="H1924" s="1">
        <v>1</v>
      </c>
    </row>
    <row r="1925" spans="1:8" ht="41.25" customHeight="1" x14ac:dyDescent="0.25">
      <c r="A1925" s="6">
        <v>4252</v>
      </c>
      <c r="B1925" s="6" t="s">
        <v>376</v>
      </c>
      <c r="C1925" s="6" t="s">
        <v>182</v>
      </c>
      <c r="D1925" s="6" t="s">
        <v>47</v>
      </c>
      <c r="E1925" s="6" t="s">
        <v>7</v>
      </c>
      <c r="F1925" s="6">
        <v>0</v>
      </c>
      <c r="G1925" s="6">
        <v>0</v>
      </c>
      <c r="H1925" s="1">
        <v>1</v>
      </c>
    </row>
    <row r="1926" spans="1:8" ht="51" customHeight="1" x14ac:dyDescent="0.25">
      <c r="A1926" s="6">
        <v>4252</v>
      </c>
      <c r="B1926" s="6" t="s">
        <v>377</v>
      </c>
      <c r="C1926" s="6" t="s">
        <v>46</v>
      </c>
      <c r="D1926" s="6" t="s">
        <v>47</v>
      </c>
      <c r="E1926" s="6" t="s">
        <v>7</v>
      </c>
      <c r="F1926" s="6">
        <v>0</v>
      </c>
      <c r="G1926" s="6">
        <v>0</v>
      </c>
      <c r="H1926" s="1">
        <v>1</v>
      </c>
    </row>
    <row r="1927" spans="1:8" ht="41.25" customHeight="1" x14ac:dyDescent="0.25">
      <c r="A1927" s="6">
        <v>4252</v>
      </c>
      <c r="B1927" s="6" t="s">
        <v>378</v>
      </c>
      <c r="C1927" s="6" t="s">
        <v>379</v>
      </c>
      <c r="D1927" s="6" t="s">
        <v>47</v>
      </c>
      <c r="E1927" s="6" t="s">
        <v>7</v>
      </c>
      <c r="F1927" s="6">
        <v>0</v>
      </c>
      <c r="G1927" s="6">
        <v>0</v>
      </c>
      <c r="H1927" s="1">
        <v>1</v>
      </c>
    </row>
    <row r="1928" spans="1:8" ht="41.25" customHeight="1" x14ac:dyDescent="0.25">
      <c r="A1928" s="6" t="s">
        <v>388</v>
      </c>
      <c r="B1928" s="6" t="s">
        <v>381</v>
      </c>
      <c r="C1928" s="6" t="s">
        <v>33</v>
      </c>
      <c r="D1928" s="6" t="s">
        <v>38</v>
      </c>
      <c r="E1928" s="6" t="s">
        <v>7</v>
      </c>
      <c r="F1928" s="6">
        <v>4000000</v>
      </c>
      <c r="G1928" s="6">
        <v>4000000</v>
      </c>
      <c r="H1928" s="1">
        <v>1</v>
      </c>
    </row>
    <row r="1929" spans="1:8" ht="41.25" customHeight="1" x14ac:dyDescent="0.25">
      <c r="A1929" s="6" t="s">
        <v>388</v>
      </c>
      <c r="B1929" s="6" t="s">
        <v>382</v>
      </c>
      <c r="C1929" s="6" t="s">
        <v>35</v>
      </c>
      <c r="D1929" s="6" t="s">
        <v>39</v>
      </c>
      <c r="E1929" s="6" t="s">
        <v>7</v>
      </c>
      <c r="F1929" s="6">
        <v>2536000</v>
      </c>
      <c r="G1929" s="6">
        <v>2536000</v>
      </c>
      <c r="H1929" s="1">
        <v>1</v>
      </c>
    </row>
    <row r="1930" spans="1:8" ht="41.25" customHeight="1" x14ac:dyDescent="0.25">
      <c r="A1930" s="6" t="s">
        <v>389</v>
      </c>
      <c r="B1930" s="6" t="s">
        <v>1546</v>
      </c>
      <c r="C1930" s="6" t="s">
        <v>383</v>
      </c>
      <c r="D1930" s="6" t="s">
        <v>47</v>
      </c>
      <c r="E1930" s="6" t="s">
        <v>7</v>
      </c>
      <c r="F1930" s="6">
        <v>200000</v>
      </c>
      <c r="G1930" s="6">
        <v>200000</v>
      </c>
      <c r="H1930" s="1">
        <v>1</v>
      </c>
    </row>
    <row r="1931" spans="1:8" ht="41.25" customHeight="1" x14ac:dyDescent="0.25">
      <c r="A1931" s="6" t="s">
        <v>388</v>
      </c>
      <c r="B1931" s="6" t="s">
        <v>384</v>
      </c>
      <c r="C1931" s="6" t="s">
        <v>37</v>
      </c>
      <c r="D1931" s="6" t="s">
        <v>39</v>
      </c>
      <c r="E1931" s="6" t="s">
        <v>7</v>
      </c>
      <c r="F1931" s="6">
        <v>300000</v>
      </c>
      <c r="G1931" s="6">
        <v>300000</v>
      </c>
      <c r="H1931" s="1">
        <v>1</v>
      </c>
    </row>
    <row r="1932" spans="1:8" ht="47.25" customHeight="1" x14ac:dyDescent="0.25">
      <c r="A1932" s="6" t="s">
        <v>390</v>
      </c>
      <c r="B1932" s="6" t="s">
        <v>385</v>
      </c>
      <c r="C1932" s="6" t="s">
        <v>386</v>
      </c>
      <c r="D1932" s="6" t="s">
        <v>47</v>
      </c>
      <c r="E1932" s="6" t="s">
        <v>7</v>
      </c>
      <c r="F1932" s="6">
        <v>0</v>
      </c>
      <c r="G1932" s="6">
        <v>0</v>
      </c>
      <c r="H1932" s="1">
        <v>1</v>
      </c>
    </row>
    <row r="1933" spans="1:8" ht="41.25" customHeight="1" x14ac:dyDescent="0.25">
      <c r="A1933" s="6" t="s">
        <v>390</v>
      </c>
      <c r="B1933" s="6" t="s">
        <v>387</v>
      </c>
      <c r="C1933" s="6" t="s">
        <v>56</v>
      </c>
      <c r="D1933" s="6" t="s">
        <v>38</v>
      </c>
      <c r="E1933" s="6" t="s">
        <v>7</v>
      </c>
      <c r="F1933" s="6">
        <v>0</v>
      </c>
      <c r="G1933" s="6">
        <v>0</v>
      </c>
      <c r="H1933" s="1">
        <v>1</v>
      </c>
    </row>
    <row r="1934" spans="1:8" ht="25.5" customHeight="1" x14ac:dyDescent="0.25">
      <c r="A1934" s="6">
        <v>4213</v>
      </c>
      <c r="B1934" s="6" t="s">
        <v>835</v>
      </c>
      <c r="C1934" s="6" t="s">
        <v>134</v>
      </c>
      <c r="D1934" s="6" t="s">
        <v>47</v>
      </c>
      <c r="E1934" s="6" t="s">
        <v>7</v>
      </c>
      <c r="F1934" s="6">
        <v>188000</v>
      </c>
      <c r="G1934" s="6">
        <v>188000</v>
      </c>
      <c r="H1934" s="1">
        <v>1</v>
      </c>
    </row>
    <row r="1935" spans="1:8" ht="25.5" customHeight="1" x14ac:dyDescent="0.25">
      <c r="A1935" s="6">
        <v>4252</v>
      </c>
      <c r="B1935" s="6" t="s">
        <v>1648</v>
      </c>
      <c r="C1935" s="6" t="s">
        <v>49</v>
      </c>
      <c r="D1935" s="6" t="s">
        <v>47</v>
      </c>
      <c r="E1935" s="6" t="s">
        <v>7</v>
      </c>
      <c r="F1935" s="6">
        <v>0</v>
      </c>
      <c r="G1935" s="6">
        <v>0</v>
      </c>
      <c r="H1935" s="1">
        <v>1</v>
      </c>
    </row>
    <row r="1936" spans="1:8" ht="25.5" customHeight="1" x14ac:dyDescent="0.25">
      <c r="A1936" s="6">
        <v>4252</v>
      </c>
      <c r="B1936" s="6" t="s">
        <v>48</v>
      </c>
      <c r="C1936" s="6" t="s">
        <v>49</v>
      </c>
      <c r="D1936" s="6" t="s">
        <v>47</v>
      </c>
      <c r="E1936" s="6" t="s">
        <v>7</v>
      </c>
      <c r="F1936" s="6">
        <v>0</v>
      </c>
      <c r="G1936" s="6">
        <v>0</v>
      </c>
      <c r="H1936" s="1">
        <v>1</v>
      </c>
    </row>
    <row r="1937" spans="1:8" ht="25.5" customHeight="1" x14ac:dyDescent="0.25">
      <c r="A1937" s="6">
        <v>4252</v>
      </c>
      <c r="B1937" s="6" t="s">
        <v>50</v>
      </c>
      <c r="C1937" s="6" t="s">
        <v>49</v>
      </c>
      <c r="D1937" s="6" t="s">
        <v>47</v>
      </c>
      <c r="E1937" s="6" t="s">
        <v>7</v>
      </c>
      <c r="F1937" s="6">
        <v>0</v>
      </c>
      <c r="G1937" s="6">
        <v>0</v>
      </c>
      <c r="H1937" s="1">
        <v>1</v>
      </c>
    </row>
    <row r="1938" spans="1:8" ht="25.5" customHeight="1" x14ac:dyDescent="0.25">
      <c r="A1938" s="6">
        <v>4252</v>
      </c>
      <c r="B1938" s="6" t="s">
        <v>51</v>
      </c>
      <c r="C1938" s="6" t="s">
        <v>49</v>
      </c>
      <c r="D1938" s="6" t="s">
        <v>47</v>
      </c>
      <c r="E1938" s="6" t="s">
        <v>7</v>
      </c>
      <c r="F1938" s="6">
        <v>0</v>
      </c>
      <c r="G1938" s="6">
        <v>0</v>
      </c>
      <c r="H1938" s="1">
        <v>1</v>
      </c>
    </row>
    <row r="1939" spans="1:8" ht="25.5" customHeight="1" x14ac:dyDescent="0.25">
      <c r="A1939" s="6">
        <v>4252</v>
      </c>
      <c r="B1939" s="6" t="s">
        <v>2242</v>
      </c>
      <c r="C1939" s="6" t="s">
        <v>41</v>
      </c>
      <c r="D1939" s="6" t="s">
        <v>47</v>
      </c>
      <c r="E1939" s="6" t="s">
        <v>7</v>
      </c>
      <c r="F1939" s="6">
        <v>600000</v>
      </c>
      <c r="G1939" s="6">
        <v>600000</v>
      </c>
      <c r="H1939" s="1">
        <v>1</v>
      </c>
    </row>
    <row r="1940" spans="1:8" ht="25.5" customHeight="1" x14ac:dyDescent="0.25">
      <c r="A1940" s="6">
        <v>4252</v>
      </c>
      <c r="B1940" s="6" t="s">
        <v>2243</v>
      </c>
      <c r="C1940" s="6" t="s">
        <v>41</v>
      </c>
      <c r="D1940" s="6" t="s">
        <v>47</v>
      </c>
      <c r="E1940" s="6" t="s">
        <v>7</v>
      </c>
      <c r="F1940" s="6">
        <v>700000</v>
      </c>
      <c r="G1940" s="6">
        <v>700000</v>
      </c>
      <c r="H1940" s="1">
        <v>1</v>
      </c>
    </row>
    <row r="1941" spans="1:8" ht="25.5" customHeight="1" x14ac:dyDescent="0.25">
      <c r="A1941" s="6">
        <v>4252</v>
      </c>
      <c r="B1941" s="6" t="s">
        <v>2244</v>
      </c>
      <c r="C1941" s="6" t="s">
        <v>44</v>
      </c>
      <c r="D1941" s="6" t="s">
        <v>47</v>
      </c>
      <c r="E1941" s="6" t="s">
        <v>7</v>
      </c>
      <c r="F1941" s="6">
        <v>100000</v>
      </c>
      <c r="G1941" s="6">
        <v>100000</v>
      </c>
      <c r="H1941" s="1">
        <v>1</v>
      </c>
    </row>
    <row r="1942" spans="1:8" ht="25.5" customHeight="1" x14ac:dyDescent="0.25">
      <c r="A1942" s="6">
        <v>4252</v>
      </c>
      <c r="B1942" s="6" t="s">
        <v>2245</v>
      </c>
      <c r="C1942" s="6" t="s">
        <v>182</v>
      </c>
      <c r="D1942" s="6" t="s">
        <v>47</v>
      </c>
      <c r="E1942" s="6" t="s">
        <v>7</v>
      </c>
      <c r="F1942" s="6">
        <v>300000</v>
      </c>
      <c r="G1942" s="6">
        <v>300000</v>
      </c>
      <c r="H1942" s="1">
        <v>1</v>
      </c>
    </row>
    <row r="1943" spans="1:8" ht="46.15" customHeight="1" x14ac:dyDescent="0.25">
      <c r="A1943" s="6">
        <v>4252</v>
      </c>
      <c r="B1943" s="6" t="s">
        <v>2246</v>
      </c>
      <c r="C1943" s="6" t="s">
        <v>46</v>
      </c>
      <c r="D1943" s="6" t="s">
        <v>47</v>
      </c>
      <c r="E1943" s="6" t="s">
        <v>7</v>
      </c>
      <c r="F1943" s="6">
        <v>200000</v>
      </c>
      <c r="G1943" s="6">
        <v>200000</v>
      </c>
      <c r="H1943" s="1">
        <v>1</v>
      </c>
    </row>
    <row r="1944" spans="1:8" ht="38.85" customHeight="1" x14ac:dyDescent="0.25">
      <c r="A1944" s="6">
        <v>4252</v>
      </c>
      <c r="B1944" s="6" t="s">
        <v>2247</v>
      </c>
      <c r="C1944" s="6" t="s">
        <v>379</v>
      </c>
      <c r="D1944" s="6" t="s">
        <v>47</v>
      </c>
      <c r="E1944" s="6" t="s">
        <v>7</v>
      </c>
      <c r="F1944" s="6">
        <v>100000</v>
      </c>
      <c r="G1944" s="6">
        <v>100000</v>
      </c>
      <c r="H1944" s="1">
        <v>1</v>
      </c>
    </row>
    <row r="1945" spans="1:8" ht="24" customHeight="1" x14ac:dyDescent="0.25">
      <c r="A1945" s="6">
        <v>4215</v>
      </c>
      <c r="B1945" s="6" t="s">
        <v>2491</v>
      </c>
      <c r="C1945" s="6" t="s">
        <v>947</v>
      </c>
      <c r="D1945" s="6" t="s">
        <v>38</v>
      </c>
      <c r="E1945" s="6" t="s">
        <v>7</v>
      </c>
      <c r="F1945" s="6">
        <v>105000</v>
      </c>
      <c r="G1945" s="6">
        <v>105000</v>
      </c>
      <c r="H1945" s="1">
        <v>1</v>
      </c>
    </row>
    <row r="1946" spans="1:8" ht="24" customHeight="1" x14ac:dyDescent="0.25">
      <c r="A1946" s="6">
        <v>4215</v>
      </c>
      <c r="B1946" s="6" t="s">
        <v>2601</v>
      </c>
      <c r="C1946" s="6" t="s">
        <v>947</v>
      </c>
      <c r="D1946" s="6" t="s">
        <v>38</v>
      </c>
      <c r="E1946" s="6" t="s">
        <v>7</v>
      </c>
      <c r="F1946" s="6">
        <v>105000</v>
      </c>
      <c r="G1946" s="6">
        <v>105000</v>
      </c>
      <c r="H1946" s="1">
        <v>1</v>
      </c>
    </row>
    <row r="1947" spans="1:8" ht="24" customHeight="1" x14ac:dyDescent="0.25">
      <c r="A1947" s="6">
        <v>4241</v>
      </c>
      <c r="B1947" s="6" t="s">
        <v>3064</v>
      </c>
      <c r="C1947" s="6" t="s">
        <v>56</v>
      </c>
      <c r="D1947" s="6" t="s">
        <v>38</v>
      </c>
      <c r="E1947" s="6" t="s">
        <v>7</v>
      </c>
      <c r="F1947" s="6">
        <v>74600</v>
      </c>
      <c r="G1947" s="6">
        <v>74600</v>
      </c>
      <c r="H1947" s="1">
        <v>1</v>
      </c>
    </row>
    <row r="1948" spans="1:8" ht="24" customHeight="1" x14ac:dyDescent="0.25">
      <c r="A1948" s="6">
        <v>4252</v>
      </c>
      <c r="B1948" s="6" t="s">
        <v>3320</v>
      </c>
      <c r="C1948" s="6" t="s">
        <v>49</v>
      </c>
      <c r="D1948" s="6" t="s">
        <v>47</v>
      </c>
      <c r="E1948" s="6" t="s">
        <v>7</v>
      </c>
      <c r="F1948" s="6">
        <v>1000000</v>
      </c>
      <c r="G1948" s="6">
        <v>1000000</v>
      </c>
      <c r="H1948" s="1">
        <v>1</v>
      </c>
    </row>
    <row r="1949" spans="1:8" ht="15" customHeight="1" x14ac:dyDescent="0.25">
      <c r="A1949" s="24" t="s">
        <v>552</v>
      </c>
      <c r="B1949" s="25"/>
      <c r="C1949" s="25"/>
      <c r="D1949" s="25"/>
      <c r="E1949" s="25"/>
      <c r="F1949" s="25"/>
      <c r="G1949" s="25"/>
      <c r="H1949" s="29"/>
    </row>
    <row r="1950" spans="1:8" ht="15" customHeight="1" x14ac:dyDescent="0.25">
      <c r="A1950" s="26" t="s">
        <v>58</v>
      </c>
      <c r="B1950" s="27"/>
      <c r="C1950" s="27"/>
      <c r="D1950" s="27"/>
      <c r="E1950" s="27"/>
      <c r="F1950" s="27"/>
      <c r="G1950" s="27"/>
      <c r="H1950" s="28"/>
    </row>
    <row r="1951" spans="1:8" ht="24" customHeight="1" x14ac:dyDescent="0.25">
      <c r="A1951" s="6">
        <v>5134</v>
      </c>
      <c r="B1951" s="6" t="s">
        <v>553</v>
      </c>
      <c r="C1951" s="6" t="s">
        <v>60</v>
      </c>
      <c r="D1951" s="6" t="s">
        <v>8</v>
      </c>
      <c r="E1951" s="6" t="s">
        <v>7</v>
      </c>
      <c r="F1951" s="6">
        <v>0</v>
      </c>
      <c r="G1951" s="6">
        <v>0</v>
      </c>
      <c r="H1951" s="1">
        <v>1</v>
      </c>
    </row>
    <row r="1952" spans="1:8" ht="24" customHeight="1" x14ac:dyDescent="0.25">
      <c r="A1952" s="6">
        <v>5134</v>
      </c>
      <c r="B1952" s="6" t="s">
        <v>554</v>
      </c>
      <c r="C1952" s="6" t="s">
        <v>60</v>
      </c>
      <c r="D1952" s="6" t="s">
        <v>8</v>
      </c>
      <c r="E1952" s="6" t="s">
        <v>7</v>
      </c>
      <c r="F1952" s="6">
        <v>0</v>
      </c>
      <c r="G1952" s="6">
        <v>0</v>
      </c>
      <c r="H1952" s="1">
        <v>1</v>
      </c>
    </row>
    <row r="1953" spans="1:8" ht="24" customHeight="1" x14ac:dyDescent="0.25">
      <c r="A1953" s="6">
        <v>5134</v>
      </c>
      <c r="B1953" s="6" t="s">
        <v>555</v>
      </c>
      <c r="C1953" s="6" t="s">
        <v>60</v>
      </c>
      <c r="D1953" s="6" t="s">
        <v>8</v>
      </c>
      <c r="E1953" s="6" t="s">
        <v>7</v>
      </c>
      <c r="F1953" s="6">
        <v>0</v>
      </c>
      <c r="G1953" s="6">
        <v>0</v>
      </c>
      <c r="H1953" s="1">
        <v>1</v>
      </c>
    </row>
    <row r="1954" spans="1:8" ht="24" customHeight="1" x14ac:dyDescent="0.25">
      <c r="A1954" s="6">
        <v>5134</v>
      </c>
      <c r="B1954" s="6" t="s">
        <v>556</v>
      </c>
      <c r="C1954" s="6" t="s">
        <v>60</v>
      </c>
      <c r="D1954" s="6" t="s">
        <v>8</v>
      </c>
      <c r="E1954" s="6" t="s">
        <v>7</v>
      </c>
      <c r="F1954" s="6">
        <v>0</v>
      </c>
      <c r="G1954" s="6">
        <v>0</v>
      </c>
      <c r="H1954" s="1">
        <v>1</v>
      </c>
    </row>
    <row r="1955" spans="1:8" ht="24" customHeight="1" x14ac:dyDescent="0.25">
      <c r="A1955" s="6">
        <v>5134</v>
      </c>
      <c r="B1955" s="6" t="s">
        <v>557</v>
      </c>
      <c r="C1955" s="6" t="s">
        <v>60</v>
      </c>
      <c r="D1955" s="6" t="s">
        <v>8</v>
      </c>
      <c r="E1955" s="6" t="s">
        <v>7</v>
      </c>
      <c r="F1955" s="6">
        <v>0</v>
      </c>
      <c r="G1955" s="6">
        <v>0</v>
      </c>
      <c r="H1955" s="1">
        <v>1</v>
      </c>
    </row>
    <row r="1956" spans="1:8" ht="24" customHeight="1" x14ac:dyDescent="0.25">
      <c r="A1956" s="6">
        <v>5134</v>
      </c>
      <c r="B1956" s="6" t="s">
        <v>558</v>
      </c>
      <c r="C1956" s="6" t="s">
        <v>60</v>
      </c>
      <c r="D1956" s="6" t="s">
        <v>8</v>
      </c>
      <c r="E1956" s="6" t="s">
        <v>7</v>
      </c>
      <c r="F1956" s="6">
        <v>0</v>
      </c>
      <c r="G1956" s="6">
        <v>0</v>
      </c>
      <c r="H1956" s="1">
        <v>1</v>
      </c>
    </row>
    <row r="1957" spans="1:8" ht="24" customHeight="1" x14ac:dyDescent="0.25">
      <c r="A1957" s="6">
        <v>5134</v>
      </c>
      <c r="B1957" s="6" t="s">
        <v>559</v>
      </c>
      <c r="C1957" s="6" t="s">
        <v>60</v>
      </c>
      <c r="D1957" s="6" t="s">
        <v>8</v>
      </c>
      <c r="E1957" s="6" t="s">
        <v>7</v>
      </c>
      <c r="F1957" s="6">
        <v>0</v>
      </c>
      <c r="G1957" s="6">
        <v>0</v>
      </c>
      <c r="H1957" s="1">
        <v>1</v>
      </c>
    </row>
    <row r="1958" spans="1:8" ht="24" customHeight="1" x14ac:dyDescent="0.25">
      <c r="A1958" s="6">
        <v>5134</v>
      </c>
      <c r="B1958" s="6" t="s">
        <v>560</v>
      </c>
      <c r="C1958" s="6" t="s">
        <v>60</v>
      </c>
      <c r="D1958" s="6" t="s">
        <v>8</v>
      </c>
      <c r="E1958" s="6" t="s">
        <v>7</v>
      </c>
      <c r="F1958" s="6">
        <v>0</v>
      </c>
      <c r="G1958" s="6">
        <v>0</v>
      </c>
      <c r="H1958" s="1">
        <v>1</v>
      </c>
    </row>
    <row r="1959" spans="1:8" ht="24" customHeight="1" x14ac:dyDescent="0.25">
      <c r="A1959" s="6">
        <v>5134</v>
      </c>
      <c r="B1959" s="6" t="s">
        <v>561</v>
      </c>
      <c r="C1959" s="6" t="s">
        <v>60</v>
      </c>
      <c r="D1959" s="6" t="s">
        <v>8</v>
      </c>
      <c r="E1959" s="6" t="s">
        <v>7</v>
      </c>
      <c r="F1959" s="6">
        <v>0</v>
      </c>
      <c r="G1959" s="6">
        <v>0</v>
      </c>
      <c r="H1959" s="1">
        <v>1</v>
      </c>
    </row>
    <row r="1960" spans="1:8" ht="24" customHeight="1" x14ac:dyDescent="0.25">
      <c r="A1960" s="6">
        <v>5134</v>
      </c>
      <c r="B1960" s="6" t="s">
        <v>1498</v>
      </c>
      <c r="C1960" s="6" t="s">
        <v>60</v>
      </c>
      <c r="D1960" s="6" t="s">
        <v>8</v>
      </c>
      <c r="E1960" s="6" t="s">
        <v>7</v>
      </c>
      <c r="F1960" s="6">
        <v>0</v>
      </c>
      <c r="G1960" s="6">
        <v>0</v>
      </c>
      <c r="H1960" s="1">
        <v>1</v>
      </c>
    </row>
    <row r="1961" spans="1:8" ht="24" customHeight="1" x14ac:dyDescent="0.25">
      <c r="A1961" s="6">
        <v>5134</v>
      </c>
      <c r="B1961" s="6" t="s">
        <v>1499</v>
      </c>
      <c r="C1961" s="6" t="s">
        <v>60</v>
      </c>
      <c r="D1961" s="6" t="s">
        <v>8</v>
      </c>
      <c r="E1961" s="6" t="s">
        <v>7</v>
      </c>
      <c r="F1961" s="6">
        <v>0</v>
      </c>
      <c r="G1961" s="6">
        <v>0</v>
      </c>
      <c r="H1961" s="1">
        <v>1</v>
      </c>
    </row>
    <row r="1962" spans="1:8" ht="24" customHeight="1" x14ac:dyDescent="0.25">
      <c r="A1962" s="6">
        <v>5134</v>
      </c>
      <c r="B1962" s="6" t="s">
        <v>1500</v>
      </c>
      <c r="C1962" s="6" t="s">
        <v>60</v>
      </c>
      <c r="D1962" s="6" t="s">
        <v>8</v>
      </c>
      <c r="E1962" s="6" t="s">
        <v>7</v>
      </c>
      <c r="F1962" s="6">
        <v>0</v>
      </c>
      <c r="G1962" s="6">
        <v>0</v>
      </c>
      <c r="H1962" s="1">
        <v>1</v>
      </c>
    </row>
    <row r="1963" spans="1:8" ht="24" customHeight="1" x14ac:dyDescent="0.25">
      <c r="A1963" s="6">
        <v>5134</v>
      </c>
      <c r="B1963" s="6" t="s">
        <v>1501</v>
      </c>
      <c r="C1963" s="6" t="s">
        <v>60</v>
      </c>
      <c r="D1963" s="6" t="s">
        <v>8</v>
      </c>
      <c r="E1963" s="6" t="s">
        <v>7</v>
      </c>
      <c r="F1963" s="6">
        <v>0</v>
      </c>
      <c r="G1963" s="6">
        <v>0</v>
      </c>
      <c r="H1963" s="1">
        <v>1</v>
      </c>
    </row>
    <row r="1964" spans="1:8" ht="24" customHeight="1" x14ac:dyDescent="0.25">
      <c r="A1964" s="6">
        <v>5134</v>
      </c>
      <c r="B1964" s="6" t="s">
        <v>1502</v>
      </c>
      <c r="C1964" s="6" t="s">
        <v>60</v>
      </c>
      <c r="D1964" s="6" t="s">
        <v>8</v>
      </c>
      <c r="E1964" s="6" t="s">
        <v>7</v>
      </c>
      <c r="F1964" s="6">
        <v>0</v>
      </c>
      <c r="G1964" s="6">
        <v>0</v>
      </c>
      <c r="H1964" s="1">
        <v>1</v>
      </c>
    </row>
    <row r="1965" spans="1:8" ht="24" customHeight="1" x14ac:dyDescent="0.25">
      <c r="A1965" s="6">
        <v>5134</v>
      </c>
      <c r="B1965" s="6" t="s">
        <v>1503</v>
      </c>
      <c r="C1965" s="6" t="s">
        <v>60</v>
      </c>
      <c r="D1965" s="6" t="s">
        <v>8</v>
      </c>
      <c r="E1965" s="6" t="s">
        <v>7</v>
      </c>
      <c r="F1965" s="6">
        <v>0</v>
      </c>
      <c r="G1965" s="6">
        <v>0</v>
      </c>
      <c r="H1965" s="1">
        <v>1</v>
      </c>
    </row>
    <row r="1966" spans="1:8" ht="24" customHeight="1" x14ac:dyDescent="0.25">
      <c r="A1966" s="6">
        <v>5134</v>
      </c>
      <c r="B1966" s="6" t="s">
        <v>1510</v>
      </c>
      <c r="C1966" s="6" t="s">
        <v>60</v>
      </c>
      <c r="D1966" s="6" t="s">
        <v>8</v>
      </c>
      <c r="E1966" s="6" t="s">
        <v>7</v>
      </c>
      <c r="F1966" s="6">
        <v>200000</v>
      </c>
      <c r="G1966" s="6">
        <v>200000</v>
      </c>
      <c r="H1966" s="1">
        <v>1</v>
      </c>
    </row>
    <row r="1967" spans="1:8" ht="24" customHeight="1" x14ac:dyDescent="0.25">
      <c r="A1967" s="6">
        <v>5134</v>
      </c>
      <c r="B1967" s="6" t="s">
        <v>1511</v>
      </c>
      <c r="C1967" s="6" t="s">
        <v>60</v>
      </c>
      <c r="D1967" s="6" t="s">
        <v>8</v>
      </c>
      <c r="E1967" s="6" t="s">
        <v>7</v>
      </c>
      <c r="F1967" s="6">
        <v>250000</v>
      </c>
      <c r="G1967" s="6">
        <v>250000</v>
      </c>
      <c r="H1967" s="1">
        <v>1</v>
      </c>
    </row>
    <row r="1968" spans="1:8" ht="24" customHeight="1" x14ac:dyDescent="0.25">
      <c r="A1968" s="6">
        <v>5134</v>
      </c>
      <c r="B1968" s="6" t="s">
        <v>1512</v>
      </c>
      <c r="C1968" s="6" t="s">
        <v>60</v>
      </c>
      <c r="D1968" s="6" t="s">
        <v>8</v>
      </c>
      <c r="E1968" s="6" t="s">
        <v>7</v>
      </c>
      <c r="F1968" s="6">
        <v>450000</v>
      </c>
      <c r="G1968" s="6">
        <v>450000</v>
      </c>
      <c r="H1968" s="1">
        <v>1</v>
      </c>
    </row>
    <row r="1969" spans="1:8" ht="24" customHeight="1" x14ac:dyDescent="0.25">
      <c r="A1969" s="6">
        <v>5134</v>
      </c>
      <c r="B1969" s="6" t="s">
        <v>1513</v>
      </c>
      <c r="C1969" s="6" t="s">
        <v>60</v>
      </c>
      <c r="D1969" s="6" t="s">
        <v>8</v>
      </c>
      <c r="E1969" s="6" t="s">
        <v>7</v>
      </c>
      <c r="F1969" s="6">
        <v>300000</v>
      </c>
      <c r="G1969" s="6">
        <v>300000</v>
      </c>
      <c r="H1969" s="1">
        <v>1</v>
      </c>
    </row>
    <row r="1970" spans="1:8" ht="24" customHeight="1" x14ac:dyDescent="0.25">
      <c r="A1970" s="6">
        <v>5134</v>
      </c>
      <c r="B1970" s="6" t="s">
        <v>1514</v>
      </c>
      <c r="C1970" s="6" t="s">
        <v>60</v>
      </c>
      <c r="D1970" s="6" t="s">
        <v>8</v>
      </c>
      <c r="E1970" s="6" t="s">
        <v>7</v>
      </c>
      <c r="F1970" s="6">
        <v>300000</v>
      </c>
      <c r="G1970" s="6">
        <v>300000</v>
      </c>
      <c r="H1970" s="1">
        <v>1</v>
      </c>
    </row>
    <row r="1971" spans="1:8" ht="24" customHeight="1" x14ac:dyDescent="0.25">
      <c r="A1971" s="6">
        <v>5134</v>
      </c>
      <c r="B1971" s="6" t="s">
        <v>1515</v>
      </c>
      <c r="C1971" s="6" t="s">
        <v>60</v>
      </c>
      <c r="D1971" s="6" t="s">
        <v>8</v>
      </c>
      <c r="E1971" s="6" t="s">
        <v>7</v>
      </c>
      <c r="F1971" s="6">
        <v>250000</v>
      </c>
      <c r="G1971" s="6">
        <v>250000</v>
      </c>
      <c r="H1971" s="1">
        <v>1</v>
      </c>
    </row>
    <row r="1972" spans="1:8" ht="24" customHeight="1" x14ac:dyDescent="0.25">
      <c r="A1972" s="6">
        <v>5134</v>
      </c>
      <c r="B1972" s="6" t="s">
        <v>1516</v>
      </c>
      <c r="C1972" s="6" t="s">
        <v>60</v>
      </c>
      <c r="D1972" s="6" t="s">
        <v>8</v>
      </c>
      <c r="E1972" s="6" t="s">
        <v>7</v>
      </c>
      <c r="F1972" s="6">
        <v>300000</v>
      </c>
      <c r="G1972" s="6">
        <v>300000</v>
      </c>
      <c r="H1972" s="1">
        <v>1</v>
      </c>
    </row>
    <row r="1973" spans="1:8" ht="24" customHeight="1" x14ac:dyDescent="0.25">
      <c r="A1973" s="6">
        <v>5134</v>
      </c>
      <c r="B1973" s="6" t="s">
        <v>1517</v>
      </c>
      <c r="C1973" s="6" t="s">
        <v>60</v>
      </c>
      <c r="D1973" s="6" t="s">
        <v>8</v>
      </c>
      <c r="E1973" s="6" t="s">
        <v>7</v>
      </c>
      <c r="F1973" s="6">
        <v>300000</v>
      </c>
      <c r="G1973" s="6">
        <v>300000</v>
      </c>
      <c r="H1973" s="1">
        <v>1</v>
      </c>
    </row>
    <row r="1974" spans="1:8" ht="24" customHeight="1" x14ac:dyDescent="0.25">
      <c r="A1974" s="6">
        <v>5134</v>
      </c>
      <c r="B1974" s="6" t="s">
        <v>1518</v>
      </c>
      <c r="C1974" s="6" t="s">
        <v>60</v>
      </c>
      <c r="D1974" s="6" t="s">
        <v>8</v>
      </c>
      <c r="E1974" s="6" t="s">
        <v>7</v>
      </c>
      <c r="F1974" s="6">
        <v>250000</v>
      </c>
      <c r="G1974" s="6">
        <v>250000</v>
      </c>
      <c r="H1974" s="1">
        <v>1</v>
      </c>
    </row>
    <row r="1975" spans="1:8" ht="24" customHeight="1" x14ac:dyDescent="0.25">
      <c r="A1975" s="6">
        <v>5134</v>
      </c>
      <c r="B1975" s="6" t="s">
        <v>1519</v>
      </c>
      <c r="C1975" s="6" t="s">
        <v>60</v>
      </c>
      <c r="D1975" s="6" t="s">
        <v>8</v>
      </c>
      <c r="E1975" s="6" t="s">
        <v>7</v>
      </c>
      <c r="F1975" s="6">
        <v>350000</v>
      </c>
      <c r="G1975" s="6">
        <v>350000</v>
      </c>
      <c r="H1975" s="1">
        <v>1</v>
      </c>
    </row>
    <row r="1976" spans="1:8" ht="24" customHeight="1" x14ac:dyDescent="0.25">
      <c r="A1976" s="6">
        <v>5134</v>
      </c>
      <c r="B1976" s="6" t="s">
        <v>1520</v>
      </c>
      <c r="C1976" s="6" t="s">
        <v>60</v>
      </c>
      <c r="D1976" s="6" t="s">
        <v>8</v>
      </c>
      <c r="E1976" s="6" t="s">
        <v>7</v>
      </c>
      <c r="F1976" s="6">
        <v>300000</v>
      </c>
      <c r="G1976" s="6">
        <v>300000</v>
      </c>
      <c r="H1976" s="1">
        <v>1</v>
      </c>
    </row>
    <row r="1977" spans="1:8" ht="24" customHeight="1" x14ac:dyDescent="0.25">
      <c r="A1977" s="6">
        <v>5134</v>
      </c>
      <c r="B1977" s="6" t="s">
        <v>1521</v>
      </c>
      <c r="C1977" s="6" t="s">
        <v>60</v>
      </c>
      <c r="D1977" s="6" t="s">
        <v>8</v>
      </c>
      <c r="E1977" s="6" t="s">
        <v>7</v>
      </c>
      <c r="F1977" s="6">
        <v>400000</v>
      </c>
      <c r="G1977" s="6">
        <v>400000</v>
      </c>
      <c r="H1977" s="1">
        <v>1</v>
      </c>
    </row>
    <row r="1978" spans="1:8" ht="24" customHeight="1" x14ac:dyDescent="0.25">
      <c r="A1978" s="6">
        <v>5134</v>
      </c>
      <c r="B1978" s="6" t="s">
        <v>1522</v>
      </c>
      <c r="C1978" s="6" t="s">
        <v>60</v>
      </c>
      <c r="D1978" s="6" t="s">
        <v>8</v>
      </c>
      <c r="E1978" s="6" t="s">
        <v>7</v>
      </c>
      <c r="F1978" s="6">
        <v>200000</v>
      </c>
      <c r="G1978" s="6">
        <v>200000</v>
      </c>
      <c r="H1978" s="1">
        <v>1</v>
      </c>
    </row>
    <row r="1979" spans="1:8" ht="24" customHeight="1" x14ac:dyDescent="0.25">
      <c r="A1979" s="6">
        <v>5134</v>
      </c>
      <c r="B1979" s="6" t="s">
        <v>1523</v>
      </c>
      <c r="C1979" s="6" t="s">
        <v>60</v>
      </c>
      <c r="D1979" s="6" t="s">
        <v>8</v>
      </c>
      <c r="E1979" s="6" t="s">
        <v>7</v>
      </c>
      <c r="F1979" s="6">
        <v>200000</v>
      </c>
      <c r="G1979" s="6">
        <v>200000</v>
      </c>
      <c r="H1979" s="1">
        <v>1</v>
      </c>
    </row>
    <row r="1980" spans="1:8" ht="24" customHeight="1" x14ac:dyDescent="0.25">
      <c r="A1980" s="6">
        <v>5134</v>
      </c>
      <c r="B1980" s="6" t="s">
        <v>1524</v>
      </c>
      <c r="C1980" s="6" t="s">
        <v>60</v>
      </c>
      <c r="D1980" s="6" t="s">
        <v>8</v>
      </c>
      <c r="E1980" s="6" t="s">
        <v>7</v>
      </c>
      <c r="F1980" s="6">
        <v>200000</v>
      </c>
      <c r="G1980" s="6">
        <v>200000</v>
      </c>
      <c r="H1980" s="1">
        <v>1</v>
      </c>
    </row>
    <row r="1981" spans="1:8" ht="24" customHeight="1" x14ac:dyDescent="0.25">
      <c r="A1981" s="6">
        <v>5134</v>
      </c>
      <c r="B1981" s="6" t="s">
        <v>1712</v>
      </c>
      <c r="C1981" s="6" t="s">
        <v>60</v>
      </c>
      <c r="D1981" s="6" t="s">
        <v>8</v>
      </c>
      <c r="E1981" s="6" t="s">
        <v>7</v>
      </c>
      <c r="F1981" s="6">
        <v>200000</v>
      </c>
      <c r="G1981" s="6">
        <v>200000</v>
      </c>
      <c r="H1981" s="1">
        <v>1</v>
      </c>
    </row>
    <row r="1982" spans="1:8" ht="24" customHeight="1" x14ac:dyDescent="0.25">
      <c r="A1982" s="6">
        <v>5134</v>
      </c>
      <c r="B1982" s="6" t="s">
        <v>1713</v>
      </c>
      <c r="C1982" s="6" t="s">
        <v>60</v>
      </c>
      <c r="D1982" s="6" t="s">
        <v>8</v>
      </c>
      <c r="E1982" s="6" t="s">
        <v>7</v>
      </c>
      <c r="F1982" s="6">
        <v>200000</v>
      </c>
      <c r="G1982" s="6">
        <v>200000</v>
      </c>
      <c r="H1982" s="1">
        <v>1</v>
      </c>
    </row>
    <row r="1983" spans="1:8" ht="15" customHeight="1" x14ac:dyDescent="0.25">
      <c r="A1983" s="26" t="s">
        <v>95</v>
      </c>
      <c r="B1983" s="27"/>
      <c r="C1983" s="27"/>
      <c r="D1983" s="27"/>
      <c r="E1983" s="27"/>
      <c r="F1983" s="27"/>
      <c r="G1983" s="27"/>
      <c r="H1983" s="28"/>
    </row>
    <row r="1984" spans="1:8" ht="24" customHeight="1" x14ac:dyDescent="0.25">
      <c r="A1984" s="6">
        <v>5134</v>
      </c>
      <c r="B1984" s="6" t="s">
        <v>2232</v>
      </c>
      <c r="C1984" s="6" t="s">
        <v>106</v>
      </c>
      <c r="D1984" s="6" t="s">
        <v>47</v>
      </c>
      <c r="E1984" s="6" t="s">
        <v>7</v>
      </c>
      <c r="F1984" s="6">
        <v>800000</v>
      </c>
      <c r="G1984" s="6">
        <v>800000</v>
      </c>
      <c r="H1984" s="1">
        <v>1</v>
      </c>
    </row>
    <row r="1985" spans="1:8" ht="15" customHeight="1" x14ac:dyDescent="0.25">
      <c r="A1985" s="24" t="s">
        <v>4788</v>
      </c>
      <c r="B1985" s="25"/>
      <c r="C1985" s="25"/>
      <c r="D1985" s="25"/>
      <c r="E1985" s="25"/>
      <c r="F1985" s="25"/>
      <c r="G1985" s="25"/>
      <c r="H1985" s="29"/>
    </row>
    <row r="1986" spans="1:8" ht="15" customHeight="1" x14ac:dyDescent="0.25">
      <c r="A1986" s="26" t="s">
        <v>58</v>
      </c>
      <c r="B1986" s="27"/>
      <c r="C1986" s="27"/>
      <c r="D1986" s="27"/>
      <c r="E1986" s="27"/>
      <c r="F1986" s="27"/>
      <c r="G1986" s="27"/>
      <c r="H1986" s="28"/>
    </row>
    <row r="1987" spans="1:8" ht="24" customHeight="1" x14ac:dyDescent="0.25">
      <c r="A1987" s="6">
        <v>5112</v>
      </c>
      <c r="B1987" s="6" t="s">
        <v>4789</v>
      </c>
      <c r="C1987" s="6" t="s">
        <v>4237</v>
      </c>
      <c r="D1987" s="6" t="s">
        <v>47</v>
      </c>
      <c r="E1987" s="6" t="s">
        <v>7</v>
      </c>
      <c r="F1987" s="6">
        <v>43542000</v>
      </c>
      <c r="G1987" s="6">
        <v>43542000</v>
      </c>
      <c r="H1987" s="1">
        <v>1</v>
      </c>
    </row>
    <row r="1988" spans="1:8" ht="15" customHeight="1" x14ac:dyDescent="0.25">
      <c r="A1988" s="26" t="s">
        <v>95</v>
      </c>
      <c r="B1988" s="27"/>
      <c r="C1988" s="27"/>
      <c r="D1988" s="27"/>
      <c r="E1988" s="27"/>
      <c r="F1988" s="27"/>
      <c r="G1988" s="27"/>
      <c r="H1988" s="28"/>
    </row>
    <row r="1989" spans="1:8" ht="24" customHeight="1" x14ac:dyDescent="0.25">
      <c r="A1989" s="6">
        <v>5112</v>
      </c>
      <c r="B1989" s="6" t="s">
        <v>4790</v>
      </c>
      <c r="C1989" s="6" t="s">
        <v>87</v>
      </c>
      <c r="D1989" s="6" t="s">
        <v>114</v>
      </c>
      <c r="E1989" s="6" t="s">
        <v>7</v>
      </c>
      <c r="F1989" s="6">
        <v>882450</v>
      </c>
      <c r="G1989" s="6">
        <v>882450</v>
      </c>
      <c r="H1989" s="1">
        <v>1</v>
      </c>
    </row>
    <row r="1990" spans="1:8" ht="24" customHeight="1" x14ac:dyDescent="0.25">
      <c r="A1990" s="6">
        <v>5112</v>
      </c>
      <c r="B1990" s="6" t="s">
        <v>4791</v>
      </c>
      <c r="C1990" s="6" t="s">
        <v>1672</v>
      </c>
      <c r="D1990" s="6" t="s">
        <v>38</v>
      </c>
      <c r="E1990" s="6" t="s">
        <v>7</v>
      </c>
      <c r="F1990" s="6">
        <v>264734</v>
      </c>
      <c r="G1990" s="6">
        <v>264734</v>
      </c>
      <c r="H1990" s="1">
        <v>1</v>
      </c>
    </row>
    <row r="1991" spans="1:8" ht="15" customHeight="1" x14ac:dyDescent="0.25">
      <c r="A1991" s="24" t="s">
        <v>3290</v>
      </c>
      <c r="B1991" s="25"/>
      <c r="C1991" s="25"/>
      <c r="D1991" s="25"/>
      <c r="E1991" s="25"/>
      <c r="F1991" s="25"/>
      <c r="G1991" s="25"/>
      <c r="H1991" s="29"/>
    </row>
    <row r="1992" spans="1:8" ht="15" customHeight="1" x14ac:dyDescent="0.25">
      <c r="A1992" s="26" t="s">
        <v>82</v>
      </c>
      <c r="B1992" s="27"/>
      <c r="C1992" s="27"/>
      <c r="D1992" s="27"/>
      <c r="E1992" s="27"/>
      <c r="F1992" s="27"/>
      <c r="G1992" s="27"/>
      <c r="H1992" s="28"/>
    </row>
    <row r="1993" spans="1:8" ht="24" customHeight="1" x14ac:dyDescent="0.25">
      <c r="A1993" s="6">
        <v>5129</v>
      </c>
      <c r="B1993" s="6" t="s">
        <v>3291</v>
      </c>
      <c r="C1993" s="6" t="s">
        <v>1130</v>
      </c>
      <c r="D1993" s="6" t="s">
        <v>39</v>
      </c>
      <c r="E1993" s="6" t="s">
        <v>85</v>
      </c>
      <c r="F1993" s="6">
        <v>60000</v>
      </c>
      <c r="G1993" s="6">
        <f>H1993*F1993</f>
        <v>2040000</v>
      </c>
      <c r="H1993" s="1">
        <v>34</v>
      </c>
    </row>
    <row r="1994" spans="1:8" ht="24" customHeight="1" x14ac:dyDescent="0.25">
      <c r="A1994" s="6">
        <v>5129</v>
      </c>
      <c r="B1994" s="6" t="s">
        <v>3292</v>
      </c>
      <c r="C1994" s="6" t="s">
        <v>1130</v>
      </c>
      <c r="D1994" s="6" t="s">
        <v>39</v>
      </c>
      <c r="E1994" s="6" t="s">
        <v>85</v>
      </c>
      <c r="F1994" s="6">
        <v>120000</v>
      </c>
      <c r="G1994" s="6">
        <f t="shared" ref="G1994:G1996" si="52">H1994*F1994</f>
        <v>4560000</v>
      </c>
      <c r="H1994" s="1">
        <v>38</v>
      </c>
    </row>
    <row r="1995" spans="1:8" ht="24" customHeight="1" x14ac:dyDescent="0.25">
      <c r="A1995" s="6">
        <v>5129</v>
      </c>
      <c r="B1995" s="6" t="s">
        <v>3293</v>
      </c>
      <c r="C1995" s="6" t="s">
        <v>878</v>
      </c>
      <c r="D1995" s="6" t="s">
        <v>39</v>
      </c>
      <c r="E1995" s="6" t="s">
        <v>85</v>
      </c>
      <c r="F1995" s="6">
        <v>30000</v>
      </c>
      <c r="G1995" s="6">
        <f t="shared" si="52"/>
        <v>1350000</v>
      </c>
      <c r="H1995" s="1">
        <v>45</v>
      </c>
    </row>
    <row r="1996" spans="1:8" ht="24" customHeight="1" x14ac:dyDescent="0.25">
      <c r="A1996" s="6">
        <v>5129</v>
      </c>
      <c r="B1996" s="6" t="s">
        <v>5652</v>
      </c>
      <c r="C1996" s="6" t="s">
        <v>878</v>
      </c>
      <c r="D1996" s="6" t="s">
        <v>39</v>
      </c>
      <c r="E1996" s="6" t="s">
        <v>85</v>
      </c>
      <c r="F1996" s="6">
        <v>30000</v>
      </c>
      <c r="G1996" s="6">
        <f t="shared" si="52"/>
        <v>690000</v>
      </c>
      <c r="H1996" s="1">
        <v>23</v>
      </c>
    </row>
    <row r="1997" spans="1:8" ht="15" customHeight="1" x14ac:dyDescent="0.25">
      <c r="A1997" s="24" t="s">
        <v>2025</v>
      </c>
      <c r="B1997" s="25"/>
      <c r="C1997" s="25"/>
      <c r="D1997" s="25"/>
      <c r="E1997" s="25"/>
      <c r="F1997" s="25"/>
      <c r="G1997" s="25"/>
      <c r="H1997" s="29"/>
    </row>
    <row r="1998" spans="1:8" ht="15" customHeight="1" x14ac:dyDescent="0.25">
      <c r="A1998" s="26" t="s">
        <v>58</v>
      </c>
      <c r="B1998" s="27"/>
      <c r="C1998" s="27"/>
      <c r="D1998" s="27"/>
      <c r="E1998" s="27"/>
      <c r="F1998" s="27"/>
      <c r="G1998" s="27"/>
      <c r="H1998" s="28"/>
    </row>
    <row r="1999" spans="1:8" ht="24" customHeight="1" x14ac:dyDescent="0.25">
      <c r="A1999" s="6">
        <v>4251</v>
      </c>
      <c r="B1999" s="6" t="s">
        <v>2026</v>
      </c>
      <c r="C1999" s="6" t="s">
        <v>574</v>
      </c>
      <c r="D1999" s="6" t="s">
        <v>47</v>
      </c>
      <c r="E1999" s="6" t="s">
        <v>7</v>
      </c>
      <c r="F1999" s="6">
        <v>58799750</v>
      </c>
      <c r="G1999" s="6">
        <v>58799750</v>
      </c>
      <c r="H1999" s="1">
        <v>1</v>
      </c>
    </row>
    <row r="2000" spans="1:8" ht="15" customHeight="1" x14ac:dyDescent="0.25">
      <c r="A2000" s="26" t="s">
        <v>95</v>
      </c>
      <c r="B2000" s="27"/>
      <c r="C2000" s="27"/>
      <c r="D2000" s="27"/>
      <c r="E2000" s="27"/>
      <c r="F2000" s="27"/>
      <c r="G2000" s="27"/>
      <c r="H2000" s="28"/>
    </row>
    <row r="2001" spans="1:8" ht="24" customHeight="1" x14ac:dyDescent="0.25">
      <c r="A2001" s="6">
        <v>4251</v>
      </c>
      <c r="B2001" s="6" t="s">
        <v>2027</v>
      </c>
      <c r="C2001" s="6" t="s">
        <v>87</v>
      </c>
      <c r="D2001" s="6" t="s">
        <v>114</v>
      </c>
      <c r="E2001" s="6" t="s">
        <v>7</v>
      </c>
      <c r="F2001" s="6">
        <v>1175995</v>
      </c>
      <c r="G2001" s="6">
        <v>1175995</v>
      </c>
      <c r="H2001" s="1">
        <v>1</v>
      </c>
    </row>
    <row r="2002" spans="1:8" ht="15" customHeight="1" x14ac:dyDescent="0.25">
      <c r="A2002" s="24" t="s">
        <v>544</v>
      </c>
      <c r="B2002" s="25"/>
      <c r="C2002" s="25"/>
      <c r="D2002" s="25"/>
      <c r="E2002" s="25"/>
      <c r="F2002" s="25"/>
      <c r="G2002" s="25"/>
      <c r="H2002" s="29"/>
    </row>
    <row r="2003" spans="1:8" ht="15" customHeight="1" x14ac:dyDescent="0.25">
      <c r="A2003" s="26" t="s">
        <v>58</v>
      </c>
      <c r="B2003" s="27"/>
      <c r="C2003" s="27"/>
      <c r="D2003" s="27"/>
      <c r="E2003" s="27"/>
      <c r="F2003" s="27"/>
      <c r="G2003" s="27"/>
      <c r="H2003" s="28"/>
    </row>
    <row r="2004" spans="1:8" ht="24" customHeight="1" x14ac:dyDescent="0.25">
      <c r="A2004" s="6">
        <v>4251</v>
      </c>
      <c r="B2004" s="6" t="s">
        <v>545</v>
      </c>
      <c r="C2004" s="6" t="s">
        <v>392</v>
      </c>
      <c r="D2004" s="6" t="s">
        <v>8</v>
      </c>
      <c r="E2004" s="6" t="s">
        <v>7</v>
      </c>
      <c r="F2004" s="6">
        <v>0</v>
      </c>
      <c r="G2004" s="6">
        <v>0</v>
      </c>
      <c r="H2004" s="1">
        <v>1</v>
      </c>
    </row>
    <row r="2005" spans="1:8" ht="24" customHeight="1" x14ac:dyDescent="0.25">
      <c r="A2005" s="6">
        <v>4251</v>
      </c>
      <c r="B2005" s="6" t="s">
        <v>1635</v>
      </c>
      <c r="C2005" s="6" t="s">
        <v>392</v>
      </c>
      <c r="D2005" s="6" t="s">
        <v>8</v>
      </c>
      <c r="E2005" s="6" t="s">
        <v>7</v>
      </c>
      <c r="F2005" s="6">
        <v>96360000</v>
      </c>
      <c r="G2005" s="6">
        <v>96360000</v>
      </c>
      <c r="H2005" s="1">
        <v>1</v>
      </c>
    </row>
    <row r="2006" spans="1:8" ht="15" customHeight="1" x14ac:dyDescent="0.25">
      <c r="A2006" s="26" t="s">
        <v>95</v>
      </c>
      <c r="B2006" s="27"/>
      <c r="C2006" s="27"/>
      <c r="D2006" s="27"/>
      <c r="E2006" s="27"/>
      <c r="F2006" s="27"/>
      <c r="G2006" s="27"/>
      <c r="H2006" s="28"/>
    </row>
    <row r="2007" spans="1:8" ht="24" customHeight="1" x14ac:dyDescent="0.25">
      <c r="A2007" s="6">
        <v>4251</v>
      </c>
      <c r="B2007" s="6" t="s">
        <v>546</v>
      </c>
      <c r="C2007" s="6" t="s">
        <v>87</v>
      </c>
      <c r="D2007" s="6" t="s">
        <v>8</v>
      </c>
      <c r="E2007" s="6" t="s">
        <v>7</v>
      </c>
      <c r="F2007" s="6">
        <v>210000</v>
      </c>
      <c r="G2007" s="6">
        <v>210000</v>
      </c>
      <c r="H2007" s="1">
        <v>1</v>
      </c>
    </row>
    <row r="2008" spans="1:8" ht="15" customHeight="1" x14ac:dyDescent="0.25">
      <c r="A2008" s="24" t="s">
        <v>1551</v>
      </c>
      <c r="B2008" s="25"/>
      <c r="C2008" s="25"/>
      <c r="D2008" s="25"/>
      <c r="E2008" s="25"/>
      <c r="F2008" s="25"/>
      <c r="G2008" s="25"/>
      <c r="H2008" s="29"/>
    </row>
    <row r="2009" spans="1:8" ht="15" customHeight="1" x14ac:dyDescent="0.25">
      <c r="A2009" s="26" t="s">
        <v>58</v>
      </c>
      <c r="B2009" s="27"/>
      <c r="C2009" s="27"/>
      <c r="D2009" s="27"/>
      <c r="E2009" s="27"/>
      <c r="F2009" s="27"/>
      <c r="G2009" s="27"/>
      <c r="H2009" s="28"/>
    </row>
    <row r="2010" spans="1:8" ht="24" customHeight="1" x14ac:dyDescent="0.25">
      <c r="A2010" s="6">
        <v>4251</v>
      </c>
      <c r="B2010" s="6" t="s">
        <v>2037</v>
      </c>
      <c r="C2010" s="6" t="s">
        <v>574</v>
      </c>
      <c r="D2010" s="6" t="s">
        <v>47</v>
      </c>
      <c r="E2010" s="6" t="s">
        <v>7</v>
      </c>
      <c r="F2010" s="6">
        <v>24497472</v>
      </c>
      <c r="G2010" s="6">
        <v>24497472</v>
      </c>
      <c r="H2010" s="1">
        <v>1</v>
      </c>
    </row>
    <row r="2011" spans="1:8" ht="15" customHeight="1" x14ac:dyDescent="0.25">
      <c r="A2011" s="26" t="s">
        <v>95</v>
      </c>
      <c r="B2011" s="27"/>
      <c r="C2011" s="27"/>
      <c r="D2011" s="27"/>
      <c r="E2011" s="27"/>
      <c r="F2011" s="27"/>
      <c r="G2011" s="27"/>
      <c r="H2011" s="28"/>
    </row>
    <row r="2012" spans="1:8" ht="24" customHeight="1" x14ac:dyDescent="0.25">
      <c r="A2012" s="6">
        <v>4251</v>
      </c>
      <c r="B2012" s="6" t="s">
        <v>2038</v>
      </c>
      <c r="C2012" s="6" t="s">
        <v>87</v>
      </c>
      <c r="D2012" s="6" t="s">
        <v>114</v>
      </c>
      <c r="E2012" s="6" t="s">
        <v>7</v>
      </c>
      <c r="F2012" s="6">
        <v>489950</v>
      </c>
      <c r="G2012" s="6">
        <v>489950</v>
      </c>
      <c r="H2012" s="1">
        <v>1</v>
      </c>
    </row>
    <row r="2013" spans="1:8" ht="15" customHeight="1" x14ac:dyDescent="0.25">
      <c r="A2013" s="24" t="s">
        <v>1928</v>
      </c>
      <c r="B2013" s="25"/>
      <c r="C2013" s="25"/>
      <c r="D2013" s="25"/>
      <c r="E2013" s="25"/>
      <c r="F2013" s="25"/>
      <c r="G2013" s="25"/>
      <c r="H2013" s="29"/>
    </row>
    <row r="2014" spans="1:8" ht="15" customHeight="1" x14ac:dyDescent="0.25">
      <c r="A2014" s="26" t="s">
        <v>58</v>
      </c>
      <c r="B2014" s="27"/>
      <c r="C2014" s="27"/>
      <c r="D2014" s="27"/>
      <c r="E2014" s="27"/>
      <c r="F2014" s="27"/>
      <c r="G2014" s="27"/>
      <c r="H2014" s="28"/>
    </row>
    <row r="2015" spans="1:8" ht="24" customHeight="1" x14ac:dyDescent="0.25">
      <c r="A2015" s="6">
        <v>4251</v>
      </c>
      <c r="B2015" s="6" t="s">
        <v>5119</v>
      </c>
      <c r="C2015" s="6" t="s">
        <v>572</v>
      </c>
      <c r="D2015" s="6" t="s">
        <v>47</v>
      </c>
      <c r="E2015" s="6" t="s">
        <v>7</v>
      </c>
      <c r="F2015" s="6">
        <v>1960000</v>
      </c>
      <c r="G2015" s="6">
        <v>1960000</v>
      </c>
      <c r="H2015" s="1">
        <v>1</v>
      </c>
    </row>
    <row r="2016" spans="1:8" ht="15" customHeight="1" x14ac:dyDescent="0.25">
      <c r="A2016" s="26" t="s">
        <v>95</v>
      </c>
      <c r="B2016" s="27"/>
      <c r="C2016" s="27"/>
      <c r="D2016" s="27"/>
      <c r="E2016" s="27"/>
      <c r="F2016" s="27"/>
      <c r="G2016" s="27"/>
      <c r="H2016" s="28"/>
    </row>
    <row r="2017" spans="1:8" ht="24" customHeight="1" x14ac:dyDescent="0.25">
      <c r="A2017" s="6">
        <v>4251</v>
      </c>
      <c r="B2017" s="6" t="s">
        <v>5120</v>
      </c>
      <c r="C2017" s="6" t="s">
        <v>87</v>
      </c>
      <c r="D2017" s="6" t="s">
        <v>114</v>
      </c>
      <c r="E2017" s="6" t="s">
        <v>7</v>
      </c>
      <c r="F2017" s="6">
        <v>40000</v>
      </c>
      <c r="G2017" s="6">
        <v>40000</v>
      </c>
      <c r="H2017" s="1">
        <v>1</v>
      </c>
    </row>
    <row r="2018" spans="1:8" ht="15" customHeight="1" x14ac:dyDescent="0.25">
      <c r="A2018" s="24" t="s">
        <v>469</v>
      </c>
      <c r="B2018" s="25"/>
      <c r="C2018" s="25"/>
      <c r="D2018" s="25"/>
      <c r="E2018" s="25"/>
      <c r="F2018" s="25"/>
      <c r="G2018" s="25"/>
      <c r="H2018" s="29"/>
    </row>
    <row r="2019" spans="1:8" ht="15" customHeight="1" x14ac:dyDescent="0.25">
      <c r="A2019" s="26" t="s">
        <v>82</v>
      </c>
      <c r="B2019" s="27"/>
      <c r="C2019" s="27"/>
      <c r="D2019" s="27"/>
      <c r="E2019" s="27"/>
      <c r="F2019" s="27"/>
      <c r="G2019" s="27"/>
      <c r="H2019" s="28"/>
    </row>
    <row r="2020" spans="1:8" ht="24" customHeight="1" x14ac:dyDescent="0.25">
      <c r="A2020" s="6">
        <v>5129</v>
      </c>
      <c r="B2020" s="6" t="s">
        <v>470</v>
      </c>
      <c r="C2020" s="6" t="s">
        <v>471</v>
      </c>
      <c r="D2020" s="6" t="s">
        <v>47</v>
      </c>
      <c r="E2020" s="6" t="s">
        <v>85</v>
      </c>
      <c r="F2020" s="6">
        <v>742560</v>
      </c>
      <c r="G2020" s="6">
        <f>F2020*H2020</f>
        <v>742560</v>
      </c>
      <c r="H2020" s="1">
        <v>1</v>
      </c>
    </row>
    <row r="2021" spans="1:8" ht="24" customHeight="1" x14ac:dyDescent="0.25">
      <c r="A2021" s="6">
        <v>5129</v>
      </c>
      <c r="B2021" s="6" t="s">
        <v>472</v>
      </c>
      <c r="C2021" s="6" t="s">
        <v>471</v>
      </c>
      <c r="D2021" s="6" t="s">
        <v>47</v>
      </c>
      <c r="E2021" s="6" t="s">
        <v>85</v>
      </c>
      <c r="F2021" s="6">
        <v>0</v>
      </c>
      <c r="G2021" s="6">
        <f>F2021*H2021</f>
        <v>0</v>
      </c>
      <c r="H2021" s="1">
        <v>1</v>
      </c>
    </row>
    <row r="2022" spans="1:8" ht="24" customHeight="1" x14ac:dyDescent="0.25">
      <c r="A2022" s="6">
        <v>5129</v>
      </c>
      <c r="B2022" s="6" t="s">
        <v>473</v>
      </c>
      <c r="C2022" s="6" t="s">
        <v>471</v>
      </c>
      <c r="D2022" s="6" t="s">
        <v>47</v>
      </c>
      <c r="E2022" s="6" t="s">
        <v>85</v>
      </c>
      <c r="F2022" s="6">
        <v>0</v>
      </c>
      <c r="G2022" s="6">
        <f t="shared" ref="G2022:G2035" si="53">F2022*H2022</f>
        <v>0</v>
      </c>
      <c r="H2022" s="1">
        <v>1</v>
      </c>
    </row>
    <row r="2023" spans="1:8" ht="24" customHeight="1" x14ac:dyDescent="0.25">
      <c r="A2023" s="6">
        <v>5129</v>
      </c>
      <c r="B2023" s="6" t="s">
        <v>474</v>
      </c>
      <c r="C2023" s="6" t="s">
        <v>471</v>
      </c>
      <c r="D2023" s="6" t="s">
        <v>47</v>
      </c>
      <c r="E2023" s="6" t="s">
        <v>85</v>
      </c>
      <c r="F2023" s="6">
        <v>0</v>
      </c>
      <c r="G2023" s="6">
        <f t="shared" si="53"/>
        <v>0</v>
      </c>
      <c r="H2023" s="1">
        <v>1</v>
      </c>
    </row>
    <row r="2024" spans="1:8" ht="24" customHeight="1" x14ac:dyDescent="0.25">
      <c r="A2024" s="6">
        <v>5129</v>
      </c>
      <c r="B2024" s="6" t="s">
        <v>475</v>
      </c>
      <c r="C2024" s="6" t="s">
        <v>471</v>
      </c>
      <c r="D2024" s="6" t="s">
        <v>47</v>
      </c>
      <c r="E2024" s="6" t="s">
        <v>85</v>
      </c>
      <c r="F2024" s="6">
        <v>0</v>
      </c>
      <c r="G2024" s="6">
        <f t="shared" si="53"/>
        <v>0</v>
      </c>
      <c r="H2024" s="1">
        <v>1</v>
      </c>
    </row>
    <row r="2025" spans="1:8" ht="24" customHeight="1" x14ac:dyDescent="0.25">
      <c r="A2025" s="6">
        <v>5129</v>
      </c>
      <c r="B2025" s="6" t="s">
        <v>476</v>
      </c>
      <c r="C2025" s="6" t="s">
        <v>471</v>
      </c>
      <c r="D2025" s="6" t="s">
        <v>47</v>
      </c>
      <c r="E2025" s="6" t="s">
        <v>85</v>
      </c>
      <c r="F2025" s="6">
        <v>0</v>
      </c>
      <c r="G2025" s="6">
        <f t="shared" si="53"/>
        <v>0</v>
      </c>
      <c r="H2025" s="1">
        <v>1</v>
      </c>
    </row>
    <row r="2026" spans="1:8" ht="24" customHeight="1" x14ac:dyDescent="0.25">
      <c r="A2026" s="6">
        <v>5129</v>
      </c>
      <c r="B2026" s="6" t="s">
        <v>477</v>
      </c>
      <c r="C2026" s="6" t="s">
        <v>471</v>
      </c>
      <c r="D2026" s="6" t="s">
        <v>47</v>
      </c>
      <c r="E2026" s="6" t="s">
        <v>85</v>
      </c>
      <c r="F2026" s="6">
        <v>0</v>
      </c>
      <c r="G2026" s="6">
        <f t="shared" si="53"/>
        <v>0</v>
      </c>
      <c r="H2026" s="1">
        <v>1</v>
      </c>
    </row>
    <row r="2027" spans="1:8" ht="24" customHeight="1" x14ac:dyDescent="0.25">
      <c r="A2027" s="6">
        <v>5129</v>
      </c>
      <c r="B2027" s="6" t="s">
        <v>478</v>
      </c>
      <c r="C2027" s="6" t="s">
        <v>471</v>
      </c>
      <c r="D2027" s="6" t="s">
        <v>47</v>
      </c>
      <c r="E2027" s="6" t="s">
        <v>85</v>
      </c>
      <c r="F2027" s="6">
        <v>0</v>
      </c>
      <c r="G2027" s="6">
        <f t="shared" si="53"/>
        <v>0</v>
      </c>
      <c r="H2027" s="1">
        <v>1</v>
      </c>
    </row>
    <row r="2028" spans="1:8" ht="24" customHeight="1" x14ac:dyDescent="0.25">
      <c r="A2028" s="6">
        <v>5129</v>
      </c>
      <c r="B2028" s="6" t="s">
        <v>479</v>
      </c>
      <c r="C2028" s="6" t="s">
        <v>471</v>
      </c>
      <c r="D2028" s="6" t="s">
        <v>47</v>
      </c>
      <c r="E2028" s="6" t="s">
        <v>85</v>
      </c>
      <c r="F2028" s="6">
        <v>0</v>
      </c>
      <c r="G2028" s="6">
        <f t="shared" si="53"/>
        <v>0</v>
      </c>
      <c r="H2028" s="1">
        <v>1</v>
      </c>
    </row>
    <row r="2029" spans="1:8" ht="24" customHeight="1" x14ac:dyDescent="0.25">
      <c r="A2029" s="6">
        <v>5129</v>
      </c>
      <c r="B2029" s="6" t="s">
        <v>480</v>
      </c>
      <c r="C2029" s="6" t="s">
        <v>471</v>
      </c>
      <c r="D2029" s="6" t="s">
        <v>47</v>
      </c>
      <c r="E2029" s="6" t="s">
        <v>85</v>
      </c>
      <c r="F2029" s="6">
        <v>0</v>
      </c>
      <c r="G2029" s="6">
        <f t="shared" si="53"/>
        <v>0</v>
      </c>
      <c r="H2029" s="1">
        <v>1</v>
      </c>
    </row>
    <row r="2030" spans="1:8" ht="24" customHeight="1" x14ac:dyDescent="0.25">
      <c r="A2030" s="6">
        <v>5129</v>
      </c>
      <c r="B2030" s="6" t="s">
        <v>481</v>
      </c>
      <c r="C2030" s="6" t="s">
        <v>471</v>
      </c>
      <c r="D2030" s="6" t="s">
        <v>47</v>
      </c>
      <c r="E2030" s="6" t="s">
        <v>85</v>
      </c>
      <c r="F2030" s="6">
        <v>0</v>
      </c>
      <c r="G2030" s="6">
        <f t="shared" si="53"/>
        <v>0</v>
      </c>
      <c r="H2030" s="1">
        <v>1</v>
      </c>
    </row>
    <row r="2031" spans="1:8" ht="24" customHeight="1" x14ac:dyDescent="0.25">
      <c r="A2031" s="6">
        <v>5129</v>
      </c>
      <c r="B2031" s="6" t="s">
        <v>482</v>
      </c>
      <c r="C2031" s="6" t="s">
        <v>471</v>
      </c>
      <c r="D2031" s="6" t="s">
        <v>47</v>
      </c>
      <c r="E2031" s="6" t="s">
        <v>85</v>
      </c>
      <c r="F2031" s="6">
        <v>0</v>
      </c>
      <c r="G2031" s="6">
        <f t="shared" si="53"/>
        <v>0</v>
      </c>
      <c r="H2031" s="1">
        <v>1</v>
      </c>
    </row>
    <row r="2032" spans="1:8" ht="24" customHeight="1" x14ac:dyDescent="0.25">
      <c r="A2032" s="6">
        <v>5129</v>
      </c>
      <c r="B2032" s="6" t="s">
        <v>483</v>
      </c>
      <c r="C2032" s="6" t="s">
        <v>471</v>
      </c>
      <c r="D2032" s="6" t="s">
        <v>47</v>
      </c>
      <c r="E2032" s="6" t="s">
        <v>85</v>
      </c>
      <c r="F2032" s="6">
        <v>0</v>
      </c>
      <c r="G2032" s="6">
        <f t="shared" si="53"/>
        <v>0</v>
      </c>
      <c r="H2032" s="1">
        <v>2</v>
      </c>
    </row>
    <row r="2033" spans="1:8" ht="24" customHeight="1" x14ac:dyDescent="0.25">
      <c r="A2033" s="6">
        <v>5129</v>
      </c>
      <c r="B2033" s="6" t="s">
        <v>484</v>
      </c>
      <c r="C2033" s="6" t="s">
        <v>471</v>
      </c>
      <c r="D2033" s="6" t="s">
        <v>47</v>
      </c>
      <c r="E2033" s="6" t="s">
        <v>85</v>
      </c>
      <c r="F2033" s="6">
        <v>0</v>
      </c>
      <c r="G2033" s="6">
        <f t="shared" si="53"/>
        <v>0</v>
      </c>
      <c r="H2033" s="1">
        <v>2</v>
      </c>
    </row>
    <row r="2034" spans="1:8" ht="24" customHeight="1" x14ac:dyDescent="0.25">
      <c r="A2034" s="6">
        <v>5129</v>
      </c>
      <c r="B2034" s="6" t="s">
        <v>485</v>
      </c>
      <c r="C2034" s="6" t="s">
        <v>471</v>
      </c>
      <c r="D2034" s="6" t="s">
        <v>47</v>
      </c>
      <c r="E2034" s="6" t="s">
        <v>85</v>
      </c>
      <c r="F2034" s="6">
        <v>0</v>
      </c>
      <c r="G2034" s="6">
        <f t="shared" si="53"/>
        <v>0</v>
      </c>
      <c r="H2034" s="1">
        <v>5</v>
      </c>
    </row>
    <row r="2035" spans="1:8" ht="24" customHeight="1" x14ac:dyDescent="0.25">
      <c r="A2035" s="6">
        <v>5129</v>
      </c>
      <c r="B2035" s="6" t="s">
        <v>486</v>
      </c>
      <c r="C2035" s="6" t="s">
        <v>471</v>
      </c>
      <c r="D2035" s="6" t="s">
        <v>47</v>
      </c>
      <c r="E2035" s="6" t="s">
        <v>85</v>
      </c>
      <c r="F2035" s="6">
        <v>0</v>
      </c>
      <c r="G2035" s="6">
        <f t="shared" si="53"/>
        <v>0</v>
      </c>
      <c r="H2035" s="1">
        <v>480</v>
      </c>
    </row>
    <row r="2036" spans="1:8" ht="24" customHeight="1" x14ac:dyDescent="0.25">
      <c r="A2036" s="6">
        <v>5129</v>
      </c>
      <c r="B2036" s="6" t="s">
        <v>470</v>
      </c>
      <c r="C2036" s="6" t="s">
        <v>471</v>
      </c>
      <c r="D2036" s="6" t="s">
        <v>47</v>
      </c>
      <c r="E2036" s="6" t="s">
        <v>85</v>
      </c>
      <c r="F2036" s="6">
        <v>0</v>
      </c>
      <c r="G2036" s="6">
        <f t="shared" ref="G2036:G2047" si="54">F2036*H2036</f>
        <v>0</v>
      </c>
      <c r="H2036" s="1">
        <v>1</v>
      </c>
    </row>
    <row r="2037" spans="1:8" ht="24" customHeight="1" x14ac:dyDescent="0.25">
      <c r="A2037" s="6">
        <v>5129</v>
      </c>
      <c r="B2037" s="6" t="s">
        <v>1525</v>
      </c>
      <c r="C2037" s="6" t="s">
        <v>471</v>
      </c>
      <c r="D2037" s="6" t="s">
        <v>47</v>
      </c>
      <c r="E2037" s="6" t="s">
        <v>85</v>
      </c>
      <c r="F2037" s="6">
        <v>50400</v>
      </c>
      <c r="G2037" s="6">
        <f t="shared" si="54"/>
        <v>50400</v>
      </c>
      <c r="H2037" s="1">
        <v>1</v>
      </c>
    </row>
    <row r="2038" spans="1:8" ht="24" customHeight="1" x14ac:dyDescent="0.25">
      <c r="A2038" s="6">
        <v>5129</v>
      </c>
      <c r="B2038" s="6" t="s">
        <v>1526</v>
      </c>
      <c r="C2038" s="6" t="s">
        <v>471</v>
      </c>
      <c r="D2038" s="6" t="s">
        <v>47</v>
      </c>
      <c r="E2038" s="6" t="s">
        <v>85</v>
      </c>
      <c r="F2038" s="6">
        <v>25200</v>
      </c>
      <c r="G2038" s="6">
        <f t="shared" si="54"/>
        <v>25200</v>
      </c>
      <c r="H2038" s="1">
        <v>1</v>
      </c>
    </row>
    <row r="2039" spans="1:8" ht="24" customHeight="1" x14ac:dyDescent="0.25">
      <c r="A2039" s="6">
        <v>5129</v>
      </c>
      <c r="B2039" s="6" t="s">
        <v>1527</v>
      </c>
      <c r="C2039" s="6" t="s">
        <v>471</v>
      </c>
      <c r="D2039" s="6" t="s">
        <v>47</v>
      </c>
      <c r="E2039" s="6" t="s">
        <v>85</v>
      </c>
      <c r="F2039" s="6">
        <v>21000</v>
      </c>
      <c r="G2039" s="6">
        <f t="shared" si="54"/>
        <v>21000</v>
      </c>
      <c r="H2039" s="1">
        <v>1</v>
      </c>
    </row>
    <row r="2040" spans="1:8" ht="24" customHeight="1" x14ac:dyDescent="0.25">
      <c r="A2040" s="6">
        <v>5129</v>
      </c>
      <c r="B2040" s="6" t="s">
        <v>1528</v>
      </c>
      <c r="C2040" s="6" t="s">
        <v>471</v>
      </c>
      <c r="D2040" s="6" t="s">
        <v>47</v>
      </c>
      <c r="E2040" s="6" t="s">
        <v>85</v>
      </c>
      <c r="F2040" s="6">
        <v>175</v>
      </c>
      <c r="G2040" s="6">
        <f t="shared" si="54"/>
        <v>5600</v>
      </c>
      <c r="H2040" s="1">
        <v>32</v>
      </c>
    </row>
    <row r="2041" spans="1:8" ht="24" customHeight="1" x14ac:dyDescent="0.25">
      <c r="A2041" s="6">
        <v>5129</v>
      </c>
      <c r="B2041" s="6" t="s">
        <v>1529</v>
      </c>
      <c r="C2041" s="6" t="s">
        <v>471</v>
      </c>
      <c r="D2041" s="6" t="s">
        <v>47</v>
      </c>
      <c r="E2041" s="6" t="s">
        <v>85</v>
      </c>
      <c r="F2041" s="6">
        <v>30975</v>
      </c>
      <c r="G2041" s="6">
        <f t="shared" si="54"/>
        <v>30975</v>
      </c>
      <c r="H2041" s="1">
        <v>1</v>
      </c>
    </row>
    <row r="2042" spans="1:8" ht="24" customHeight="1" x14ac:dyDescent="0.25">
      <c r="A2042" s="6">
        <v>5129</v>
      </c>
      <c r="B2042" s="6" t="s">
        <v>472</v>
      </c>
      <c r="C2042" s="6" t="s">
        <v>471</v>
      </c>
      <c r="D2042" s="6" t="s">
        <v>47</v>
      </c>
      <c r="E2042" s="6" t="s">
        <v>85</v>
      </c>
      <c r="F2042" s="6">
        <v>60750</v>
      </c>
      <c r="G2042" s="6">
        <f t="shared" si="54"/>
        <v>60750</v>
      </c>
      <c r="H2042" s="1">
        <v>1</v>
      </c>
    </row>
    <row r="2043" spans="1:8" ht="24" customHeight="1" x14ac:dyDescent="0.25">
      <c r="A2043" s="6">
        <v>5129</v>
      </c>
      <c r="B2043" s="6" t="s">
        <v>1530</v>
      </c>
      <c r="C2043" s="6" t="s">
        <v>471</v>
      </c>
      <c r="D2043" s="6" t="s">
        <v>47</v>
      </c>
      <c r="E2043" s="6" t="s">
        <v>85</v>
      </c>
      <c r="F2043" s="6">
        <v>39600</v>
      </c>
      <c r="G2043" s="6">
        <f t="shared" si="54"/>
        <v>39600</v>
      </c>
      <c r="H2043" s="1">
        <v>1</v>
      </c>
    </row>
    <row r="2044" spans="1:8" ht="24" customHeight="1" x14ac:dyDescent="0.25">
      <c r="A2044" s="6">
        <v>5129</v>
      </c>
      <c r="B2044" s="6" t="s">
        <v>1531</v>
      </c>
      <c r="C2044" s="6" t="s">
        <v>471</v>
      </c>
      <c r="D2044" s="6" t="s">
        <v>47</v>
      </c>
      <c r="E2044" s="6" t="s">
        <v>85</v>
      </c>
      <c r="F2044" s="6">
        <v>182000</v>
      </c>
      <c r="G2044" s="6">
        <f t="shared" si="54"/>
        <v>182000</v>
      </c>
      <c r="H2044" s="1">
        <v>1</v>
      </c>
    </row>
    <row r="2045" spans="1:8" ht="24" customHeight="1" x14ac:dyDescent="0.25">
      <c r="A2045" s="6">
        <v>5129</v>
      </c>
      <c r="B2045" s="6" t="s">
        <v>1532</v>
      </c>
      <c r="C2045" s="6" t="s">
        <v>471</v>
      </c>
      <c r="D2045" s="6" t="s">
        <v>47</v>
      </c>
      <c r="E2045" s="6" t="s">
        <v>85</v>
      </c>
      <c r="F2045" s="6">
        <v>154000</v>
      </c>
      <c r="G2045" s="6">
        <f t="shared" si="54"/>
        <v>308000</v>
      </c>
      <c r="H2045" s="1">
        <v>2</v>
      </c>
    </row>
    <row r="2046" spans="1:8" ht="24" customHeight="1" x14ac:dyDescent="0.25">
      <c r="A2046" s="6">
        <v>5129</v>
      </c>
      <c r="B2046" s="6" t="s">
        <v>1533</v>
      </c>
      <c r="C2046" s="6" t="s">
        <v>471</v>
      </c>
      <c r="D2046" s="6" t="s">
        <v>47</v>
      </c>
      <c r="E2046" s="6" t="s">
        <v>85</v>
      </c>
      <c r="F2046" s="6">
        <v>394800</v>
      </c>
      <c r="G2046" s="6">
        <f t="shared" si="54"/>
        <v>1579200</v>
      </c>
      <c r="H2046" s="1">
        <v>4</v>
      </c>
    </row>
    <row r="2047" spans="1:8" ht="24" customHeight="1" x14ac:dyDescent="0.25">
      <c r="A2047" s="6">
        <v>5129</v>
      </c>
      <c r="B2047" s="6" t="s">
        <v>1534</v>
      </c>
      <c r="C2047" s="6" t="s">
        <v>471</v>
      </c>
      <c r="D2047" s="6" t="s">
        <v>47</v>
      </c>
      <c r="E2047" s="6" t="s">
        <v>85</v>
      </c>
      <c r="F2047" s="6">
        <v>453600</v>
      </c>
      <c r="G2047" s="6">
        <f t="shared" si="54"/>
        <v>453600</v>
      </c>
      <c r="H2047" s="1">
        <v>1</v>
      </c>
    </row>
    <row r="2048" spans="1:8" ht="15" customHeight="1" x14ac:dyDescent="0.25">
      <c r="A2048" s="24" t="s">
        <v>540</v>
      </c>
      <c r="B2048" s="25"/>
      <c r="C2048" s="25"/>
      <c r="D2048" s="25"/>
      <c r="E2048" s="25"/>
      <c r="F2048" s="25"/>
      <c r="G2048" s="25"/>
      <c r="H2048" s="29"/>
    </row>
    <row r="2049" spans="1:8" ht="15" customHeight="1" x14ac:dyDescent="0.25">
      <c r="A2049" s="26" t="s">
        <v>58</v>
      </c>
      <c r="B2049" s="27"/>
      <c r="C2049" s="27"/>
      <c r="D2049" s="27"/>
      <c r="E2049" s="27"/>
      <c r="F2049" s="27"/>
      <c r="G2049" s="27"/>
      <c r="H2049" s="28"/>
    </row>
    <row r="2050" spans="1:8" ht="24" customHeight="1" x14ac:dyDescent="0.25">
      <c r="A2050" s="6">
        <v>4861</v>
      </c>
      <c r="B2050" s="6" t="s">
        <v>541</v>
      </c>
      <c r="C2050" s="6" t="s">
        <v>112</v>
      </c>
      <c r="D2050" s="6" t="s">
        <v>47</v>
      </c>
      <c r="E2050" s="6" t="s">
        <v>7</v>
      </c>
      <c r="F2050" s="6">
        <v>24500000</v>
      </c>
      <c r="G2050" s="6">
        <v>24500000</v>
      </c>
      <c r="H2050" s="1">
        <v>1</v>
      </c>
    </row>
    <row r="2051" spans="1:8" ht="24" customHeight="1" x14ac:dyDescent="0.25">
      <c r="A2051" s="6">
        <v>4861</v>
      </c>
      <c r="B2051" s="6" t="s">
        <v>541</v>
      </c>
      <c r="C2051" s="6" t="s">
        <v>112</v>
      </c>
      <c r="D2051" s="6" t="s">
        <v>47</v>
      </c>
      <c r="E2051" s="6" t="s">
        <v>7</v>
      </c>
      <c r="F2051" s="6">
        <v>2000000</v>
      </c>
      <c r="G2051" s="6">
        <v>2000</v>
      </c>
      <c r="H2051" s="1">
        <v>1</v>
      </c>
    </row>
    <row r="2052" spans="1:8" ht="24" customHeight="1" x14ac:dyDescent="0.25">
      <c r="A2052" s="6">
        <v>4861</v>
      </c>
      <c r="B2052" s="6" t="s">
        <v>5027</v>
      </c>
      <c r="C2052" s="6" t="s">
        <v>112</v>
      </c>
      <c r="D2052" s="6" t="s">
        <v>47</v>
      </c>
      <c r="E2052" s="6" t="s">
        <v>7</v>
      </c>
      <c r="F2052" s="6">
        <v>18620000</v>
      </c>
      <c r="G2052" s="6">
        <v>18620000</v>
      </c>
      <c r="H2052" s="1">
        <v>1</v>
      </c>
    </row>
    <row r="2053" spans="1:8" x14ac:dyDescent="0.25">
      <c r="A2053" s="26" t="s">
        <v>95</v>
      </c>
      <c r="B2053" s="27"/>
      <c r="C2053" s="27"/>
      <c r="D2053" s="27"/>
      <c r="E2053" s="27"/>
      <c r="F2053" s="27"/>
      <c r="G2053" s="27"/>
      <c r="H2053" s="28"/>
    </row>
    <row r="2054" spans="1:8" ht="24" customHeight="1" x14ac:dyDescent="0.25">
      <c r="A2054" s="6">
        <v>4861</v>
      </c>
      <c r="B2054" s="6" t="s">
        <v>542</v>
      </c>
      <c r="C2054" s="6" t="s">
        <v>80</v>
      </c>
      <c r="D2054" s="6" t="s">
        <v>47</v>
      </c>
      <c r="E2054" s="6" t="s">
        <v>7</v>
      </c>
      <c r="F2054" s="6">
        <v>13000000</v>
      </c>
      <c r="G2054" s="6">
        <v>13000000</v>
      </c>
      <c r="H2054" s="1">
        <v>1</v>
      </c>
    </row>
    <row r="2055" spans="1:8" ht="24" customHeight="1" x14ac:dyDescent="0.25">
      <c r="A2055" s="6">
        <v>4861</v>
      </c>
      <c r="B2055" s="6" t="s">
        <v>543</v>
      </c>
      <c r="C2055" s="6" t="s">
        <v>87</v>
      </c>
      <c r="D2055" s="6" t="s">
        <v>114</v>
      </c>
      <c r="E2055" s="6" t="s">
        <v>7</v>
      </c>
      <c r="F2055" s="6">
        <v>184000</v>
      </c>
      <c r="G2055" s="6">
        <v>184000</v>
      </c>
      <c r="H2055" s="1">
        <v>1</v>
      </c>
    </row>
    <row r="2056" spans="1:8" ht="24" customHeight="1" x14ac:dyDescent="0.25">
      <c r="A2056" s="6">
        <v>4861</v>
      </c>
      <c r="B2056" s="6" t="s">
        <v>5028</v>
      </c>
      <c r="C2056" s="6" t="s">
        <v>80</v>
      </c>
      <c r="D2056" s="6" t="s">
        <v>47</v>
      </c>
      <c r="E2056" s="6" t="s">
        <v>7</v>
      </c>
      <c r="F2056" s="6">
        <v>12000000</v>
      </c>
      <c r="G2056" s="6">
        <v>12000000</v>
      </c>
      <c r="H2056" s="1">
        <v>1</v>
      </c>
    </row>
    <row r="2057" spans="1:8" ht="24" customHeight="1" x14ac:dyDescent="0.25">
      <c r="A2057" s="6">
        <v>4861</v>
      </c>
      <c r="B2057" s="6" t="s">
        <v>5029</v>
      </c>
      <c r="C2057" s="6" t="s">
        <v>87</v>
      </c>
      <c r="D2057" s="6" t="s">
        <v>114</v>
      </c>
      <c r="E2057" s="6" t="s">
        <v>7</v>
      </c>
      <c r="F2057" s="6">
        <v>380000</v>
      </c>
      <c r="G2057" s="6">
        <v>380000</v>
      </c>
      <c r="H2057" s="1">
        <v>1</v>
      </c>
    </row>
    <row r="2058" spans="1:8" ht="15" customHeight="1" x14ac:dyDescent="0.25">
      <c r="A2058" s="24" t="s">
        <v>4418</v>
      </c>
      <c r="B2058" s="25"/>
      <c r="C2058" s="25"/>
      <c r="D2058" s="25"/>
      <c r="E2058" s="25"/>
      <c r="F2058" s="25"/>
      <c r="G2058" s="25"/>
      <c r="H2058" s="29"/>
    </row>
    <row r="2059" spans="1:8" ht="15" customHeight="1" x14ac:dyDescent="0.25">
      <c r="A2059" s="26" t="s">
        <v>58</v>
      </c>
      <c r="B2059" s="27"/>
      <c r="C2059" s="27"/>
      <c r="D2059" s="27"/>
      <c r="E2059" s="27"/>
      <c r="F2059" s="27"/>
      <c r="G2059" s="27"/>
      <c r="H2059" s="28"/>
    </row>
    <row r="2060" spans="1:8" ht="24" customHeight="1" x14ac:dyDescent="0.25">
      <c r="A2060" s="6">
        <v>5112</v>
      </c>
      <c r="B2060" s="6" t="s">
        <v>4419</v>
      </c>
      <c r="C2060" s="6" t="s">
        <v>2262</v>
      </c>
      <c r="D2060" s="6" t="s">
        <v>47</v>
      </c>
      <c r="E2060" s="6" t="s">
        <v>7</v>
      </c>
      <c r="F2060" s="6">
        <v>11755080</v>
      </c>
      <c r="G2060" s="6">
        <v>11755080</v>
      </c>
      <c r="H2060" s="1">
        <v>1</v>
      </c>
    </row>
    <row r="2061" spans="1:8" ht="15" customHeight="1" x14ac:dyDescent="0.25">
      <c r="A2061" s="26" t="s">
        <v>95</v>
      </c>
      <c r="B2061" s="27"/>
      <c r="C2061" s="27"/>
      <c r="D2061" s="27"/>
      <c r="E2061" s="27"/>
      <c r="F2061" s="27"/>
      <c r="G2061" s="27"/>
      <c r="H2061" s="28"/>
    </row>
    <row r="2062" spans="1:8" ht="24" customHeight="1" x14ac:dyDescent="0.25">
      <c r="A2062" s="6">
        <v>5112</v>
      </c>
      <c r="B2062" s="6" t="s">
        <v>4420</v>
      </c>
      <c r="C2062" s="6" t="s">
        <v>87</v>
      </c>
      <c r="D2062" s="6" t="s">
        <v>114</v>
      </c>
      <c r="E2062" s="6" t="s">
        <v>7</v>
      </c>
      <c r="F2062" s="6">
        <v>235100</v>
      </c>
      <c r="G2062" s="6">
        <v>235100</v>
      </c>
      <c r="H2062" s="1">
        <v>1</v>
      </c>
    </row>
    <row r="2063" spans="1:8" ht="15" customHeight="1" x14ac:dyDescent="0.25">
      <c r="A2063" s="24" t="s">
        <v>2045</v>
      </c>
      <c r="B2063" s="25"/>
      <c r="C2063" s="25"/>
      <c r="D2063" s="25"/>
      <c r="E2063" s="25"/>
      <c r="F2063" s="25"/>
      <c r="G2063" s="25"/>
      <c r="H2063" s="29"/>
    </row>
    <row r="2064" spans="1:8" ht="15" customHeight="1" x14ac:dyDescent="0.25">
      <c r="A2064" s="26" t="s">
        <v>82</v>
      </c>
      <c r="B2064" s="27"/>
      <c r="C2064" s="27"/>
      <c r="D2064" s="27"/>
      <c r="E2064" s="27"/>
      <c r="F2064" s="27"/>
      <c r="G2064" s="27"/>
      <c r="H2064" s="28"/>
    </row>
    <row r="2065" spans="1:8" ht="24" customHeight="1" x14ac:dyDescent="0.25">
      <c r="A2065" s="6">
        <v>4269</v>
      </c>
      <c r="B2065" s="6" t="s">
        <v>2046</v>
      </c>
      <c r="C2065" s="6" t="s">
        <v>2047</v>
      </c>
      <c r="D2065" s="6" t="s">
        <v>39</v>
      </c>
      <c r="E2065" s="6" t="s">
        <v>225</v>
      </c>
      <c r="F2065" s="6">
        <v>1150</v>
      </c>
      <c r="G2065" s="6">
        <f>H2065*F2065</f>
        <v>1150000</v>
      </c>
      <c r="H2065" s="1">
        <v>1000</v>
      </c>
    </row>
    <row r="2066" spans="1:8" ht="24" customHeight="1" x14ac:dyDescent="0.25">
      <c r="A2066" s="6">
        <v>4269</v>
      </c>
      <c r="B2066" s="6" t="s">
        <v>2048</v>
      </c>
      <c r="C2066" s="6" t="s">
        <v>2047</v>
      </c>
      <c r="D2066" s="6" t="s">
        <v>39</v>
      </c>
      <c r="E2066" s="6" t="s">
        <v>225</v>
      </c>
      <c r="F2066" s="6">
        <v>1300</v>
      </c>
      <c r="G2066" s="6">
        <f>H2066*F2066</f>
        <v>4349800</v>
      </c>
      <c r="H2066" s="1">
        <v>3346</v>
      </c>
    </row>
    <row r="2067" spans="1:8" ht="15" customHeight="1" x14ac:dyDescent="0.25">
      <c r="A2067" s="24" t="s">
        <v>2815</v>
      </c>
      <c r="B2067" s="25"/>
      <c r="C2067" s="25"/>
      <c r="D2067" s="25"/>
      <c r="E2067" s="25"/>
      <c r="F2067" s="25"/>
      <c r="G2067" s="25"/>
      <c r="H2067" s="29"/>
    </row>
    <row r="2068" spans="1:8" ht="15" customHeight="1" x14ac:dyDescent="0.25">
      <c r="A2068" s="26" t="s">
        <v>58</v>
      </c>
      <c r="B2068" s="27"/>
      <c r="C2068" s="27"/>
      <c r="D2068" s="27"/>
      <c r="E2068" s="27"/>
      <c r="F2068" s="27"/>
      <c r="G2068" s="27"/>
      <c r="H2068" s="28"/>
    </row>
    <row r="2069" spans="1:8" ht="24" customHeight="1" x14ac:dyDescent="0.25">
      <c r="A2069" s="6">
        <v>4251</v>
      </c>
      <c r="B2069" s="6" t="s">
        <v>2236</v>
      </c>
      <c r="C2069" s="6" t="s">
        <v>572</v>
      </c>
      <c r="D2069" s="6" t="s">
        <v>47</v>
      </c>
      <c r="E2069" s="6" t="s">
        <v>7</v>
      </c>
      <c r="F2069" s="6">
        <v>27439200</v>
      </c>
      <c r="G2069" s="6">
        <v>27439200</v>
      </c>
      <c r="H2069" s="1">
        <v>1</v>
      </c>
    </row>
    <row r="2070" spans="1:8" ht="24" customHeight="1" x14ac:dyDescent="0.25">
      <c r="A2070" s="6">
        <v>5113</v>
      </c>
      <c r="B2070" s="6" t="s">
        <v>2747</v>
      </c>
      <c r="C2070" s="6" t="s">
        <v>1642</v>
      </c>
      <c r="D2070" s="6" t="s">
        <v>47</v>
      </c>
      <c r="E2070" s="6" t="s">
        <v>7</v>
      </c>
      <c r="F2070" s="6">
        <v>43830.152000000002</v>
      </c>
      <c r="G2070" s="6">
        <v>43830.152000000002</v>
      </c>
      <c r="H2070" s="1">
        <v>1</v>
      </c>
    </row>
    <row r="2071" spans="1:8" ht="24" customHeight="1" x14ac:dyDescent="0.25">
      <c r="A2071" s="6">
        <v>5113</v>
      </c>
      <c r="B2071" s="6" t="s">
        <v>2748</v>
      </c>
      <c r="C2071" s="6" t="s">
        <v>1642</v>
      </c>
      <c r="D2071" s="6" t="s">
        <v>47</v>
      </c>
      <c r="E2071" s="6" t="s">
        <v>7</v>
      </c>
      <c r="F2071" s="6">
        <v>52041000</v>
      </c>
      <c r="G2071" s="6">
        <v>52041000</v>
      </c>
      <c r="H2071" s="1">
        <v>1</v>
      </c>
    </row>
    <row r="2072" spans="1:8" ht="24" customHeight="1" x14ac:dyDescent="0.25">
      <c r="A2072" s="6">
        <v>4251</v>
      </c>
      <c r="B2072" s="6" t="s">
        <v>2842</v>
      </c>
      <c r="C2072" s="6" t="s">
        <v>1727</v>
      </c>
      <c r="D2072" s="6" t="s">
        <v>8</v>
      </c>
      <c r="E2072" s="6" t="s">
        <v>7</v>
      </c>
      <c r="F2072" s="6">
        <v>117850000</v>
      </c>
      <c r="G2072" s="6">
        <v>117850000</v>
      </c>
      <c r="H2072" s="1">
        <v>1</v>
      </c>
    </row>
    <row r="2073" spans="1:8" ht="24" customHeight="1" x14ac:dyDescent="0.25">
      <c r="A2073" s="6">
        <v>4251</v>
      </c>
      <c r="B2073" s="6" t="s">
        <v>4764</v>
      </c>
      <c r="C2073" s="6" t="s">
        <v>1642</v>
      </c>
      <c r="D2073" s="6" t="s">
        <v>47</v>
      </c>
      <c r="E2073" s="6" t="s">
        <v>7</v>
      </c>
      <c r="F2073" s="6">
        <v>31171000</v>
      </c>
      <c r="G2073" s="6">
        <v>31171000</v>
      </c>
      <c r="H2073" s="1">
        <v>1</v>
      </c>
    </row>
    <row r="2074" spans="1:8" ht="24" customHeight="1" x14ac:dyDescent="0.25">
      <c r="A2074" s="6">
        <v>4251</v>
      </c>
      <c r="B2074" s="6" t="s">
        <v>4765</v>
      </c>
      <c r="C2074" s="6" t="s">
        <v>1642</v>
      </c>
      <c r="D2074" s="6" t="s">
        <v>47</v>
      </c>
      <c r="E2074" s="6" t="s">
        <v>7</v>
      </c>
      <c r="F2074" s="6">
        <v>11564000</v>
      </c>
      <c r="G2074" s="6">
        <v>11564000</v>
      </c>
      <c r="H2074" s="1">
        <v>1</v>
      </c>
    </row>
    <row r="2075" spans="1:8" ht="24" customHeight="1" x14ac:dyDescent="0.25">
      <c r="A2075" s="6">
        <v>4251</v>
      </c>
      <c r="B2075" s="6" t="s">
        <v>4766</v>
      </c>
      <c r="C2075" s="6" t="s">
        <v>1642</v>
      </c>
      <c r="D2075" s="6" t="s">
        <v>47</v>
      </c>
      <c r="E2075" s="6" t="s">
        <v>7</v>
      </c>
      <c r="F2075" s="6">
        <v>27236000</v>
      </c>
      <c r="G2075" s="6">
        <v>27236000</v>
      </c>
      <c r="H2075" s="1">
        <v>1</v>
      </c>
    </row>
    <row r="2076" spans="1:8" ht="24" customHeight="1" x14ac:dyDescent="0.25">
      <c r="A2076" s="6">
        <v>4251</v>
      </c>
      <c r="B2076" s="6" t="s">
        <v>4767</v>
      </c>
      <c r="C2076" s="6" t="s">
        <v>1642</v>
      </c>
      <c r="D2076" s="6" t="s">
        <v>47</v>
      </c>
      <c r="E2076" s="6" t="s">
        <v>7</v>
      </c>
      <c r="F2076" s="6">
        <v>47067000</v>
      </c>
      <c r="G2076" s="6">
        <v>47067000</v>
      </c>
      <c r="H2076" s="1">
        <v>1</v>
      </c>
    </row>
    <row r="2077" spans="1:8" ht="24" customHeight="1" x14ac:dyDescent="0.25">
      <c r="A2077" s="6">
        <v>4251</v>
      </c>
      <c r="B2077" s="6" t="s">
        <v>4768</v>
      </c>
      <c r="C2077" s="6" t="s">
        <v>1642</v>
      </c>
      <c r="D2077" s="6" t="s">
        <v>47</v>
      </c>
      <c r="E2077" s="6" t="s">
        <v>7</v>
      </c>
      <c r="F2077" s="6">
        <v>26983000</v>
      </c>
      <c r="G2077" s="6">
        <v>26983000</v>
      </c>
      <c r="H2077" s="1">
        <v>1</v>
      </c>
    </row>
    <row r="2078" spans="1:8" ht="24" customHeight="1" x14ac:dyDescent="0.25">
      <c r="A2078" s="6">
        <v>5112</v>
      </c>
      <c r="B2078" s="6" t="s">
        <v>4854</v>
      </c>
      <c r="C2078" s="6" t="s">
        <v>1642</v>
      </c>
      <c r="D2078" s="6" t="s">
        <v>47</v>
      </c>
      <c r="E2078" s="6" t="s">
        <v>7</v>
      </c>
      <c r="F2078" s="6">
        <v>18943000</v>
      </c>
      <c r="G2078" s="6">
        <v>18943000</v>
      </c>
      <c r="H2078" s="1">
        <v>1</v>
      </c>
    </row>
    <row r="2079" spans="1:8" ht="24" customHeight="1" x14ac:dyDescent="0.25">
      <c r="A2079" s="6">
        <v>5112</v>
      </c>
      <c r="B2079" s="6" t="s">
        <v>4855</v>
      </c>
      <c r="C2079" s="6" t="s">
        <v>1642</v>
      </c>
      <c r="D2079" s="6" t="s">
        <v>47</v>
      </c>
      <c r="E2079" s="6" t="s">
        <v>7</v>
      </c>
      <c r="F2079" s="6">
        <v>18936000</v>
      </c>
      <c r="G2079" s="6">
        <v>18936000</v>
      </c>
      <c r="H2079" s="1">
        <v>1</v>
      </c>
    </row>
    <row r="2080" spans="1:8" ht="24" customHeight="1" x14ac:dyDescent="0.25">
      <c r="A2080" s="6">
        <v>5112</v>
      </c>
      <c r="B2080" s="6" t="s">
        <v>4856</v>
      </c>
      <c r="C2080" s="6" t="s">
        <v>1642</v>
      </c>
      <c r="D2080" s="6" t="s">
        <v>47</v>
      </c>
      <c r="E2080" s="6" t="s">
        <v>7</v>
      </c>
      <c r="F2080" s="6">
        <v>18953000</v>
      </c>
      <c r="G2080" s="6">
        <v>18953000</v>
      </c>
      <c r="H2080" s="1">
        <v>1</v>
      </c>
    </row>
    <row r="2081" spans="1:8" ht="15" customHeight="1" x14ac:dyDescent="0.25">
      <c r="A2081" s="26" t="s">
        <v>95</v>
      </c>
      <c r="B2081" s="27"/>
      <c r="C2081" s="27"/>
      <c r="D2081" s="27"/>
      <c r="E2081" s="27"/>
      <c r="F2081" s="27"/>
      <c r="G2081" s="27"/>
      <c r="H2081" s="28"/>
    </row>
    <row r="2082" spans="1:8" ht="24" customHeight="1" x14ac:dyDescent="0.25">
      <c r="A2082" s="6">
        <v>4251</v>
      </c>
      <c r="B2082" s="6" t="s">
        <v>2237</v>
      </c>
      <c r="C2082" s="6" t="s">
        <v>87</v>
      </c>
      <c r="D2082" s="6" t="s">
        <v>114</v>
      </c>
      <c r="E2082" s="6" t="s">
        <v>7</v>
      </c>
      <c r="F2082" s="6">
        <v>548800</v>
      </c>
      <c r="G2082" s="6">
        <v>548800</v>
      </c>
      <c r="H2082" s="1">
        <v>1</v>
      </c>
    </row>
    <row r="2083" spans="1:8" ht="24" customHeight="1" x14ac:dyDescent="0.25">
      <c r="A2083" s="6">
        <v>5113</v>
      </c>
      <c r="B2083" s="6" t="s">
        <v>2749</v>
      </c>
      <c r="C2083" s="6" t="s">
        <v>87</v>
      </c>
      <c r="D2083" s="6" t="s">
        <v>114</v>
      </c>
      <c r="E2083" s="6" t="s">
        <v>7</v>
      </c>
      <c r="F2083" s="6">
        <v>950331</v>
      </c>
      <c r="G2083" s="6">
        <v>950331</v>
      </c>
      <c r="H2083" s="1">
        <v>1</v>
      </c>
    </row>
    <row r="2084" spans="1:8" ht="24" customHeight="1" x14ac:dyDescent="0.25">
      <c r="A2084" s="6">
        <v>5113</v>
      </c>
      <c r="B2084" s="6" t="s">
        <v>2750</v>
      </c>
      <c r="C2084" s="6" t="s">
        <v>87</v>
      </c>
      <c r="D2084" s="6" t="s">
        <v>114</v>
      </c>
      <c r="E2084" s="6" t="s">
        <v>7</v>
      </c>
      <c r="F2084" s="6">
        <v>1054700</v>
      </c>
      <c r="G2084" s="6">
        <v>1054700</v>
      </c>
      <c r="H2084" s="1">
        <v>1</v>
      </c>
    </row>
    <row r="2085" spans="1:8" ht="24" customHeight="1" x14ac:dyDescent="0.25">
      <c r="A2085" s="6">
        <v>5113</v>
      </c>
      <c r="B2085" s="6" t="s">
        <v>2751</v>
      </c>
      <c r="C2085" s="6" t="s">
        <v>1672</v>
      </c>
      <c r="D2085" s="6" t="s">
        <v>38</v>
      </c>
      <c r="E2085" s="6" t="s">
        <v>7</v>
      </c>
      <c r="F2085" s="6">
        <v>285100</v>
      </c>
      <c r="G2085" s="6">
        <v>285100</v>
      </c>
      <c r="H2085" s="1">
        <v>1</v>
      </c>
    </row>
    <row r="2086" spans="1:8" ht="24" customHeight="1" x14ac:dyDescent="0.25">
      <c r="A2086" s="6">
        <v>5113</v>
      </c>
      <c r="B2086" s="6" t="s">
        <v>2752</v>
      </c>
      <c r="C2086" s="6" t="s">
        <v>1672</v>
      </c>
      <c r="D2086" s="6" t="s">
        <v>38</v>
      </c>
      <c r="E2086" s="6" t="s">
        <v>7</v>
      </c>
      <c r="F2086" s="6">
        <v>316410</v>
      </c>
      <c r="G2086" s="6">
        <v>316410</v>
      </c>
      <c r="H2086" s="1">
        <v>1</v>
      </c>
    </row>
    <row r="2087" spans="1:8" ht="24" customHeight="1" x14ac:dyDescent="0.25">
      <c r="A2087" s="6">
        <v>4251</v>
      </c>
      <c r="B2087" s="6" t="s">
        <v>2843</v>
      </c>
      <c r="C2087" s="6" t="s">
        <v>87</v>
      </c>
      <c r="D2087" s="6" t="s">
        <v>8</v>
      </c>
      <c r="E2087" s="6" t="s">
        <v>7</v>
      </c>
      <c r="F2087" s="6">
        <v>1767600</v>
      </c>
      <c r="G2087" s="6">
        <v>1767600</v>
      </c>
      <c r="H2087" s="1">
        <v>1</v>
      </c>
    </row>
    <row r="2088" spans="1:8" ht="24" customHeight="1" x14ac:dyDescent="0.25">
      <c r="A2088" s="6">
        <v>5113</v>
      </c>
      <c r="B2088" s="6" t="s">
        <v>4769</v>
      </c>
      <c r="C2088" s="6" t="s">
        <v>87</v>
      </c>
      <c r="D2088" s="6" t="s">
        <v>114</v>
      </c>
      <c r="E2088" s="6" t="s">
        <v>7</v>
      </c>
      <c r="F2088" s="6">
        <v>631720</v>
      </c>
      <c r="G2088" s="6">
        <v>631720</v>
      </c>
      <c r="H2088" s="1">
        <v>1</v>
      </c>
    </row>
    <row r="2089" spans="1:8" ht="24" customHeight="1" x14ac:dyDescent="0.25">
      <c r="A2089" s="6">
        <v>5113</v>
      </c>
      <c r="B2089" s="6" t="s">
        <v>4770</v>
      </c>
      <c r="C2089" s="6" t="s">
        <v>87</v>
      </c>
      <c r="D2089" s="6" t="s">
        <v>114</v>
      </c>
      <c r="E2089" s="6" t="s">
        <v>7</v>
      </c>
      <c r="F2089" s="6">
        <v>233211</v>
      </c>
      <c r="G2089" s="6">
        <v>233211</v>
      </c>
      <c r="H2089" s="1">
        <v>1</v>
      </c>
    </row>
    <row r="2090" spans="1:8" ht="24" customHeight="1" x14ac:dyDescent="0.25">
      <c r="A2090" s="6">
        <v>5113</v>
      </c>
      <c r="B2090" s="6" t="s">
        <v>4771</v>
      </c>
      <c r="C2090" s="6" t="s">
        <v>87</v>
      </c>
      <c r="D2090" s="6" t="s">
        <v>114</v>
      </c>
      <c r="E2090" s="6" t="s">
        <v>7</v>
      </c>
      <c r="F2090" s="6">
        <v>549277</v>
      </c>
      <c r="G2090" s="6">
        <v>549277</v>
      </c>
      <c r="H2090" s="1">
        <v>1</v>
      </c>
    </row>
    <row r="2091" spans="1:8" ht="24" customHeight="1" x14ac:dyDescent="0.25">
      <c r="A2091" s="6">
        <v>5113</v>
      </c>
      <c r="B2091" s="6" t="s">
        <v>4772</v>
      </c>
      <c r="C2091" s="6" t="s">
        <v>87</v>
      </c>
      <c r="D2091" s="6" t="s">
        <v>114</v>
      </c>
      <c r="E2091" s="6" t="s">
        <v>7</v>
      </c>
      <c r="F2091" s="6">
        <v>953874</v>
      </c>
      <c r="G2091" s="6">
        <v>953874</v>
      </c>
      <c r="H2091" s="1">
        <v>1</v>
      </c>
    </row>
    <row r="2092" spans="1:8" ht="24" customHeight="1" x14ac:dyDescent="0.25">
      <c r="A2092" s="6">
        <v>5113</v>
      </c>
      <c r="B2092" s="6" t="s">
        <v>4773</v>
      </c>
      <c r="C2092" s="6" t="s">
        <v>87</v>
      </c>
      <c r="D2092" s="6" t="s">
        <v>114</v>
      </c>
      <c r="E2092" s="6" t="s">
        <v>7</v>
      </c>
      <c r="F2092" s="6">
        <v>544179</v>
      </c>
      <c r="G2092" s="6">
        <v>544179</v>
      </c>
      <c r="H2092" s="1">
        <v>1</v>
      </c>
    </row>
    <row r="2093" spans="1:8" ht="24" customHeight="1" x14ac:dyDescent="0.25">
      <c r="A2093" s="6">
        <v>5113</v>
      </c>
      <c r="B2093" s="6" t="s">
        <v>4774</v>
      </c>
      <c r="C2093" s="6" t="s">
        <v>1672</v>
      </c>
      <c r="D2093" s="6" t="s">
        <v>38</v>
      </c>
      <c r="E2093" s="6" t="s">
        <v>7</v>
      </c>
      <c r="F2093" s="6">
        <v>189516</v>
      </c>
      <c r="G2093" s="6">
        <v>189516</v>
      </c>
      <c r="H2093" s="1">
        <v>1</v>
      </c>
    </row>
    <row r="2094" spans="1:8" ht="24" customHeight="1" x14ac:dyDescent="0.25">
      <c r="A2094" s="6">
        <v>5113</v>
      </c>
      <c r="B2094" s="6" t="s">
        <v>4775</v>
      </c>
      <c r="C2094" s="6" t="s">
        <v>1672</v>
      </c>
      <c r="D2094" s="6" t="s">
        <v>38</v>
      </c>
      <c r="E2094" s="6" t="s">
        <v>7</v>
      </c>
      <c r="F2094" s="6">
        <v>69963</v>
      </c>
      <c r="G2094" s="6">
        <v>69963</v>
      </c>
      <c r="H2094" s="1">
        <v>1</v>
      </c>
    </row>
    <row r="2095" spans="1:8" ht="24" customHeight="1" x14ac:dyDescent="0.25">
      <c r="A2095" s="6">
        <v>5113</v>
      </c>
      <c r="B2095" s="6" t="s">
        <v>4776</v>
      </c>
      <c r="C2095" s="6" t="s">
        <v>1672</v>
      </c>
      <c r="D2095" s="6" t="s">
        <v>38</v>
      </c>
      <c r="E2095" s="6" t="s">
        <v>7</v>
      </c>
      <c r="F2095" s="6">
        <v>164783</v>
      </c>
      <c r="G2095" s="6">
        <v>164783</v>
      </c>
      <c r="H2095" s="1">
        <v>1</v>
      </c>
    </row>
    <row r="2096" spans="1:8" ht="24" customHeight="1" x14ac:dyDescent="0.25">
      <c r="A2096" s="6">
        <v>5113</v>
      </c>
      <c r="B2096" s="6" t="s">
        <v>4777</v>
      </c>
      <c r="C2096" s="6" t="s">
        <v>1672</v>
      </c>
      <c r="D2096" s="6" t="s">
        <v>38</v>
      </c>
      <c r="E2096" s="6" t="s">
        <v>7</v>
      </c>
      <c r="F2096" s="6">
        <v>286162</v>
      </c>
      <c r="G2096" s="6">
        <v>286162</v>
      </c>
      <c r="H2096" s="1">
        <v>1</v>
      </c>
    </row>
    <row r="2097" spans="1:8" ht="24" customHeight="1" x14ac:dyDescent="0.25">
      <c r="A2097" s="6">
        <v>5113</v>
      </c>
      <c r="B2097" s="6" t="s">
        <v>4778</v>
      </c>
      <c r="C2097" s="6" t="s">
        <v>1672</v>
      </c>
      <c r="D2097" s="6" t="s">
        <v>38</v>
      </c>
      <c r="E2097" s="6" t="s">
        <v>7</v>
      </c>
      <c r="F2097" s="6">
        <v>163254</v>
      </c>
      <c r="G2097" s="6">
        <v>163254</v>
      </c>
      <c r="H2097" s="1">
        <v>1</v>
      </c>
    </row>
    <row r="2098" spans="1:8" ht="24" customHeight="1" x14ac:dyDescent="0.25">
      <c r="A2098" s="6">
        <v>5112</v>
      </c>
      <c r="B2098" s="6" t="s">
        <v>4857</v>
      </c>
      <c r="C2098" s="6" t="s">
        <v>87</v>
      </c>
      <c r="D2098" s="6" t="s">
        <v>4863</v>
      </c>
      <c r="E2098" s="6" t="s">
        <v>7</v>
      </c>
      <c r="F2098" s="6">
        <v>382237</v>
      </c>
      <c r="G2098" s="6">
        <v>382237</v>
      </c>
      <c r="H2098" s="1">
        <v>1</v>
      </c>
    </row>
    <row r="2099" spans="1:8" ht="24" customHeight="1" x14ac:dyDescent="0.25">
      <c r="A2099" s="6">
        <v>5112</v>
      </c>
      <c r="B2099" s="6" t="s">
        <v>4858</v>
      </c>
      <c r="C2099" s="6" t="s">
        <v>87</v>
      </c>
      <c r="D2099" s="6" t="s">
        <v>4863</v>
      </c>
      <c r="E2099" s="6" t="s">
        <v>7</v>
      </c>
      <c r="F2099" s="6">
        <v>382022</v>
      </c>
      <c r="G2099" s="6">
        <v>382022</v>
      </c>
      <c r="H2099" s="1">
        <v>1</v>
      </c>
    </row>
    <row r="2100" spans="1:8" ht="24" customHeight="1" x14ac:dyDescent="0.25">
      <c r="A2100" s="6">
        <v>5112</v>
      </c>
      <c r="B2100" s="6" t="s">
        <v>4859</v>
      </c>
      <c r="C2100" s="6" t="s">
        <v>87</v>
      </c>
      <c r="D2100" s="6" t="s">
        <v>4863</v>
      </c>
      <c r="E2100" s="6" t="s">
        <v>7</v>
      </c>
      <c r="F2100" s="6">
        <v>381887</v>
      </c>
      <c r="G2100" s="6">
        <v>381887</v>
      </c>
      <c r="H2100" s="1">
        <v>1</v>
      </c>
    </row>
    <row r="2101" spans="1:8" ht="24" customHeight="1" x14ac:dyDescent="0.25">
      <c r="A2101" s="6">
        <v>5112</v>
      </c>
      <c r="B2101" s="6" t="s">
        <v>4860</v>
      </c>
      <c r="C2101" s="6" t="s">
        <v>1672</v>
      </c>
      <c r="D2101" s="6" t="s">
        <v>4864</v>
      </c>
      <c r="E2101" s="6" t="s">
        <v>7</v>
      </c>
      <c r="F2101" s="6">
        <v>114671</v>
      </c>
      <c r="G2101" s="6">
        <v>114671</v>
      </c>
      <c r="H2101" s="1">
        <v>1</v>
      </c>
    </row>
    <row r="2102" spans="1:8" ht="24" customHeight="1" x14ac:dyDescent="0.25">
      <c r="A2102" s="6">
        <v>5112</v>
      </c>
      <c r="B2102" s="6" t="s">
        <v>4861</v>
      </c>
      <c r="C2102" s="6" t="s">
        <v>1672</v>
      </c>
      <c r="D2102" s="6" t="s">
        <v>4864</v>
      </c>
      <c r="E2102" s="6" t="s">
        <v>7</v>
      </c>
      <c r="F2102" s="6">
        <v>114566</v>
      </c>
      <c r="G2102" s="6">
        <v>114566</v>
      </c>
      <c r="H2102" s="1">
        <v>1</v>
      </c>
    </row>
    <row r="2103" spans="1:8" ht="24" customHeight="1" x14ac:dyDescent="0.25">
      <c r="A2103" s="6">
        <v>5112</v>
      </c>
      <c r="B2103" s="6" t="s">
        <v>4862</v>
      </c>
      <c r="C2103" s="6" t="s">
        <v>1672</v>
      </c>
      <c r="D2103" s="6" t="s">
        <v>4864</v>
      </c>
      <c r="E2103" s="6" t="s">
        <v>7</v>
      </c>
      <c r="F2103" s="6">
        <v>114607</v>
      </c>
      <c r="G2103" s="6">
        <v>114607</v>
      </c>
      <c r="H2103" s="1">
        <v>1</v>
      </c>
    </row>
    <row r="2104" spans="1:8" ht="15" customHeight="1" x14ac:dyDescent="0.25">
      <c r="A2104" s="37" t="s">
        <v>82</v>
      </c>
      <c r="B2104" s="38"/>
      <c r="C2104" s="38"/>
      <c r="D2104" s="38"/>
      <c r="E2104" s="38"/>
      <c r="F2104" s="38"/>
      <c r="G2104" s="38"/>
      <c r="H2104" s="39"/>
    </row>
    <row r="2105" spans="1:8" ht="20.65" customHeight="1" x14ac:dyDescent="0.25">
      <c r="A2105" s="6">
        <v>5129</v>
      </c>
      <c r="B2105" s="6" t="s">
        <v>3510</v>
      </c>
      <c r="C2105" s="6" t="s">
        <v>1130</v>
      </c>
      <c r="D2105" s="6" t="s">
        <v>39</v>
      </c>
      <c r="E2105" s="6" t="s">
        <v>85</v>
      </c>
      <c r="F2105" s="6">
        <v>60000</v>
      </c>
      <c r="G2105" s="6">
        <f t="shared" ref="G2105:G2115" si="55">H2105*F2105</f>
        <v>4200000</v>
      </c>
      <c r="H2105" s="1">
        <v>70</v>
      </c>
    </row>
    <row r="2106" spans="1:8" ht="20.65" customHeight="1" x14ac:dyDescent="0.25">
      <c r="A2106" s="6">
        <v>5129</v>
      </c>
      <c r="B2106" s="6" t="s">
        <v>3509</v>
      </c>
      <c r="C2106" s="6" t="s">
        <v>878</v>
      </c>
      <c r="D2106" s="6" t="s">
        <v>39</v>
      </c>
      <c r="E2106" s="6" t="s">
        <v>85</v>
      </c>
      <c r="F2106" s="6">
        <v>30000</v>
      </c>
      <c r="G2106" s="6">
        <f t="shared" si="55"/>
        <v>690000</v>
      </c>
      <c r="H2106" s="1">
        <v>23</v>
      </c>
    </row>
    <row r="2107" spans="1:8" ht="20.65" customHeight="1" x14ac:dyDescent="0.25">
      <c r="A2107" s="6">
        <v>5129</v>
      </c>
      <c r="B2107" s="6" t="s">
        <v>3294</v>
      </c>
      <c r="C2107" s="6" t="s">
        <v>3295</v>
      </c>
      <c r="D2107" s="6" t="s">
        <v>39</v>
      </c>
      <c r="E2107" s="6" t="s">
        <v>85</v>
      </c>
      <c r="F2107" s="6">
        <v>110000</v>
      </c>
      <c r="G2107" s="6">
        <f t="shared" si="55"/>
        <v>1100000</v>
      </c>
      <c r="H2107" s="1">
        <v>10</v>
      </c>
    </row>
    <row r="2108" spans="1:8" ht="20.65" customHeight="1" x14ac:dyDescent="0.25">
      <c r="A2108" s="6">
        <v>5129</v>
      </c>
      <c r="B2108" s="6" t="s">
        <v>3296</v>
      </c>
      <c r="C2108" s="6" t="s">
        <v>3295</v>
      </c>
      <c r="D2108" s="6" t="s">
        <v>39</v>
      </c>
      <c r="E2108" s="6" t="s">
        <v>85</v>
      </c>
      <c r="F2108" s="6">
        <v>170000</v>
      </c>
      <c r="G2108" s="6">
        <f t="shared" si="55"/>
        <v>510000</v>
      </c>
      <c r="H2108" s="1">
        <v>3</v>
      </c>
    </row>
    <row r="2109" spans="1:8" ht="20.65" customHeight="1" x14ac:dyDescent="0.25">
      <c r="A2109" s="6">
        <v>5129</v>
      </c>
      <c r="B2109" s="6" t="s">
        <v>3297</v>
      </c>
      <c r="C2109" s="6" t="s">
        <v>3295</v>
      </c>
      <c r="D2109" s="6" t="s">
        <v>39</v>
      </c>
      <c r="E2109" s="6" t="s">
        <v>85</v>
      </c>
      <c r="F2109" s="6">
        <v>180000</v>
      </c>
      <c r="G2109" s="6">
        <f t="shared" si="55"/>
        <v>720000</v>
      </c>
      <c r="H2109" s="1">
        <v>4</v>
      </c>
    </row>
    <row r="2110" spans="1:8" ht="20.65" customHeight="1" x14ac:dyDescent="0.25">
      <c r="A2110" s="6">
        <v>5129</v>
      </c>
      <c r="B2110" s="6" t="s">
        <v>3298</v>
      </c>
      <c r="C2110" s="6" t="s">
        <v>3295</v>
      </c>
      <c r="D2110" s="6" t="s">
        <v>39</v>
      </c>
      <c r="E2110" s="6" t="s">
        <v>85</v>
      </c>
      <c r="F2110" s="6">
        <v>90000</v>
      </c>
      <c r="G2110" s="6">
        <f t="shared" si="55"/>
        <v>900000</v>
      </c>
      <c r="H2110" s="1">
        <v>10</v>
      </c>
    </row>
    <row r="2111" spans="1:8" ht="20.65" customHeight="1" x14ac:dyDescent="0.25">
      <c r="A2111" s="6">
        <v>5129</v>
      </c>
      <c r="B2111" s="6" t="s">
        <v>3299</v>
      </c>
      <c r="C2111" s="6" t="s">
        <v>3295</v>
      </c>
      <c r="D2111" s="6" t="s">
        <v>39</v>
      </c>
      <c r="E2111" s="6" t="s">
        <v>85</v>
      </c>
      <c r="F2111" s="6">
        <v>120000</v>
      </c>
      <c r="G2111" s="6">
        <f t="shared" si="55"/>
        <v>360000</v>
      </c>
      <c r="H2111" s="1">
        <v>3</v>
      </c>
    </row>
    <row r="2112" spans="1:8" ht="20.65" customHeight="1" x14ac:dyDescent="0.25">
      <c r="A2112" s="6">
        <v>5129</v>
      </c>
      <c r="B2112" s="6" t="s">
        <v>3300</v>
      </c>
      <c r="C2112" s="6" t="s">
        <v>3295</v>
      </c>
      <c r="D2112" s="6" t="s">
        <v>39</v>
      </c>
      <c r="E2112" s="6" t="s">
        <v>85</v>
      </c>
      <c r="F2112" s="6">
        <v>150000</v>
      </c>
      <c r="G2112" s="6">
        <f t="shared" si="55"/>
        <v>600000</v>
      </c>
      <c r="H2112" s="1">
        <v>4</v>
      </c>
    </row>
    <row r="2113" spans="1:8" ht="20.65" customHeight="1" x14ac:dyDescent="0.25">
      <c r="A2113" s="6">
        <v>5129</v>
      </c>
      <c r="B2113" s="6" t="s">
        <v>3301</v>
      </c>
      <c r="C2113" s="6" t="s">
        <v>3295</v>
      </c>
      <c r="D2113" s="6" t="s">
        <v>39</v>
      </c>
      <c r="E2113" s="6" t="s">
        <v>85</v>
      </c>
      <c r="F2113" s="6">
        <v>30000</v>
      </c>
      <c r="G2113" s="6">
        <f t="shared" si="55"/>
        <v>300000</v>
      </c>
      <c r="H2113" s="1">
        <v>10</v>
      </c>
    </row>
    <row r="2114" spans="1:8" ht="20.65" customHeight="1" x14ac:dyDescent="0.25">
      <c r="A2114" s="6">
        <v>5129</v>
      </c>
      <c r="B2114" s="6" t="s">
        <v>3302</v>
      </c>
      <c r="C2114" s="6" t="s">
        <v>3295</v>
      </c>
      <c r="D2114" s="6" t="s">
        <v>39</v>
      </c>
      <c r="E2114" s="6" t="s">
        <v>85</v>
      </c>
      <c r="F2114" s="6">
        <v>30000</v>
      </c>
      <c r="G2114" s="6">
        <f t="shared" si="55"/>
        <v>300000</v>
      </c>
      <c r="H2114" s="1">
        <v>10</v>
      </c>
    </row>
    <row r="2115" spans="1:8" ht="20.65" customHeight="1" x14ac:dyDescent="0.25">
      <c r="A2115" s="6">
        <v>5129</v>
      </c>
      <c r="B2115" s="6" t="s">
        <v>3303</v>
      </c>
      <c r="C2115" s="6" t="s">
        <v>3295</v>
      </c>
      <c r="D2115" s="6" t="s">
        <v>39</v>
      </c>
      <c r="E2115" s="6" t="s">
        <v>85</v>
      </c>
      <c r="F2115" s="6">
        <v>30000</v>
      </c>
      <c r="G2115" s="6">
        <f t="shared" si="55"/>
        <v>150000</v>
      </c>
      <c r="H2115" s="1">
        <v>5</v>
      </c>
    </row>
    <row r="2116" spans="1:8" ht="20.65" customHeight="1" x14ac:dyDescent="0.25">
      <c r="A2116" s="6">
        <v>5129</v>
      </c>
      <c r="B2116" s="6" t="s">
        <v>4481</v>
      </c>
      <c r="C2116" s="6" t="s">
        <v>3295</v>
      </c>
      <c r="D2116" s="6" t="s">
        <v>39</v>
      </c>
      <c r="E2116" s="6" t="s">
        <v>85</v>
      </c>
      <c r="F2116" s="6">
        <v>350000</v>
      </c>
      <c r="G2116" s="6">
        <f>H2116*F2116</f>
        <v>700000</v>
      </c>
      <c r="H2116" s="1">
        <v>2</v>
      </c>
    </row>
    <row r="2117" spans="1:8" ht="20.65" customHeight="1" x14ac:dyDescent="0.25">
      <c r="A2117" s="6">
        <v>5129</v>
      </c>
      <c r="B2117" s="6" t="s">
        <v>4482</v>
      </c>
      <c r="C2117" s="6" t="s">
        <v>3295</v>
      </c>
      <c r="D2117" s="6" t="s">
        <v>39</v>
      </c>
      <c r="E2117" s="6" t="s">
        <v>85</v>
      </c>
      <c r="F2117" s="6">
        <v>528000</v>
      </c>
      <c r="G2117" s="6">
        <v>528000</v>
      </c>
      <c r="H2117" s="1">
        <v>1</v>
      </c>
    </row>
    <row r="2118" spans="1:8" ht="20.65" customHeight="1" x14ac:dyDescent="0.25">
      <c r="A2118" s="6">
        <v>5129</v>
      </c>
      <c r="B2118" s="6" t="s">
        <v>4483</v>
      </c>
      <c r="C2118" s="6" t="s">
        <v>3295</v>
      </c>
      <c r="D2118" s="6" t="s">
        <v>39</v>
      </c>
      <c r="E2118" s="6" t="s">
        <v>85</v>
      </c>
      <c r="F2118" s="6">
        <v>576000</v>
      </c>
      <c r="G2118" s="6">
        <v>576000</v>
      </c>
      <c r="H2118" s="1">
        <v>1</v>
      </c>
    </row>
    <row r="2119" spans="1:8" ht="20.65" customHeight="1" x14ac:dyDescent="0.25">
      <c r="A2119" s="6">
        <v>5129</v>
      </c>
      <c r="B2119" s="6" t="s">
        <v>4484</v>
      </c>
      <c r="C2119" s="6" t="s">
        <v>3295</v>
      </c>
      <c r="D2119" s="6" t="s">
        <v>39</v>
      </c>
      <c r="E2119" s="6" t="s">
        <v>85</v>
      </c>
      <c r="F2119" s="6">
        <v>430000</v>
      </c>
      <c r="G2119" s="6">
        <v>430000</v>
      </c>
      <c r="H2119" s="1">
        <v>1</v>
      </c>
    </row>
    <row r="2120" spans="1:8" ht="20.65" customHeight="1" x14ac:dyDescent="0.25">
      <c r="A2120" s="6">
        <v>5129</v>
      </c>
      <c r="B2120" s="6" t="s">
        <v>4485</v>
      </c>
      <c r="C2120" s="6" t="s">
        <v>3295</v>
      </c>
      <c r="D2120" s="6" t="s">
        <v>39</v>
      </c>
      <c r="E2120" s="6" t="s">
        <v>85</v>
      </c>
      <c r="F2120" s="6">
        <v>504000</v>
      </c>
      <c r="G2120" s="6">
        <v>504000</v>
      </c>
      <c r="H2120" s="1">
        <v>1</v>
      </c>
    </row>
    <row r="2121" spans="1:8" ht="20.65" customHeight="1" x14ac:dyDescent="0.25">
      <c r="A2121" s="6">
        <v>5129</v>
      </c>
      <c r="B2121" s="6" t="s">
        <v>4486</v>
      </c>
      <c r="C2121" s="6" t="s">
        <v>3295</v>
      </c>
      <c r="D2121" s="6" t="s">
        <v>39</v>
      </c>
      <c r="E2121" s="6" t="s">
        <v>85</v>
      </c>
      <c r="F2121" s="6">
        <v>672000</v>
      </c>
      <c r="G2121" s="6">
        <v>672000</v>
      </c>
      <c r="H2121" s="1">
        <v>1</v>
      </c>
    </row>
    <row r="2122" spans="1:8" ht="20.65" customHeight="1" x14ac:dyDescent="0.25">
      <c r="A2122" s="6">
        <v>5129</v>
      </c>
      <c r="B2122" s="6" t="s">
        <v>4487</v>
      </c>
      <c r="C2122" s="6" t="s">
        <v>3295</v>
      </c>
      <c r="D2122" s="6" t="s">
        <v>39</v>
      </c>
      <c r="E2122" s="6" t="s">
        <v>85</v>
      </c>
      <c r="F2122" s="6">
        <v>408000</v>
      </c>
      <c r="G2122" s="6">
        <v>408000</v>
      </c>
      <c r="H2122" s="1">
        <v>1</v>
      </c>
    </row>
    <row r="2123" spans="1:8" ht="20.65" customHeight="1" x14ac:dyDescent="0.25">
      <c r="A2123" s="6">
        <v>5129</v>
      </c>
      <c r="B2123" s="6" t="s">
        <v>4488</v>
      </c>
      <c r="C2123" s="6" t="s">
        <v>3895</v>
      </c>
      <c r="D2123" s="6" t="s">
        <v>39</v>
      </c>
      <c r="E2123" s="6" t="s">
        <v>85</v>
      </c>
      <c r="F2123" s="6">
        <v>594000</v>
      </c>
      <c r="G2123" s="6">
        <f>H2123*F2123</f>
        <v>5346000</v>
      </c>
      <c r="H2123" s="1">
        <v>9</v>
      </c>
    </row>
    <row r="2124" spans="1:8" ht="20.65" customHeight="1" x14ac:dyDescent="0.25">
      <c r="A2124" s="6">
        <v>5129</v>
      </c>
      <c r="B2124" s="6" t="s">
        <v>4489</v>
      </c>
      <c r="C2124" s="6" t="s">
        <v>2874</v>
      </c>
      <c r="D2124" s="6" t="s">
        <v>39</v>
      </c>
      <c r="E2124" s="6" t="s">
        <v>85</v>
      </c>
      <c r="F2124" s="6">
        <v>2904000</v>
      </c>
      <c r="G2124" s="6">
        <f>H2124*F2124</f>
        <v>5808000</v>
      </c>
      <c r="H2124" s="1">
        <v>2</v>
      </c>
    </row>
    <row r="2125" spans="1:8" ht="15" customHeight="1" x14ac:dyDescent="0.25">
      <c r="A2125" s="24" t="s">
        <v>2049</v>
      </c>
      <c r="B2125" s="25"/>
      <c r="C2125" s="25"/>
      <c r="D2125" s="25"/>
      <c r="E2125" s="25"/>
      <c r="F2125" s="25"/>
      <c r="G2125" s="25"/>
      <c r="H2125" s="29"/>
    </row>
    <row r="2126" spans="1:8" ht="15" customHeight="1" x14ac:dyDescent="0.25">
      <c r="A2126" s="26" t="s">
        <v>82</v>
      </c>
      <c r="B2126" s="27"/>
      <c r="C2126" s="27"/>
      <c r="D2126" s="27"/>
      <c r="E2126" s="27"/>
      <c r="F2126" s="27"/>
      <c r="G2126" s="27"/>
      <c r="H2126" s="28"/>
    </row>
    <row r="2127" spans="1:8" ht="24" customHeight="1" x14ac:dyDescent="0.25">
      <c r="A2127" s="6">
        <v>4269</v>
      </c>
      <c r="B2127" s="6" t="s">
        <v>2050</v>
      </c>
      <c r="C2127" s="6" t="s">
        <v>1140</v>
      </c>
      <c r="D2127" s="6" t="s">
        <v>39</v>
      </c>
      <c r="E2127" s="6" t="s">
        <v>225</v>
      </c>
      <c r="F2127" s="6">
        <v>3400</v>
      </c>
      <c r="G2127" s="6">
        <f>H2127*F2127</f>
        <v>15300000</v>
      </c>
      <c r="H2127" s="1">
        <v>4500</v>
      </c>
    </row>
    <row r="2128" spans="1:8" ht="24" customHeight="1" x14ac:dyDescent="0.25">
      <c r="A2128" s="6">
        <v>4269</v>
      </c>
      <c r="B2128" s="6" t="s">
        <v>4505</v>
      </c>
      <c r="C2128" s="6" t="s">
        <v>1140</v>
      </c>
      <c r="D2128" s="6" t="s">
        <v>39</v>
      </c>
      <c r="E2128" s="6" t="s">
        <v>225</v>
      </c>
      <c r="F2128" s="6">
        <v>3400</v>
      </c>
      <c r="G2128" s="6">
        <f>H2128*F2128</f>
        <v>15300000</v>
      </c>
      <c r="H2128" s="1">
        <v>4500</v>
      </c>
    </row>
    <row r="2129" spans="1:8" ht="15" customHeight="1" x14ac:dyDescent="0.25">
      <c r="A2129" s="24" t="s">
        <v>3705</v>
      </c>
      <c r="B2129" s="25"/>
      <c r="C2129" s="25"/>
      <c r="D2129" s="25"/>
      <c r="E2129" s="25"/>
      <c r="F2129" s="25"/>
      <c r="G2129" s="25"/>
      <c r="H2129" s="29"/>
    </row>
    <row r="2130" spans="1:8" ht="15" customHeight="1" x14ac:dyDescent="0.25">
      <c r="A2130" s="26" t="s">
        <v>58</v>
      </c>
      <c r="B2130" s="27"/>
      <c r="C2130" s="27"/>
      <c r="D2130" s="27"/>
      <c r="E2130" s="27"/>
      <c r="F2130" s="27"/>
      <c r="G2130" s="27"/>
      <c r="H2130" s="28"/>
    </row>
    <row r="2131" spans="1:8" ht="24" customHeight="1" x14ac:dyDescent="0.25">
      <c r="A2131" s="6">
        <v>4251</v>
      </c>
      <c r="B2131" s="6" t="s">
        <v>3706</v>
      </c>
      <c r="C2131" s="6" t="s">
        <v>1550</v>
      </c>
      <c r="D2131" s="6" t="s">
        <v>47</v>
      </c>
      <c r="E2131" s="6" t="s">
        <v>7</v>
      </c>
      <c r="F2131" s="6">
        <v>49000000</v>
      </c>
      <c r="G2131" s="6">
        <v>49000000</v>
      </c>
      <c r="H2131" s="1">
        <v>1</v>
      </c>
    </row>
    <row r="2132" spans="1:8" ht="15" customHeight="1" x14ac:dyDescent="0.25">
      <c r="A2132" s="26" t="s">
        <v>95</v>
      </c>
      <c r="B2132" s="27"/>
      <c r="C2132" s="27"/>
      <c r="D2132" s="27"/>
      <c r="E2132" s="27"/>
      <c r="F2132" s="27"/>
      <c r="G2132" s="27"/>
      <c r="H2132" s="28"/>
    </row>
    <row r="2133" spans="1:8" ht="24" customHeight="1" x14ac:dyDescent="0.25">
      <c r="A2133" s="6">
        <v>4251</v>
      </c>
      <c r="B2133" s="6" t="s">
        <v>3707</v>
      </c>
      <c r="C2133" s="6" t="s">
        <v>87</v>
      </c>
      <c r="D2133" s="6" t="s">
        <v>114</v>
      </c>
      <c r="E2133" s="6" t="s">
        <v>7</v>
      </c>
      <c r="F2133" s="6">
        <v>882000</v>
      </c>
      <c r="G2133" s="6">
        <v>882000</v>
      </c>
      <c r="H2133" s="1">
        <v>1</v>
      </c>
    </row>
    <row r="2134" spans="1:8" ht="15" customHeight="1" x14ac:dyDescent="0.25">
      <c r="A2134" s="24" t="s">
        <v>562</v>
      </c>
      <c r="B2134" s="25"/>
      <c r="C2134" s="25"/>
      <c r="D2134" s="25"/>
      <c r="E2134" s="25"/>
      <c r="F2134" s="25"/>
      <c r="G2134" s="25"/>
      <c r="H2134" s="29"/>
    </row>
    <row r="2135" spans="1:8" ht="15" customHeight="1" x14ac:dyDescent="0.25">
      <c r="A2135" s="26" t="s">
        <v>95</v>
      </c>
      <c r="B2135" s="27"/>
      <c r="C2135" s="27"/>
      <c r="D2135" s="27"/>
      <c r="E2135" s="27"/>
      <c r="F2135" s="27"/>
      <c r="G2135" s="27"/>
      <c r="H2135" s="28"/>
    </row>
    <row r="2136" spans="1:8" ht="24" customHeight="1" x14ac:dyDescent="0.25">
      <c r="A2136" s="6">
        <v>4239</v>
      </c>
      <c r="B2136" s="6" t="s">
        <v>563</v>
      </c>
      <c r="C2136" s="6" t="s">
        <v>145</v>
      </c>
      <c r="D2136" s="6" t="s">
        <v>39</v>
      </c>
      <c r="E2136" s="6" t="s">
        <v>7</v>
      </c>
      <c r="F2136" s="6">
        <v>0</v>
      </c>
      <c r="G2136" s="6">
        <v>0</v>
      </c>
      <c r="H2136" s="1">
        <v>1</v>
      </c>
    </row>
    <row r="2137" spans="1:8" ht="24" customHeight="1" x14ac:dyDescent="0.25">
      <c r="A2137" s="6">
        <v>4239</v>
      </c>
      <c r="B2137" s="6" t="s">
        <v>564</v>
      </c>
      <c r="C2137" s="6" t="s">
        <v>145</v>
      </c>
      <c r="D2137" s="6" t="s">
        <v>39</v>
      </c>
      <c r="E2137" s="6" t="s">
        <v>7</v>
      </c>
      <c r="F2137" s="6">
        <v>0</v>
      </c>
      <c r="G2137" s="6">
        <v>0</v>
      </c>
      <c r="H2137" s="1">
        <v>1</v>
      </c>
    </row>
    <row r="2138" spans="1:8" ht="24" customHeight="1" x14ac:dyDescent="0.25">
      <c r="A2138" s="6">
        <v>4239</v>
      </c>
      <c r="B2138" s="6" t="s">
        <v>565</v>
      </c>
      <c r="C2138" s="6" t="s">
        <v>145</v>
      </c>
      <c r="D2138" s="6" t="s">
        <v>39</v>
      </c>
      <c r="E2138" s="6" t="s">
        <v>7</v>
      </c>
      <c r="F2138" s="6">
        <v>0</v>
      </c>
      <c r="G2138" s="6">
        <v>0</v>
      </c>
      <c r="H2138" s="1">
        <v>1</v>
      </c>
    </row>
    <row r="2139" spans="1:8" ht="24" customHeight="1" x14ac:dyDescent="0.25">
      <c r="A2139" s="6">
        <v>4239</v>
      </c>
      <c r="B2139" s="6" t="s">
        <v>566</v>
      </c>
      <c r="C2139" s="6" t="s">
        <v>145</v>
      </c>
      <c r="D2139" s="6" t="s">
        <v>39</v>
      </c>
      <c r="E2139" s="6" t="s">
        <v>7</v>
      </c>
      <c r="F2139" s="6">
        <v>0</v>
      </c>
      <c r="G2139" s="6">
        <v>0</v>
      </c>
      <c r="H2139" s="1">
        <v>1</v>
      </c>
    </row>
    <row r="2140" spans="1:8" ht="24" customHeight="1" x14ac:dyDescent="0.25">
      <c r="A2140" s="6">
        <v>4239</v>
      </c>
      <c r="B2140" s="6" t="s">
        <v>567</v>
      </c>
      <c r="C2140" s="6" t="s">
        <v>145</v>
      </c>
      <c r="D2140" s="6" t="s">
        <v>39</v>
      </c>
      <c r="E2140" s="6" t="s">
        <v>7</v>
      </c>
      <c r="F2140" s="6">
        <v>0</v>
      </c>
      <c r="G2140" s="6">
        <v>0</v>
      </c>
      <c r="H2140" s="1">
        <v>1</v>
      </c>
    </row>
    <row r="2141" spans="1:8" ht="24" customHeight="1" x14ac:dyDescent="0.25">
      <c r="A2141" s="6">
        <v>4239</v>
      </c>
      <c r="B2141" s="6" t="s">
        <v>1591</v>
      </c>
      <c r="C2141" s="6" t="s">
        <v>145</v>
      </c>
      <c r="D2141" s="6" t="s">
        <v>39</v>
      </c>
      <c r="E2141" s="6" t="s">
        <v>7</v>
      </c>
      <c r="F2141" s="6">
        <v>700000</v>
      </c>
      <c r="G2141" s="6">
        <v>700000</v>
      </c>
      <c r="H2141" s="1">
        <v>1</v>
      </c>
    </row>
    <row r="2142" spans="1:8" ht="24" customHeight="1" x14ac:dyDescent="0.25">
      <c r="A2142" s="6">
        <v>4239</v>
      </c>
      <c r="B2142" s="6" t="s">
        <v>1592</v>
      </c>
      <c r="C2142" s="6" t="s">
        <v>145</v>
      </c>
      <c r="D2142" s="6" t="s">
        <v>39</v>
      </c>
      <c r="E2142" s="6" t="s">
        <v>7</v>
      </c>
      <c r="F2142" s="6">
        <v>300000</v>
      </c>
      <c r="G2142" s="6">
        <v>300000</v>
      </c>
      <c r="H2142" s="1">
        <v>1</v>
      </c>
    </row>
    <row r="2143" spans="1:8" ht="24" customHeight="1" x14ac:dyDescent="0.25">
      <c r="A2143" s="6">
        <v>4239</v>
      </c>
      <c r="B2143" s="6" t="s">
        <v>1593</v>
      </c>
      <c r="C2143" s="6" t="s">
        <v>145</v>
      </c>
      <c r="D2143" s="6" t="s">
        <v>39</v>
      </c>
      <c r="E2143" s="6" t="s">
        <v>7</v>
      </c>
      <c r="F2143" s="6">
        <v>300000</v>
      </c>
      <c r="G2143" s="6">
        <v>300000</v>
      </c>
      <c r="H2143" s="1">
        <v>1</v>
      </c>
    </row>
    <row r="2144" spans="1:8" ht="24" customHeight="1" x14ac:dyDescent="0.25">
      <c r="A2144" s="6">
        <v>4239</v>
      </c>
      <c r="B2144" s="6" t="s">
        <v>3053</v>
      </c>
      <c r="C2144" s="6" t="s">
        <v>145</v>
      </c>
      <c r="D2144" s="6" t="s">
        <v>39</v>
      </c>
      <c r="E2144" s="6" t="s">
        <v>7</v>
      </c>
      <c r="F2144" s="6">
        <v>500000</v>
      </c>
      <c r="G2144" s="6">
        <v>500000</v>
      </c>
      <c r="H2144" s="1">
        <v>1</v>
      </c>
    </row>
    <row r="2145" spans="1:8" ht="24" customHeight="1" x14ac:dyDescent="0.25">
      <c r="A2145" s="6">
        <v>4239</v>
      </c>
      <c r="B2145" s="6" t="s">
        <v>3054</v>
      </c>
      <c r="C2145" s="6" t="s">
        <v>145</v>
      </c>
      <c r="D2145" s="6" t="s">
        <v>39</v>
      </c>
      <c r="E2145" s="6" t="s">
        <v>7</v>
      </c>
      <c r="F2145" s="6">
        <v>300000</v>
      </c>
      <c r="G2145" s="6">
        <v>300000</v>
      </c>
      <c r="H2145" s="1">
        <v>1</v>
      </c>
    </row>
    <row r="2146" spans="1:8" ht="24" customHeight="1" x14ac:dyDescent="0.25">
      <c r="A2146" s="6">
        <v>4239</v>
      </c>
      <c r="B2146" s="6" t="s">
        <v>3055</v>
      </c>
      <c r="C2146" s="6" t="s">
        <v>145</v>
      </c>
      <c r="D2146" s="6" t="s">
        <v>39</v>
      </c>
      <c r="E2146" s="6" t="s">
        <v>7</v>
      </c>
      <c r="F2146" s="6">
        <v>100000</v>
      </c>
      <c r="G2146" s="6">
        <v>100000</v>
      </c>
      <c r="H2146" s="1">
        <v>1</v>
      </c>
    </row>
    <row r="2147" spans="1:8" ht="24" customHeight="1" x14ac:dyDescent="0.25">
      <c r="A2147" s="6">
        <v>4239</v>
      </c>
      <c r="B2147" s="6" t="s">
        <v>3056</v>
      </c>
      <c r="C2147" s="6" t="s">
        <v>145</v>
      </c>
      <c r="D2147" s="6" t="s">
        <v>39</v>
      </c>
      <c r="E2147" s="6" t="s">
        <v>7</v>
      </c>
      <c r="F2147" s="6">
        <v>200000</v>
      </c>
      <c r="G2147" s="6">
        <v>200000</v>
      </c>
      <c r="H2147" s="1">
        <v>1</v>
      </c>
    </row>
    <row r="2148" spans="1:8" ht="24" customHeight="1" x14ac:dyDescent="0.25">
      <c r="A2148" s="6">
        <v>4239</v>
      </c>
      <c r="B2148" s="6" t="s">
        <v>3057</v>
      </c>
      <c r="C2148" s="6" t="s">
        <v>145</v>
      </c>
      <c r="D2148" s="6" t="s">
        <v>39</v>
      </c>
      <c r="E2148" s="6" t="s">
        <v>7</v>
      </c>
      <c r="F2148" s="6">
        <v>100000</v>
      </c>
      <c r="G2148" s="6">
        <v>100000</v>
      </c>
      <c r="H2148" s="1">
        <v>1</v>
      </c>
    </row>
    <row r="2149" spans="1:8" ht="24" customHeight="1" x14ac:dyDescent="0.25">
      <c r="A2149" s="6">
        <v>4239</v>
      </c>
      <c r="B2149" s="6" t="s">
        <v>3058</v>
      </c>
      <c r="C2149" s="6" t="s">
        <v>145</v>
      </c>
      <c r="D2149" s="6" t="s">
        <v>39</v>
      </c>
      <c r="E2149" s="6" t="s">
        <v>7</v>
      </c>
      <c r="F2149" s="6">
        <v>300000</v>
      </c>
      <c r="G2149" s="6">
        <v>300000</v>
      </c>
      <c r="H2149" s="1">
        <v>1</v>
      </c>
    </row>
    <row r="2150" spans="1:8" ht="24" customHeight="1" x14ac:dyDescent="0.25">
      <c r="A2150" s="6">
        <v>4239</v>
      </c>
      <c r="B2150" s="6" t="s">
        <v>3059</v>
      </c>
      <c r="C2150" s="6" t="s">
        <v>145</v>
      </c>
      <c r="D2150" s="6" t="s">
        <v>39</v>
      </c>
      <c r="E2150" s="6" t="s">
        <v>7</v>
      </c>
      <c r="F2150" s="6">
        <v>5000000</v>
      </c>
      <c r="G2150" s="6">
        <v>5000000</v>
      </c>
      <c r="H2150" s="1">
        <v>1</v>
      </c>
    </row>
    <row r="2151" spans="1:8" ht="24" customHeight="1" x14ac:dyDescent="0.25">
      <c r="A2151" s="6">
        <v>4239</v>
      </c>
      <c r="B2151" s="6" t="s">
        <v>3060</v>
      </c>
      <c r="C2151" s="6" t="s">
        <v>145</v>
      </c>
      <c r="D2151" s="6" t="s">
        <v>39</v>
      </c>
      <c r="E2151" s="6" t="s">
        <v>7</v>
      </c>
      <c r="F2151" s="6">
        <v>600000</v>
      </c>
      <c r="G2151" s="6">
        <v>600000</v>
      </c>
      <c r="H2151" s="1">
        <v>1</v>
      </c>
    </row>
    <row r="2152" spans="1:8" ht="24" customHeight="1" x14ac:dyDescent="0.25">
      <c r="A2152" s="6">
        <v>4239</v>
      </c>
      <c r="B2152" s="6" t="s">
        <v>3061</v>
      </c>
      <c r="C2152" s="6" t="s">
        <v>145</v>
      </c>
      <c r="D2152" s="6" t="s">
        <v>39</v>
      </c>
      <c r="E2152" s="6" t="s">
        <v>7</v>
      </c>
      <c r="F2152" s="6">
        <v>450000</v>
      </c>
      <c r="G2152" s="6">
        <v>450000</v>
      </c>
      <c r="H2152" s="1">
        <v>1</v>
      </c>
    </row>
    <row r="2153" spans="1:8" ht="24" customHeight="1" x14ac:dyDescent="0.25">
      <c r="A2153" s="6">
        <v>4239</v>
      </c>
      <c r="B2153" s="6" t="s">
        <v>3062</v>
      </c>
      <c r="C2153" s="6" t="s">
        <v>145</v>
      </c>
      <c r="D2153" s="6" t="s">
        <v>39</v>
      </c>
      <c r="E2153" s="6" t="s">
        <v>7</v>
      </c>
      <c r="F2153" s="6">
        <v>650000</v>
      </c>
      <c r="G2153" s="6">
        <v>650000</v>
      </c>
      <c r="H2153" s="1">
        <v>1</v>
      </c>
    </row>
    <row r="2154" spans="1:8" ht="15" customHeight="1" x14ac:dyDescent="0.25">
      <c r="A2154" s="24" t="s">
        <v>154</v>
      </c>
      <c r="B2154" s="25"/>
      <c r="C2154" s="25"/>
      <c r="D2154" s="25"/>
      <c r="E2154" s="25"/>
      <c r="F2154" s="25"/>
      <c r="G2154" s="25"/>
      <c r="H2154" s="29"/>
    </row>
    <row r="2155" spans="1:8" ht="15" customHeight="1" x14ac:dyDescent="0.25">
      <c r="A2155" s="26" t="s">
        <v>95</v>
      </c>
      <c r="B2155" s="27"/>
      <c r="C2155" s="27"/>
      <c r="D2155" s="27"/>
      <c r="E2155" s="27"/>
      <c r="F2155" s="27"/>
      <c r="G2155" s="27"/>
      <c r="H2155" s="28"/>
    </row>
    <row r="2156" spans="1:8" ht="24" customHeight="1" x14ac:dyDescent="0.25">
      <c r="A2156" s="6">
        <v>4239</v>
      </c>
      <c r="B2156" s="6" t="s">
        <v>547</v>
      </c>
      <c r="C2156" s="6" t="s">
        <v>156</v>
      </c>
      <c r="D2156" s="6" t="s">
        <v>39</v>
      </c>
      <c r="E2156" s="6" t="s">
        <v>7</v>
      </c>
      <c r="F2156" s="6">
        <v>550000</v>
      </c>
      <c r="G2156" s="6">
        <v>550000</v>
      </c>
      <c r="H2156" s="1">
        <v>1</v>
      </c>
    </row>
    <row r="2157" spans="1:8" ht="24" customHeight="1" x14ac:dyDescent="0.25">
      <c r="A2157" s="6">
        <v>4239</v>
      </c>
      <c r="B2157" s="6" t="s">
        <v>548</v>
      </c>
      <c r="C2157" s="6" t="s">
        <v>156</v>
      </c>
      <c r="D2157" s="6" t="s">
        <v>39</v>
      </c>
      <c r="E2157" s="6" t="s">
        <v>7</v>
      </c>
      <c r="F2157" s="6">
        <v>0</v>
      </c>
      <c r="G2157" s="6">
        <v>0</v>
      </c>
      <c r="H2157" s="1">
        <v>1</v>
      </c>
    </row>
    <row r="2158" spans="1:8" ht="24" customHeight="1" x14ac:dyDescent="0.25">
      <c r="A2158" s="6">
        <v>4239</v>
      </c>
      <c r="B2158" s="6" t="s">
        <v>549</v>
      </c>
      <c r="C2158" s="6" t="s">
        <v>156</v>
      </c>
      <c r="D2158" s="6" t="s">
        <v>39</v>
      </c>
      <c r="E2158" s="6" t="s">
        <v>7</v>
      </c>
      <c r="F2158" s="6">
        <v>0</v>
      </c>
      <c r="G2158" s="6">
        <v>0</v>
      </c>
      <c r="H2158" s="1">
        <v>1</v>
      </c>
    </row>
    <row r="2159" spans="1:8" ht="24" customHeight="1" x14ac:dyDescent="0.25">
      <c r="A2159" s="6">
        <v>4239</v>
      </c>
      <c r="B2159" s="6" t="s">
        <v>550</v>
      </c>
      <c r="C2159" s="6" t="s">
        <v>156</v>
      </c>
      <c r="D2159" s="6" t="s">
        <v>39</v>
      </c>
      <c r="E2159" s="6" t="s">
        <v>7</v>
      </c>
      <c r="F2159" s="6">
        <v>0</v>
      </c>
      <c r="G2159" s="6">
        <v>0</v>
      </c>
      <c r="H2159" s="1">
        <v>1</v>
      </c>
    </row>
    <row r="2160" spans="1:8" ht="24" customHeight="1" x14ac:dyDescent="0.25">
      <c r="A2160" s="6">
        <v>4239</v>
      </c>
      <c r="B2160" s="6" t="s">
        <v>551</v>
      </c>
      <c r="C2160" s="6" t="s">
        <v>156</v>
      </c>
      <c r="D2160" s="6" t="s">
        <v>39</v>
      </c>
      <c r="E2160" s="6" t="s">
        <v>7</v>
      </c>
      <c r="F2160" s="6">
        <v>0</v>
      </c>
      <c r="G2160" s="6">
        <v>0</v>
      </c>
      <c r="H2160" s="1">
        <v>1</v>
      </c>
    </row>
    <row r="2161" spans="1:8" ht="24" customHeight="1" x14ac:dyDescent="0.25">
      <c r="A2161" s="6">
        <v>4239</v>
      </c>
      <c r="B2161" s="6" t="s">
        <v>1535</v>
      </c>
      <c r="C2161" s="6" t="s">
        <v>156</v>
      </c>
      <c r="D2161" s="6" t="s">
        <v>39</v>
      </c>
      <c r="E2161" s="6" t="s">
        <v>7</v>
      </c>
      <c r="F2161" s="6">
        <v>0</v>
      </c>
      <c r="G2161" s="6">
        <v>0</v>
      </c>
      <c r="H2161" s="1">
        <v>1</v>
      </c>
    </row>
    <row r="2162" spans="1:8" ht="24" customHeight="1" x14ac:dyDescent="0.25">
      <c r="A2162" s="6">
        <v>4239</v>
      </c>
      <c r="B2162" s="6" t="s">
        <v>1536</v>
      </c>
      <c r="C2162" s="6" t="s">
        <v>156</v>
      </c>
      <c r="D2162" s="6" t="s">
        <v>39</v>
      </c>
      <c r="E2162" s="6" t="s">
        <v>7</v>
      </c>
      <c r="F2162" s="6">
        <v>0</v>
      </c>
      <c r="G2162" s="6">
        <v>0</v>
      </c>
      <c r="H2162" s="1">
        <v>1</v>
      </c>
    </row>
    <row r="2163" spans="1:8" ht="24" customHeight="1" x14ac:dyDescent="0.25">
      <c r="A2163" s="6">
        <v>4239</v>
      </c>
      <c r="B2163" s="6" t="s">
        <v>2035</v>
      </c>
      <c r="C2163" s="6" t="s">
        <v>156</v>
      </c>
      <c r="D2163" s="6" t="s">
        <v>39</v>
      </c>
      <c r="E2163" s="6" t="s">
        <v>7</v>
      </c>
      <c r="F2163" s="6">
        <v>1500000</v>
      </c>
      <c r="G2163" s="6">
        <v>1500000</v>
      </c>
      <c r="H2163" s="1">
        <v>1</v>
      </c>
    </row>
    <row r="2164" spans="1:8" ht="24" customHeight="1" x14ac:dyDescent="0.25">
      <c r="A2164" s="6">
        <v>4239</v>
      </c>
      <c r="B2164" s="6" t="s">
        <v>2036</v>
      </c>
      <c r="C2164" s="6" t="s">
        <v>156</v>
      </c>
      <c r="D2164" s="6" t="s">
        <v>39</v>
      </c>
      <c r="E2164" s="6" t="s">
        <v>7</v>
      </c>
      <c r="F2164" s="6">
        <v>550000</v>
      </c>
      <c r="G2164" s="6">
        <v>550000</v>
      </c>
      <c r="H2164" s="1">
        <v>1</v>
      </c>
    </row>
    <row r="2165" spans="1:8" ht="24" customHeight="1" x14ac:dyDescent="0.25">
      <c r="A2165" s="6">
        <v>4239</v>
      </c>
      <c r="B2165" s="6" t="s">
        <v>2341</v>
      </c>
      <c r="C2165" s="6" t="s">
        <v>156</v>
      </c>
      <c r="D2165" s="6" t="s">
        <v>39</v>
      </c>
      <c r="E2165" s="6" t="s">
        <v>7</v>
      </c>
      <c r="F2165" s="6">
        <v>3080000</v>
      </c>
      <c r="G2165" s="6">
        <v>3080000</v>
      </c>
      <c r="H2165" s="1">
        <v>1</v>
      </c>
    </row>
    <row r="2166" spans="1:8" ht="24" customHeight="1" x14ac:dyDescent="0.25">
      <c r="A2166" s="6">
        <v>4239</v>
      </c>
      <c r="B2166" s="6" t="s">
        <v>2342</v>
      </c>
      <c r="C2166" s="6" t="s">
        <v>156</v>
      </c>
      <c r="D2166" s="6" t="s">
        <v>39</v>
      </c>
      <c r="E2166" s="6" t="s">
        <v>7</v>
      </c>
      <c r="F2166" s="6">
        <v>2500000</v>
      </c>
      <c r="G2166" s="6">
        <v>2500000</v>
      </c>
      <c r="H2166" s="1">
        <v>1</v>
      </c>
    </row>
    <row r="2167" spans="1:8" ht="24" customHeight="1" x14ac:dyDescent="0.25">
      <c r="A2167" s="6">
        <v>4239</v>
      </c>
      <c r="B2167" s="6" t="s">
        <v>2343</v>
      </c>
      <c r="C2167" s="6" t="s">
        <v>156</v>
      </c>
      <c r="D2167" s="6" t="s">
        <v>39</v>
      </c>
      <c r="E2167" s="6" t="s">
        <v>7</v>
      </c>
      <c r="F2167" s="6">
        <v>1500000</v>
      </c>
      <c r="G2167" s="6">
        <v>1500000</v>
      </c>
      <c r="H2167" s="1">
        <v>1</v>
      </c>
    </row>
    <row r="2168" spans="1:8" ht="24" customHeight="1" x14ac:dyDescent="0.25">
      <c r="A2168" s="6">
        <v>4239</v>
      </c>
      <c r="B2168" s="6" t="s">
        <v>2344</v>
      </c>
      <c r="C2168" s="6" t="s">
        <v>156</v>
      </c>
      <c r="D2168" s="6" t="s">
        <v>39</v>
      </c>
      <c r="E2168" s="6" t="s">
        <v>7</v>
      </c>
      <c r="F2168" s="6">
        <v>500000</v>
      </c>
      <c r="G2168" s="6">
        <v>500000</v>
      </c>
      <c r="H2168" s="1">
        <v>1</v>
      </c>
    </row>
    <row r="2169" spans="1:8" ht="24" customHeight="1" x14ac:dyDescent="0.25">
      <c r="A2169" s="6">
        <v>4239</v>
      </c>
      <c r="B2169" s="6" t="s">
        <v>2345</v>
      </c>
      <c r="C2169" s="6" t="s">
        <v>156</v>
      </c>
      <c r="D2169" s="6" t="s">
        <v>39</v>
      </c>
      <c r="E2169" s="6" t="s">
        <v>7</v>
      </c>
      <c r="F2169" s="6">
        <v>2000000</v>
      </c>
      <c r="G2169" s="6">
        <v>2000000</v>
      </c>
      <c r="H2169" s="1">
        <v>1</v>
      </c>
    </row>
    <row r="2170" spans="1:8" ht="24" customHeight="1" x14ac:dyDescent="0.25">
      <c r="A2170" s="6">
        <v>4239</v>
      </c>
      <c r="B2170" s="6" t="s">
        <v>2346</v>
      </c>
      <c r="C2170" s="6" t="s">
        <v>156</v>
      </c>
      <c r="D2170" s="6" t="s">
        <v>39</v>
      </c>
      <c r="E2170" s="6" t="s">
        <v>7</v>
      </c>
      <c r="F2170" s="6">
        <v>9500000</v>
      </c>
      <c r="G2170" s="6">
        <v>9500000</v>
      </c>
      <c r="H2170" s="1">
        <v>1</v>
      </c>
    </row>
    <row r="2171" spans="1:8" ht="24" customHeight="1" x14ac:dyDescent="0.25">
      <c r="A2171" s="6">
        <v>4239</v>
      </c>
      <c r="B2171" s="6" t="s">
        <v>2347</v>
      </c>
      <c r="C2171" s="6" t="s">
        <v>156</v>
      </c>
      <c r="D2171" s="6" t="s">
        <v>39</v>
      </c>
      <c r="E2171" s="6" t="s">
        <v>7</v>
      </c>
      <c r="F2171" s="6">
        <v>700000</v>
      </c>
      <c r="G2171" s="6">
        <v>700000</v>
      </c>
      <c r="H2171" s="1">
        <v>1</v>
      </c>
    </row>
    <row r="2172" spans="1:8" ht="24" customHeight="1" x14ac:dyDescent="0.25">
      <c r="A2172" s="6">
        <v>4239</v>
      </c>
      <c r="B2172" s="6" t="s">
        <v>2348</v>
      </c>
      <c r="C2172" s="6" t="s">
        <v>156</v>
      </c>
      <c r="D2172" s="6" t="s">
        <v>39</v>
      </c>
      <c r="E2172" s="6" t="s">
        <v>7</v>
      </c>
      <c r="F2172" s="6">
        <v>2500000</v>
      </c>
      <c r="G2172" s="6">
        <v>2500000</v>
      </c>
      <c r="H2172" s="1">
        <v>1</v>
      </c>
    </row>
    <row r="2173" spans="1:8" ht="24" customHeight="1" x14ac:dyDescent="0.25">
      <c r="A2173" s="6">
        <v>4239</v>
      </c>
      <c r="B2173" s="6" t="s">
        <v>2349</v>
      </c>
      <c r="C2173" s="6" t="s">
        <v>156</v>
      </c>
      <c r="D2173" s="6" t="s">
        <v>39</v>
      </c>
      <c r="E2173" s="6" t="s">
        <v>7</v>
      </c>
      <c r="F2173" s="6">
        <v>500000</v>
      </c>
      <c r="G2173" s="6">
        <v>500000</v>
      </c>
      <c r="H2173" s="1">
        <v>1</v>
      </c>
    </row>
    <row r="2174" spans="1:8" ht="24" customHeight="1" x14ac:dyDescent="0.25">
      <c r="A2174" s="6">
        <v>4239</v>
      </c>
      <c r="B2174" s="6" t="s">
        <v>2350</v>
      </c>
      <c r="C2174" s="6" t="s">
        <v>156</v>
      </c>
      <c r="D2174" s="6" t="s">
        <v>39</v>
      </c>
      <c r="E2174" s="6" t="s">
        <v>7</v>
      </c>
      <c r="F2174" s="6">
        <v>8000000</v>
      </c>
      <c r="G2174" s="6">
        <v>8000000</v>
      </c>
      <c r="H2174" s="1">
        <v>1</v>
      </c>
    </row>
    <row r="2175" spans="1:8" ht="24" customHeight="1" x14ac:dyDescent="0.25">
      <c r="A2175" s="6">
        <v>4216</v>
      </c>
      <c r="B2175" s="6" t="s">
        <v>2351</v>
      </c>
      <c r="C2175" s="6" t="s">
        <v>616</v>
      </c>
      <c r="D2175" s="6" t="s">
        <v>39</v>
      </c>
      <c r="E2175" s="6" t="s">
        <v>7</v>
      </c>
      <c r="F2175" s="6">
        <v>100000</v>
      </c>
      <c r="G2175" s="6">
        <v>100000</v>
      </c>
      <c r="H2175" s="1">
        <v>1</v>
      </c>
    </row>
    <row r="2176" spans="1:8" ht="24" customHeight="1" x14ac:dyDescent="0.25">
      <c r="A2176" s="6">
        <v>4216</v>
      </c>
      <c r="B2176" s="6" t="s">
        <v>2352</v>
      </c>
      <c r="C2176" s="6" t="s">
        <v>616</v>
      </c>
      <c r="D2176" s="6" t="s">
        <v>39</v>
      </c>
      <c r="E2176" s="6" t="s">
        <v>7</v>
      </c>
      <c r="F2176" s="6">
        <v>300000</v>
      </c>
      <c r="G2176" s="6">
        <v>300000</v>
      </c>
      <c r="H2176" s="1">
        <v>1</v>
      </c>
    </row>
    <row r="2177" spans="1:8" ht="24" customHeight="1" x14ac:dyDescent="0.25">
      <c r="A2177" s="6">
        <v>4216</v>
      </c>
      <c r="B2177" s="6" t="s">
        <v>2353</v>
      </c>
      <c r="C2177" s="6" t="s">
        <v>468</v>
      </c>
      <c r="D2177" s="6" t="s">
        <v>47</v>
      </c>
      <c r="E2177" s="6" t="s">
        <v>7</v>
      </c>
      <c r="F2177" s="6">
        <v>1500000</v>
      </c>
      <c r="G2177" s="6">
        <v>1500000</v>
      </c>
      <c r="H2177" s="1">
        <v>1</v>
      </c>
    </row>
    <row r="2178" spans="1:8" ht="24" customHeight="1" x14ac:dyDescent="0.25">
      <c r="A2178" s="6">
        <v>4239</v>
      </c>
      <c r="B2178" s="6" t="s">
        <v>2798</v>
      </c>
      <c r="C2178" s="6" t="s">
        <v>156</v>
      </c>
      <c r="D2178" s="6" t="s">
        <v>39</v>
      </c>
      <c r="E2178" s="6" t="s">
        <v>7</v>
      </c>
      <c r="F2178" s="6">
        <v>1700000</v>
      </c>
      <c r="G2178" s="6">
        <v>1700000</v>
      </c>
      <c r="H2178" s="1">
        <v>1</v>
      </c>
    </row>
    <row r="2179" spans="1:8" ht="24" customHeight="1" x14ac:dyDescent="0.25">
      <c r="A2179" s="6">
        <v>4239</v>
      </c>
      <c r="B2179" s="6" t="s">
        <v>2834</v>
      </c>
      <c r="C2179" s="6" t="s">
        <v>156</v>
      </c>
      <c r="D2179" s="6" t="s">
        <v>39</v>
      </c>
      <c r="E2179" s="6" t="s">
        <v>7</v>
      </c>
      <c r="F2179" s="6">
        <v>1500000</v>
      </c>
      <c r="G2179" s="6">
        <v>1500000</v>
      </c>
      <c r="H2179" s="1">
        <v>1</v>
      </c>
    </row>
    <row r="2180" spans="1:8" ht="24" customHeight="1" x14ac:dyDescent="0.25">
      <c r="A2180" s="6">
        <v>4239</v>
      </c>
      <c r="B2180" s="6" t="s">
        <v>3063</v>
      </c>
      <c r="C2180" s="6" t="s">
        <v>156</v>
      </c>
      <c r="D2180" s="6" t="s">
        <v>39</v>
      </c>
      <c r="E2180" s="6" t="s">
        <v>7</v>
      </c>
      <c r="F2180" s="6">
        <v>6000000</v>
      </c>
      <c r="G2180" s="6">
        <v>6000000</v>
      </c>
      <c r="H2180" s="1">
        <v>1</v>
      </c>
    </row>
    <row r="2181" spans="1:8" ht="24" customHeight="1" x14ac:dyDescent="0.25">
      <c r="A2181" s="6">
        <v>4239</v>
      </c>
      <c r="B2181" s="6" t="s">
        <v>3382</v>
      </c>
      <c r="C2181" s="6" t="s">
        <v>156</v>
      </c>
      <c r="D2181" s="6" t="s">
        <v>39</v>
      </c>
      <c r="E2181" s="6" t="s">
        <v>7</v>
      </c>
      <c r="F2181" s="6">
        <v>1350000</v>
      </c>
      <c r="G2181" s="6">
        <v>1350000</v>
      </c>
      <c r="H2181" s="1">
        <v>1</v>
      </c>
    </row>
    <row r="2182" spans="1:8" ht="24" customHeight="1" x14ac:dyDescent="0.25">
      <c r="A2182" s="6">
        <v>4239</v>
      </c>
      <c r="B2182" s="6" t="s">
        <v>5140</v>
      </c>
      <c r="C2182" s="6" t="s">
        <v>156</v>
      </c>
      <c r="D2182" s="6" t="s">
        <v>39</v>
      </c>
      <c r="E2182" s="6" t="s">
        <v>7</v>
      </c>
      <c r="F2182" s="6">
        <v>1200000</v>
      </c>
      <c r="G2182" s="6">
        <v>1200000</v>
      </c>
      <c r="H2182" s="1">
        <v>1</v>
      </c>
    </row>
    <row r="2183" spans="1:8" ht="24" customHeight="1" x14ac:dyDescent="0.25">
      <c r="A2183" s="6">
        <v>4239</v>
      </c>
      <c r="B2183" s="6" t="s">
        <v>5141</v>
      </c>
      <c r="C2183" s="6" t="s">
        <v>156</v>
      </c>
      <c r="D2183" s="6" t="s">
        <v>39</v>
      </c>
      <c r="E2183" s="6" t="s">
        <v>7</v>
      </c>
      <c r="F2183" s="6">
        <v>2000000</v>
      </c>
      <c r="G2183" s="6">
        <v>2000000</v>
      </c>
      <c r="H2183" s="1">
        <v>1</v>
      </c>
    </row>
    <row r="2184" spans="1:8" ht="24" customHeight="1" x14ac:dyDescent="0.25">
      <c r="A2184" s="6">
        <v>4239</v>
      </c>
      <c r="B2184" s="6" t="s">
        <v>5142</v>
      </c>
      <c r="C2184" s="6" t="s">
        <v>156</v>
      </c>
      <c r="D2184" s="6" t="s">
        <v>39</v>
      </c>
      <c r="E2184" s="6" t="s">
        <v>7</v>
      </c>
      <c r="F2184" s="6">
        <v>1000000</v>
      </c>
      <c r="G2184" s="6">
        <v>1000000</v>
      </c>
      <c r="H2184" s="1">
        <v>1</v>
      </c>
    </row>
    <row r="2185" spans="1:8" ht="24" customHeight="1" x14ac:dyDescent="0.25">
      <c r="A2185" s="6">
        <v>4239</v>
      </c>
      <c r="B2185" s="6" t="s">
        <v>5351</v>
      </c>
      <c r="C2185" s="6" t="s">
        <v>156</v>
      </c>
      <c r="D2185" s="6" t="s">
        <v>39</v>
      </c>
      <c r="E2185" s="6" t="s">
        <v>7</v>
      </c>
      <c r="F2185" s="6">
        <v>1500000</v>
      </c>
      <c r="G2185" s="6">
        <v>1500000</v>
      </c>
      <c r="H2185" s="1">
        <v>1</v>
      </c>
    </row>
    <row r="2186" spans="1:8" ht="15.75" customHeight="1" x14ac:dyDescent="0.25">
      <c r="A2186" s="24" t="s">
        <v>842</v>
      </c>
      <c r="B2186" s="25"/>
      <c r="C2186" s="25"/>
      <c r="D2186" s="25"/>
      <c r="E2186" s="25"/>
      <c r="F2186" s="25"/>
      <c r="G2186" s="25"/>
      <c r="H2186" s="29"/>
    </row>
    <row r="2187" spans="1:8" ht="15" customHeight="1" x14ac:dyDescent="0.25">
      <c r="A2187" s="26" t="s">
        <v>95</v>
      </c>
      <c r="B2187" s="27"/>
      <c r="C2187" s="27"/>
      <c r="D2187" s="27"/>
      <c r="E2187" s="27"/>
      <c r="F2187" s="27"/>
      <c r="G2187" s="27"/>
      <c r="H2187" s="28"/>
    </row>
    <row r="2188" spans="1:8" ht="24" customHeight="1" x14ac:dyDescent="0.25">
      <c r="A2188" s="6">
        <v>4239</v>
      </c>
      <c r="B2188" s="6" t="s">
        <v>843</v>
      </c>
      <c r="C2188" s="6" t="s">
        <v>139</v>
      </c>
      <c r="D2188" s="6" t="s">
        <v>38</v>
      </c>
      <c r="E2188" s="6" t="s">
        <v>7</v>
      </c>
      <c r="F2188" s="6">
        <v>1820000</v>
      </c>
      <c r="G2188" s="6">
        <v>1820000</v>
      </c>
      <c r="H2188" s="1">
        <v>1</v>
      </c>
    </row>
    <row r="2189" spans="1:8" ht="15.75" customHeight="1" x14ac:dyDescent="0.25">
      <c r="A2189" s="24" t="s">
        <v>3470</v>
      </c>
      <c r="B2189" s="25"/>
      <c r="C2189" s="25"/>
      <c r="D2189" s="25"/>
      <c r="E2189" s="25"/>
      <c r="F2189" s="25"/>
      <c r="G2189" s="25"/>
      <c r="H2189" s="29"/>
    </row>
    <row r="2190" spans="1:8" ht="15" customHeight="1" x14ac:dyDescent="0.25">
      <c r="A2190" s="26" t="s">
        <v>82</v>
      </c>
      <c r="B2190" s="27"/>
      <c r="C2190" s="27"/>
      <c r="D2190" s="27"/>
      <c r="E2190" s="27"/>
      <c r="F2190" s="27"/>
      <c r="G2190" s="27"/>
      <c r="H2190" s="28"/>
    </row>
    <row r="2191" spans="1:8" ht="24" customHeight="1" x14ac:dyDescent="0.25">
      <c r="A2191" s="6">
        <v>4269</v>
      </c>
      <c r="B2191" s="6" t="s">
        <v>4178</v>
      </c>
      <c r="C2191" s="6" t="s">
        <v>4179</v>
      </c>
      <c r="D2191" s="6" t="s">
        <v>39</v>
      </c>
      <c r="E2191" s="6" t="s">
        <v>85</v>
      </c>
      <c r="F2191" s="6">
        <v>10000</v>
      </c>
      <c r="G2191" s="6">
        <v>1200000</v>
      </c>
      <c r="H2191" s="1">
        <v>120</v>
      </c>
    </row>
    <row r="2192" spans="1:8" ht="24" customHeight="1" x14ac:dyDescent="0.25">
      <c r="A2192" s="6">
        <v>4269</v>
      </c>
      <c r="B2192" s="6" t="s">
        <v>4594</v>
      </c>
      <c r="C2192" s="6" t="s">
        <v>1792</v>
      </c>
      <c r="D2192" s="6" t="s">
        <v>39</v>
      </c>
      <c r="E2192" s="6" t="s">
        <v>85</v>
      </c>
      <c r="F2192" s="6">
        <v>160</v>
      </c>
      <c r="G2192" s="6">
        <f>H2192*F2192</f>
        <v>200000</v>
      </c>
      <c r="H2192" s="1">
        <v>1250</v>
      </c>
    </row>
    <row r="2193" spans="1:8" ht="24" customHeight="1" x14ac:dyDescent="0.25">
      <c r="A2193" s="6">
        <v>4269</v>
      </c>
      <c r="B2193" s="6" t="s">
        <v>4595</v>
      </c>
      <c r="C2193" s="6" t="s">
        <v>1792</v>
      </c>
      <c r="D2193" s="6" t="s">
        <v>39</v>
      </c>
      <c r="E2193" s="6" t="s">
        <v>85</v>
      </c>
      <c r="F2193" s="6">
        <v>200</v>
      </c>
      <c r="G2193" s="6">
        <f t="shared" ref="G2193:G2196" si="56">H2193*F2193</f>
        <v>200000</v>
      </c>
      <c r="H2193" s="1">
        <v>1000</v>
      </c>
    </row>
    <row r="2194" spans="1:8" ht="24" customHeight="1" x14ac:dyDescent="0.25">
      <c r="A2194" s="6">
        <v>4269</v>
      </c>
      <c r="B2194" s="6" t="s">
        <v>4596</v>
      </c>
      <c r="C2194" s="6" t="s">
        <v>1792</v>
      </c>
      <c r="D2194" s="6" t="s">
        <v>39</v>
      </c>
      <c r="E2194" s="6" t="s">
        <v>85</v>
      </c>
      <c r="F2194" s="6">
        <v>70</v>
      </c>
      <c r="G2194" s="6">
        <f t="shared" si="56"/>
        <v>210000</v>
      </c>
      <c r="H2194" s="1">
        <v>3000</v>
      </c>
    </row>
    <row r="2195" spans="1:8" ht="24" customHeight="1" x14ac:dyDescent="0.25">
      <c r="A2195" s="6">
        <v>4269</v>
      </c>
      <c r="B2195" s="6" t="s">
        <v>4597</v>
      </c>
      <c r="C2195" s="6" t="s">
        <v>1792</v>
      </c>
      <c r="D2195" s="6" t="s">
        <v>39</v>
      </c>
      <c r="E2195" s="6" t="s">
        <v>85</v>
      </c>
      <c r="F2195" s="6">
        <v>95</v>
      </c>
      <c r="G2195" s="6">
        <f t="shared" si="56"/>
        <v>190000</v>
      </c>
      <c r="H2195" s="1">
        <v>2000</v>
      </c>
    </row>
    <row r="2196" spans="1:8" ht="24" customHeight="1" x14ac:dyDescent="0.25">
      <c r="A2196" s="6">
        <v>4269</v>
      </c>
      <c r="B2196" s="6" t="s">
        <v>4636</v>
      </c>
      <c r="C2196" s="6" t="s">
        <v>1786</v>
      </c>
      <c r="D2196" s="6" t="s">
        <v>39</v>
      </c>
      <c r="E2196" s="6" t="s">
        <v>85</v>
      </c>
      <c r="F2196" s="6">
        <v>15000</v>
      </c>
      <c r="G2196" s="6">
        <f t="shared" si="56"/>
        <v>4500000</v>
      </c>
      <c r="H2196" s="1">
        <v>300</v>
      </c>
    </row>
    <row r="2197" spans="1:8" ht="15.75" customHeight="1" x14ac:dyDescent="0.25">
      <c r="A2197" s="24" t="s">
        <v>1468</v>
      </c>
      <c r="B2197" s="25"/>
      <c r="C2197" s="25"/>
      <c r="D2197" s="25"/>
      <c r="E2197" s="25"/>
      <c r="F2197" s="25"/>
      <c r="G2197" s="25"/>
      <c r="H2197" s="29"/>
    </row>
    <row r="2198" spans="1:8" ht="15" customHeight="1" x14ac:dyDescent="0.25">
      <c r="A2198" s="26" t="s">
        <v>82</v>
      </c>
      <c r="B2198" s="27"/>
      <c r="C2198" s="27"/>
      <c r="D2198" s="27"/>
      <c r="E2198" s="27"/>
      <c r="F2198" s="27"/>
      <c r="G2198" s="27"/>
      <c r="H2198" s="28"/>
    </row>
    <row r="2199" spans="1:8" ht="24" customHeight="1" x14ac:dyDescent="0.25">
      <c r="A2199" s="6">
        <v>4267</v>
      </c>
      <c r="B2199" s="6" t="s">
        <v>3319</v>
      </c>
      <c r="C2199" s="6" t="s">
        <v>666</v>
      </c>
      <c r="D2199" s="6" t="s">
        <v>47</v>
      </c>
      <c r="E2199" s="6" t="s">
        <v>85</v>
      </c>
      <c r="F2199" s="6">
        <v>12700</v>
      </c>
      <c r="G2199" s="6">
        <f>H2199*F2199</f>
        <v>5499100</v>
      </c>
      <c r="H2199" s="1">
        <v>433</v>
      </c>
    </row>
    <row r="2200" spans="1:8" ht="21.2" customHeight="1" x14ac:dyDescent="0.25">
      <c r="A2200" s="6">
        <v>4267</v>
      </c>
      <c r="B2200" s="6" t="s">
        <v>4460</v>
      </c>
      <c r="C2200" s="6" t="s">
        <v>1802</v>
      </c>
      <c r="D2200" s="6" t="s">
        <v>39</v>
      </c>
      <c r="E2200" s="6" t="s">
        <v>85</v>
      </c>
      <c r="F2200" s="6">
        <v>4000</v>
      </c>
      <c r="G2200" s="6">
        <f t="shared" ref="G2200:G2201" si="57">H2200*F2200</f>
        <v>1000000</v>
      </c>
      <c r="H2200" s="1">
        <v>250</v>
      </c>
    </row>
    <row r="2201" spans="1:8" ht="21.2" customHeight="1" x14ac:dyDescent="0.25">
      <c r="A2201" s="6">
        <v>4267</v>
      </c>
      <c r="B2201" s="6" t="s">
        <v>4461</v>
      </c>
      <c r="C2201" s="6" t="s">
        <v>4462</v>
      </c>
      <c r="D2201" s="6" t="s">
        <v>39</v>
      </c>
      <c r="E2201" s="6" t="s">
        <v>85</v>
      </c>
      <c r="F2201" s="6">
        <v>4000</v>
      </c>
      <c r="G2201" s="6">
        <f t="shared" si="57"/>
        <v>1000000</v>
      </c>
      <c r="H2201" s="1">
        <v>250</v>
      </c>
    </row>
    <row r="2202" spans="1:8" ht="21.2" customHeight="1" x14ac:dyDescent="0.25">
      <c r="A2202" s="6">
        <v>4267</v>
      </c>
      <c r="B2202" s="6" t="s">
        <v>4572</v>
      </c>
      <c r="C2202" s="6" t="s">
        <v>1336</v>
      </c>
      <c r="D2202" s="6" t="s">
        <v>47</v>
      </c>
      <c r="E2202" s="6" t="s">
        <v>7</v>
      </c>
      <c r="F2202" s="6">
        <v>1000000</v>
      </c>
      <c r="G2202" s="6">
        <v>1000000</v>
      </c>
      <c r="H2202" s="1">
        <v>1</v>
      </c>
    </row>
    <row r="2203" spans="1:8" ht="15" customHeight="1" x14ac:dyDescent="0.25">
      <c r="A2203" s="26" t="s">
        <v>95</v>
      </c>
      <c r="B2203" s="27"/>
      <c r="C2203" s="27"/>
      <c r="D2203" s="27"/>
      <c r="E2203" s="27"/>
      <c r="F2203" s="27"/>
      <c r="G2203" s="27"/>
      <c r="H2203" s="28"/>
    </row>
    <row r="2204" spans="1:8" ht="24" customHeight="1" x14ac:dyDescent="0.25">
      <c r="A2204" s="6">
        <v>4239</v>
      </c>
      <c r="B2204" s="6" t="s">
        <v>2648</v>
      </c>
      <c r="C2204" s="6" t="s">
        <v>588</v>
      </c>
      <c r="D2204" s="6" t="s">
        <v>39</v>
      </c>
      <c r="E2204" s="6" t="s">
        <v>7</v>
      </c>
      <c r="F2204" s="6">
        <v>700000</v>
      </c>
      <c r="G2204" s="6">
        <v>700000</v>
      </c>
      <c r="H2204" s="1">
        <v>1</v>
      </c>
    </row>
    <row r="2205" spans="1:8" ht="24" customHeight="1" x14ac:dyDescent="0.25">
      <c r="A2205" s="6">
        <v>4239</v>
      </c>
      <c r="B2205" s="6" t="s">
        <v>4277</v>
      </c>
      <c r="C2205" s="6" t="s">
        <v>588</v>
      </c>
      <c r="D2205" s="6" t="s">
        <v>39</v>
      </c>
      <c r="E2205" s="6" t="s">
        <v>7</v>
      </c>
      <c r="F2205" s="6">
        <v>2000000</v>
      </c>
      <c r="G2205" s="6">
        <v>2000000</v>
      </c>
      <c r="H2205" s="1">
        <v>1</v>
      </c>
    </row>
    <row r="2206" spans="1:8" ht="24" customHeight="1" x14ac:dyDescent="0.25">
      <c r="A2206" s="6">
        <v>4239</v>
      </c>
      <c r="B2206" s="6" t="s">
        <v>4278</v>
      </c>
      <c r="C2206" s="6" t="s">
        <v>588</v>
      </c>
      <c r="D2206" s="6" t="s">
        <v>39</v>
      </c>
      <c r="E2206" s="6" t="s">
        <v>7</v>
      </c>
      <c r="F2206" s="6">
        <v>500000</v>
      </c>
      <c r="G2206" s="6">
        <v>500000</v>
      </c>
      <c r="H2206" s="1">
        <v>1</v>
      </c>
    </row>
    <row r="2207" spans="1:8" ht="24" customHeight="1" x14ac:dyDescent="0.25">
      <c r="A2207" s="6">
        <v>4239</v>
      </c>
      <c r="B2207" s="6" t="s">
        <v>4279</v>
      </c>
      <c r="C2207" s="6" t="s">
        <v>588</v>
      </c>
      <c r="D2207" s="6" t="s">
        <v>39</v>
      </c>
      <c r="E2207" s="6" t="s">
        <v>7</v>
      </c>
      <c r="F2207" s="6">
        <v>500000</v>
      </c>
      <c r="G2207" s="6">
        <v>500000</v>
      </c>
      <c r="H2207" s="1">
        <v>1</v>
      </c>
    </row>
    <row r="2208" spans="1:8" ht="24" customHeight="1" x14ac:dyDescent="0.25">
      <c r="A2208" s="6">
        <v>4239</v>
      </c>
      <c r="B2208" s="6" t="s">
        <v>4817</v>
      </c>
      <c r="C2208" s="6" t="s">
        <v>588</v>
      </c>
      <c r="D2208" s="6" t="s">
        <v>39</v>
      </c>
      <c r="E2208" s="6" t="s">
        <v>7</v>
      </c>
      <c r="F2208" s="6">
        <v>600000</v>
      </c>
      <c r="G2208" s="6">
        <v>600000</v>
      </c>
      <c r="H2208" s="1">
        <v>1</v>
      </c>
    </row>
    <row r="2209" spans="1:8" ht="24" customHeight="1" x14ac:dyDescent="0.25">
      <c r="A2209" s="6">
        <v>4239</v>
      </c>
      <c r="B2209" s="6" t="s">
        <v>4818</v>
      </c>
      <c r="C2209" s="6" t="s">
        <v>588</v>
      </c>
      <c r="D2209" s="6" t="s">
        <v>39</v>
      </c>
      <c r="E2209" s="6" t="s">
        <v>7</v>
      </c>
      <c r="F2209" s="6">
        <v>600000</v>
      </c>
      <c r="G2209" s="6">
        <v>600000</v>
      </c>
      <c r="H2209" s="1">
        <v>1</v>
      </c>
    </row>
    <row r="2210" spans="1:8" ht="24" customHeight="1" x14ac:dyDescent="0.25">
      <c r="A2210" s="6">
        <v>4239</v>
      </c>
      <c r="B2210" s="6" t="s">
        <v>4819</v>
      </c>
      <c r="C2210" s="6" t="s">
        <v>588</v>
      </c>
      <c r="D2210" s="6" t="s">
        <v>39</v>
      </c>
      <c r="E2210" s="6" t="s">
        <v>7</v>
      </c>
      <c r="F2210" s="6">
        <v>500000</v>
      </c>
      <c r="G2210" s="6">
        <v>500000</v>
      </c>
      <c r="H2210" s="1">
        <v>1</v>
      </c>
    </row>
    <row r="2211" spans="1:8" ht="15.75" customHeight="1" x14ac:dyDescent="0.25">
      <c r="A2211" s="24" t="s">
        <v>5598</v>
      </c>
      <c r="B2211" s="25"/>
      <c r="C2211" s="25"/>
      <c r="D2211" s="25"/>
      <c r="E2211" s="25"/>
      <c r="F2211" s="25"/>
      <c r="G2211" s="25"/>
      <c r="H2211" s="29"/>
    </row>
    <row r="2212" spans="1:8" ht="15" customHeight="1" x14ac:dyDescent="0.25">
      <c r="A2212" s="26" t="s">
        <v>82</v>
      </c>
      <c r="B2212" s="27"/>
      <c r="C2212" s="27"/>
      <c r="D2212" s="27"/>
      <c r="E2212" s="27"/>
      <c r="F2212" s="27"/>
      <c r="G2212" s="27"/>
      <c r="H2212" s="28"/>
    </row>
    <row r="2213" spans="1:8" ht="24" customHeight="1" x14ac:dyDescent="0.25">
      <c r="A2213" s="6">
        <v>5129</v>
      </c>
      <c r="B2213" s="6" t="s">
        <v>5599</v>
      </c>
      <c r="C2213" s="6" t="s">
        <v>2889</v>
      </c>
      <c r="D2213" s="6" t="s">
        <v>39</v>
      </c>
      <c r="E2213" s="6" t="s">
        <v>85</v>
      </c>
      <c r="F2213" s="6">
        <v>250000</v>
      </c>
      <c r="G2213" s="6">
        <f t="shared" ref="G2213:G2220" si="58">H2213*F2213</f>
        <v>1000000</v>
      </c>
      <c r="H2213" s="1">
        <v>4</v>
      </c>
    </row>
    <row r="2214" spans="1:8" ht="24" customHeight="1" x14ac:dyDescent="0.25">
      <c r="A2214" s="6">
        <v>5129</v>
      </c>
      <c r="B2214" s="6" t="s">
        <v>5600</v>
      </c>
      <c r="C2214" s="6" t="s">
        <v>1812</v>
      </c>
      <c r="D2214" s="6" t="s">
        <v>39</v>
      </c>
      <c r="E2214" s="6" t="s">
        <v>85</v>
      </c>
      <c r="F2214" s="6">
        <v>270000</v>
      </c>
      <c r="G2214" s="6">
        <f t="shared" si="58"/>
        <v>1080000</v>
      </c>
      <c r="H2214" s="1">
        <v>4</v>
      </c>
    </row>
    <row r="2215" spans="1:8" ht="24" customHeight="1" x14ac:dyDescent="0.25">
      <c r="A2215" s="6">
        <v>5129</v>
      </c>
      <c r="B2215" s="6" t="s">
        <v>5601</v>
      </c>
      <c r="C2215" s="6" t="s">
        <v>2894</v>
      </c>
      <c r="D2215" s="6" t="s">
        <v>39</v>
      </c>
      <c r="E2215" s="6" t="s">
        <v>85</v>
      </c>
      <c r="F2215" s="6">
        <v>240000</v>
      </c>
      <c r="G2215" s="6">
        <f t="shared" si="58"/>
        <v>960000</v>
      </c>
      <c r="H2215" s="1">
        <v>4</v>
      </c>
    </row>
    <row r="2216" spans="1:8" ht="24" customHeight="1" x14ac:dyDescent="0.25">
      <c r="A2216" s="6">
        <v>5129</v>
      </c>
      <c r="B2216" s="6" t="s">
        <v>5602</v>
      </c>
      <c r="C2216" s="6" t="s">
        <v>3632</v>
      </c>
      <c r="D2216" s="6" t="s">
        <v>39</v>
      </c>
      <c r="E2216" s="6" t="s">
        <v>85</v>
      </c>
      <c r="F2216" s="6">
        <v>80000</v>
      </c>
      <c r="G2216" s="6">
        <f t="shared" si="58"/>
        <v>80000</v>
      </c>
      <c r="H2216" s="1">
        <v>1</v>
      </c>
    </row>
    <row r="2217" spans="1:8" ht="24" customHeight="1" x14ac:dyDescent="0.25">
      <c r="A2217" s="6">
        <v>5129</v>
      </c>
      <c r="B2217" s="6" t="s">
        <v>5603</v>
      </c>
      <c r="C2217" s="6" t="s">
        <v>1814</v>
      </c>
      <c r="D2217" s="6" t="s">
        <v>39</v>
      </c>
      <c r="E2217" s="6" t="s">
        <v>85</v>
      </c>
      <c r="F2217" s="6">
        <v>200000</v>
      </c>
      <c r="G2217" s="6">
        <f t="shared" si="58"/>
        <v>600000</v>
      </c>
      <c r="H2217" s="1">
        <v>3</v>
      </c>
    </row>
    <row r="2218" spans="1:8" ht="24" customHeight="1" x14ac:dyDescent="0.25">
      <c r="A2218" s="6">
        <v>5129</v>
      </c>
      <c r="B2218" s="6" t="s">
        <v>5606</v>
      </c>
      <c r="C2218" s="6" t="s">
        <v>928</v>
      </c>
      <c r="D2218" s="6" t="s">
        <v>39</v>
      </c>
      <c r="E2218" s="6" t="s">
        <v>85</v>
      </c>
      <c r="F2218" s="6">
        <v>120000</v>
      </c>
      <c r="G2218" s="6">
        <f t="shared" si="58"/>
        <v>120000</v>
      </c>
      <c r="H2218" s="1">
        <v>1</v>
      </c>
    </row>
    <row r="2219" spans="1:8" ht="24" customHeight="1" x14ac:dyDescent="0.25">
      <c r="A2219" s="6">
        <v>5129</v>
      </c>
      <c r="B2219" s="6" t="s">
        <v>5607</v>
      </c>
      <c r="C2219" s="6" t="s">
        <v>1816</v>
      </c>
      <c r="D2219" s="6" t="s">
        <v>39</v>
      </c>
      <c r="E2219" s="6" t="s">
        <v>85</v>
      </c>
      <c r="F2219" s="6">
        <v>250000</v>
      </c>
      <c r="G2219" s="6">
        <f t="shared" si="58"/>
        <v>250000</v>
      </c>
      <c r="H2219" s="1">
        <v>1</v>
      </c>
    </row>
    <row r="2220" spans="1:8" ht="24" customHeight="1" x14ac:dyDescent="0.25">
      <c r="A2220" s="6">
        <v>5129</v>
      </c>
      <c r="B2220" s="6" t="s">
        <v>5608</v>
      </c>
      <c r="C2220" s="6" t="s">
        <v>1816</v>
      </c>
      <c r="D2220" s="6" t="s">
        <v>39</v>
      </c>
      <c r="E2220" s="6" t="s">
        <v>85</v>
      </c>
      <c r="F2220" s="6">
        <v>250000</v>
      </c>
      <c r="G2220" s="6">
        <f t="shared" si="58"/>
        <v>500000</v>
      </c>
      <c r="H2220" s="1">
        <v>2</v>
      </c>
    </row>
    <row r="2221" spans="1:8" ht="15" customHeight="1" x14ac:dyDescent="0.25">
      <c r="A2221" s="40" t="s">
        <v>18</v>
      </c>
      <c r="B2221" s="41"/>
      <c r="C2221" s="41"/>
      <c r="D2221" s="41"/>
      <c r="E2221" s="41"/>
      <c r="F2221" s="41"/>
      <c r="G2221" s="41"/>
      <c r="H2221" s="42"/>
    </row>
    <row r="2222" spans="1:8" ht="15.75" customHeight="1" x14ac:dyDescent="0.25">
      <c r="A2222" s="24" t="s">
        <v>9</v>
      </c>
      <c r="B2222" s="25"/>
      <c r="C2222" s="25"/>
      <c r="D2222" s="25"/>
      <c r="E2222" s="25"/>
      <c r="F2222" s="25"/>
      <c r="G2222" s="25"/>
      <c r="H2222" s="29"/>
    </row>
    <row r="2223" spans="1:8" ht="15" customHeight="1" x14ac:dyDescent="0.25">
      <c r="A2223" s="26" t="s">
        <v>82</v>
      </c>
      <c r="B2223" s="27"/>
      <c r="C2223" s="27"/>
      <c r="D2223" s="27"/>
      <c r="E2223" s="27"/>
      <c r="F2223" s="27"/>
      <c r="G2223" s="27"/>
      <c r="H2223" s="28"/>
    </row>
    <row r="2224" spans="1:8" ht="24" customHeight="1" x14ac:dyDescent="0.25">
      <c r="A2224" s="6">
        <v>4264</v>
      </c>
      <c r="B2224" s="6" t="s">
        <v>190</v>
      </c>
      <c r="C2224" s="6" t="s">
        <v>108</v>
      </c>
      <c r="D2224" s="6" t="s">
        <v>39</v>
      </c>
      <c r="E2224" s="6" t="s">
        <v>109</v>
      </c>
      <c r="F2224" s="6">
        <v>0</v>
      </c>
      <c r="G2224" s="6">
        <v>0</v>
      </c>
      <c r="H2224" s="1">
        <v>11000</v>
      </c>
    </row>
    <row r="2225" spans="1:8" ht="24" customHeight="1" x14ac:dyDescent="0.25">
      <c r="A2225" s="6">
        <v>4261</v>
      </c>
      <c r="B2225" s="6" t="s">
        <v>1989</v>
      </c>
      <c r="C2225" s="6" t="s">
        <v>1387</v>
      </c>
      <c r="D2225" s="6" t="s">
        <v>39</v>
      </c>
      <c r="E2225" s="6" t="s">
        <v>85</v>
      </c>
      <c r="F2225" s="6">
        <v>200</v>
      </c>
      <c r="G2225" s="6">
        <f>H2225*F2225</f>
        <v>12000</v>
      </c>
      <c r="H2225" s="1">
        <v>60</v>
      </c>
    </row>
    <row r="2226" spans="1:8" ht="24" customHeight="1" x14ac:dyDescent="0.25">
      <c r="A2226" s="6">
        <v>4261</v>
      </c>
      <c r="B2226" s="6" t="s">
        <v>1990</v>
      </c>
      <c r="C2226" s="6" t="s">
        <v>269</v>
      </c>
      <c r="D2226" s="6" t="s">
        <v>39</v>
      </c>
      <c r="E2226" s="6" t="s">
        <v>292</v>
      </c>
      <c r="F2226" s="6">
        <v>1800</v>
      </c>
      <c r="G2226" s="6">
        <f t="shared" ref="G2226:G2289" si="59">H2226*F2226</f>
        <v>1440000</v>
      </c>
      <c r="H2226" s="1">
        <v>800</v>
      </c>
    </row>
    <row r="2227" spans="1:8" ht="24" customHeight="1" x14ac:dyDescent="0.25">
      <c r="A2227" s="6">
        <v>4261</v>
      </c>
      <c r="B2227" s="6" t="s">
        <v>1991</v>
      </c>
      <c r="C2227" s="6" t="s">
        <v>283</v>
      </c>
      <c r="D2227" s="6" t="s">
        <v>39</v>
      </c>
      <c r="E2227" s="6" t="s">
        <v>292</v>
      </c>
      <c r="F2227" s="6">
        <v>100</v>
      </c>
      <c r="G2227" s="6">
        <f t="shared" si="59"/>
        <v>2000</v>
      </c>
      <c r="H2227" s="1">
        <v>20</v>
      </c>
    </row>
    <row r="2228" spans="1:8" ht="24" customHeight="1" x14ac:dyDescent="0.25">
      <c r="A2228" s="6">
        <v>4261</v>
      </c>
      <c r="B2228" s="6" t="s">
        <v>1992</v>
      </c>
      <c r="C2228" s="6" t="s">
        <v>1191</v>
      </c>
      <c r="D2228" s="6" t="s">
        <v>39</v>
      </c>
      <c r="E2228" s="6" t="s">
        <v>85</v>
      </c>
      <c r="F2228" s="6">
        <v>3000</v>
      </c>
      <c r="G2228" s="6">
        <f t="shared" si="59"/>
        <v>30000</v>
      </c>
      <c r="H2228" s="1">
        <v>10</v>
      </c>
    </row>
    <row r="2229" spans="1:8" ht="24" customHeight="1" x14ac:dyDescent="0.25">
      <c r="A2229" s="6">
        <v>4261</v>
      </c>
      <c r="B2229" s="6" t="s">
        <v>1993</v>
      </c>
      <c r="C2229" s="6" t="s">
        <v>247</v>
      </c>
      <c r="D2229" s="6" t="s">
        <v>39</v>
      </c>
      <c r="E2229" s="6" t="s">
        <v>85</v>
      </c>
      <c r="F2229" s="6">
        <v>150</v>
      </c>
      <c r="G2229" s="6">
        <f t="shared" si="59"/>
        <v>30000</v>
      </c>
      <c r="H2229" s="1">
        <v>200</v>
      </c>
    </row>
    <row r="2230" spans="1:8" ht="24" customHeight="1" x14ac:dyDescent="0.25">
      <c r="A2230" s="6">
        <v>4261</v>
      </c>
      <c r="B2230" s="6" t="s">
        <v>1994</v>
      </c>
      <c r="C2230" s="6" t="s">
        <v>729</v>
      </c>
      <c r="D2230" s="6" t="s">
        <v>39</v>
      </c>
      <c r="E2230" s="6" t="s">
        <v>85</v>
      </c>
      <c r="F2230" s="6">
        <v>200</v>
      </c>
      <c r="G2230" s="6">
        <f t="shared" si="59"/>
        <v>16000</v>
      </c>
      <c r="H2230" s="1">
        <v>80</v>
      </c>
    </row>
    <row r="2231" spans="1:8" ht="24" customHeight="1" x14ac:dyDescent="0.25">
      <c r="A2231" s="6">
        <v>4261</v>
      </c>
      <c r="B2231" s="6" t="s">
        <v>1995</v>
      </c>
      <c r="C2231" s="6" t="s">
        <v>1996</v>
      </c>
      <c r="D2231" s="6" t="s">
        <v>39</v>
      </c>
      <c r="E2231" s="6" t="s">
        <v>292</v>
      </c>
      <c r="F2231" s="6">
        <v>5000</v>
      </c>
      <c r="G2231" s="6">
        <f t="shared" si="59"/>
        <v>25000</v>
      </c>
      <c r="H2231" s="1">
        <v>5</v>
      </c>
    </row>
    <row r="2232" spans="1:8" ht="24" customHeight="1" x14ac:dyDescent="0.25">
      <c r="A2232" s="6">
        <v>4261</v>
      </c>
      <c r="B2232" s="6" t="s">
        <v>1997</v>
      </c>
      <c r="C2232" s="6" t="s">
        <v>739</v>
      </c>
      <c r="D2232" s="6" t="s">
        <v>39</v>
      </c>
      <c r="E2232" s="6" t="s">
        <v>292</v>
      </c>
      <c r="F2232" s="6">
        <v>200</v>
      </c>
      <c r="G2232" s="6">
        <f t="shared" si="59"/>
        <v>10000</v>
      </c>
      <c r="H2232" s="1">
        <v>50</v>
      </c>
    </row>
    <row r="2233" spans="1:8" ht="24" customHeight="1" x14ac:dyDescent="0.25">
      <c r="A2233" s="6">
        <v>4261</v>
      </c>
      <c r="B2233" s="6" t="s">
        <v>1998</v>
      </c>
      <c r="C2233" s="6" t="s">
        <v>745</v>
      </c>
      <c r="D2233" s="6" t="s">
        <v>39</v>
      </c>
      <c r="E2233" s="6" t="s">
        <v>85</v>
      </c>
      <c r="F2233" s="6">
        <v>290</v>
      </c>
      <c r="G2233" s="6">
        <f t="shared" si="59"/>
        <v>14500</v>
      </c>
      <c r="H2233" s="1">
        <v>50</v>
      </c>
    </row>
    <row r="2234" spans="1:8" ht="24" customHeight="1" x14ac:dyDescent="0.25">
      <c r="A2234" s="6">
        <v>4261</v>
      </c>
      <c r="B2234" s="6" t="s">
        <v>1999</v>
      </c>
      <c r="C2234" s="6" t="s">
        <v>237</v>
      </c>
      <c r="D2234" s="6" t="s">
        <v>39</v>
      </c>
      <c r="E2234" s="6" t="s">
        <v>85</v>
      </c>
      <c r="F2234" s="6">
        <v>50</v>
      </c>
      <c r="G2234" s="6">
        <f t="shared" si="59"/>
        <v>10000</v>
      </c>
      <c r="H2234" s="1">
        <v>200</v>
      </c>
    </row>
    <row r="2235" spans="1:8" ht="24" customHeight="1" x14ac:dyDescent="0.25">
      <c r="A2235" s="6">
        <v>4261</v>
      </c>
      <c r="B2235" s="6" t="s">
        <v>2000</v>
      </c>
      <c r="C2235" s="6" t="s">
        <v>239</v>
      </c>
      <c r="D2235" s="6" t="s">
        <v>39</v>
      </c>
      <c r="E2235" s="6" t="s">
        <v>85</v>
      </c>
      <c r="F2235" s="6">
        <v>70</v>
      </c>
      <c r="G2235" s="6">
        <f t="shared" si="59"/>
        <v>3500</v>
      </c>
      <c r="H2235" s="1">
        <v>50</v>
      </c>
    </row>
    <row r="2236" spans="1:8" ht="24" customHeight="1" x14ac:dyDescent="0.25">
      <c r="A2236" s="6">
        <v>4261</v>
      </c>
      <c r="B2236" s="6" t="s">
        <v>2001</v>
      </c>
      <c r="C2236" s="6" t="s">
        <v>275</v>
      </c>
      <c r="D2236" s="6" t="s">
        <v>39</v>
      </c>
      <c r="E2236" s="6" t="s">
        <v>85</v>
      </c>
      <c r="F2236" s="6">
        <v>200</v>
      </c>
      <c r="G2236" s="6">
        <f t="shared" si="59"/>
        <v>4000</v>
      </c>
      <c r="H2236" s="1">
        <v>20</v>
      </c>
    </row>
    <row r="2237" spans="1:8" ht="24" customHeight="1" x14ac:dyDescent="0.25">
      <c r="A2237" s="6">
        <v>4261</v>
      </c>
      <c r="B2237" s="6" t="s">
        <v>2002</v>
      </c>
      <c r="C2237" s="6" t="s">
        <v>788</v>
      </c>
      <c r="D2237" s="6" t="s">
        <v>39</v>
      </c>
      <c r="E2237" s="6" t="s">
        <v>85</v>
      </c>
      <c r="F2237" s="6">
        <v>200</v>
      </c>
      <c r="G2237" s="6">
        <f t="shared" si="59"/>
        <v>4000</v>
      </c>
      <c r="H2237" s="1">
        <v>20</v>
      </c>
    </row>
    <row r="2238" spans="1:8" ht="24" customHeight="1" x14ac:dyDescent="0.25">
      <c r="A2238" s="6">
        <v>4261</v>
      </c>
      <c r="B2238" s="6" t="s">
        <v>2003</v>
      </c>
      <c r="C2238" s="6" t="s">
        <v>267</v>
      </c>
      <c r="D2238" s="6" t="s">
        <v>39</v>
      </c>
      <c r="E2238" s="6" t="s">
        <v>85</v>
      </c>
      <c r="F2238" s="6">
        <v>1500</v>
      </c>
      <c r="G2238" s="6">
        <f t="shared" si="59"/>
        <v>30000</v>
      </c>
      <c r="H2238" s="1">
        <v>20</v>
      </c>
    </row>
    <row r="2239" spans="1:8" ht="24" customHeight="1" x14ac:dyDescent="0.25">
      <c r="A2239" s="6">
        <v>4261</v>
      </c>
      <c r="B2239" s="6" t="s">
        <v>2004</v>
      </c>
      <c r="C2239" s="6" t="s">
        <v>287</v>
      </c>
      <c r="D2239" s="6" t="s">
        <v>39</v>
      </c>
      <c r="E2239" s="6" t="s">
        <v>85</v>
      </c>
      <c r="F2239" s="6">
        <v>15</v>
      </c>
      <c r="G2239" s="6">
        <f t="shared" si="59"/>
        <v>3600</v>
      </c>
      <c r="H2239" s="1">
        <v>240</v>
      </c>
    </row>
    <row r="2240" spans="1:8" ht="24" customHeight="1" x14ac:dyDescent="0.25">
      <c r="A2240" s="6">
        <v>4261</v>
      </c>
      <c r="B2240" s="6" t="s">
        <v>2005</v>
      </c>
      <c r="C2240" s="6" t="s">
        <v>273</v>
      </c>
      <c r="D2240" s="6" t="s">
        <v>39</v>
      </c>
      <c r="E2240" s="6" t="s">
        <v>85</v>
      </c>
      <c r="F2240" s="6">
        <v>150</v>
      </c>
      <c r="G2240" s="6">
        <f t="shared" si="59"/>
        <v>30000</v>
      </c>
      <c r="H2240" s="1">
        <v>200</v>
      </c>
    </row>
    <row r="2241" spans="1:8" ht="24" customHeight="1" x14ac:dyDescent="0.25">
      <c r="A2241" s="6">
        <v>4261</v>
      </c>
      <c r="B2241" s="6" t="s">
        <v>2006</v>
      </c>
      <c r="C2241" s="6" t="s">
        <v>235</v>
      </c>
      <c r="D2241" s="6" t="s">
        <v>39</v>
      </c>
      <c r="E2241" s="6" t="s">
        <v>85</v>
      </c>
      <c r="F2241" s="6">
        <v>80</v>
      </c>
      <c r="G2241" s="6">
        <f t="shared" si="59"/>
        <v>48000</v>
      </c>
      <c r="H2241" s="1">
        <v>600</v>
      </c>
    </row>
    <row r="2242" spans="1:8" ht="24" customHeight="1" x14ac:dyDescent="0.25">
      <c r="A2242" s="6">
        <v>4261</v>
      </c>
      <c r="B2242" s="6" t="s">
        <v>2007</v>
      </c>
      <c r="C2242" s="6" t="s">
        <v>1382</v>
      </c>
      <c r="D2242" s="6" t="s">
        <v>39</v>
      </c>
      <c r="E2242" s="6" t="s">
        <v>85</v>
      </c>
      <c r="F2242" s="6">
        <v>150</v>
      </c>
      <c r="G2242" s="6">
        <f t="shared" si="59"/>
        <v>7500</v>
      </c>
      <c r="H2242" s="1">
        <v>50</v>
      </c>
    </row>
    <row r="2243" spans="1:8" ht="24" customHeight="1" x14ac:dyDescent="0.25">
      <c r="A2243" s="6">
        <v>4261</v>
      </c>
      <c r="B2243" s="6" t="s">
        <v>2008</v>
      </c>
      <c r="C2243" s="6" t="s">
        <v>729</v>
      </c>
      <c r="D2243" s="6" t="s">
        <v>39</v>
      </c>
      <c r="E2243" s="6" t="s">
        <v>85</v>
      </c>
      <c r="F2243" s="6">
        <v>1200</v>
      </c>
      <c r="G2243" s="6">
        <f t="shared" si="59"/>
        <v>8400</v>
      </c>
      <c r="H2243" s="1">
        <v>7</v>
      </c>
    </row>
    <row r="2244" spans="1:8" ht="24" customHeight="1" x14ac:dyDescent="0.25">
      <c r="A2244" s="6">
        <v>4261</v>
      </c>
      <c r="B2244" s="6" t="s">
        <v>2009</v>
      </c>
      <c r="C2244" s="6" t="s">
        <v>257</v>
      </c>
      <c r="D2244" s="6" t="s">
        <v>39</v>
      </c>
      <c r="E2244" s="6" t="s">
        <v>85</v>
      </c>
      <c r="F2244" s="6">
        <v>10</v>
      </c>
      <c r="G2244" s="6">
        <f t="shared" si="59"/>
        <v>20000</v>
      </c>
      <c r="H2244" s="1">
        <v>2000</v>
      </c>
    </row>
    <row r="2245" spans="1:8" ht="24" customHeight="1" x14ac:dyDescent="0.25">
      <c r="A2245" s="6">
        <v>4261</v>
      </c>
      <c r="B2245" s="6" t="s">
        <v>2010</v>
      </c>
      <c r="C2245" s="6" t="s">
        <v>261</v>
      </c>
      <c r="D2245" s="6" t="s">
        <v>39</v>
      </c>
      <c r="E2245" s="6" t="s">
        <v>85</v>
      </c>
      <c r="F2245" s="6">
        <v>100</v>
      </c>
      <c r="G2245" s="6">
        <f t="shared" si="59"/>
        <v>20000</v>
      </c>
      <c r="H2245" s="1">
        <v>200</v>
      </c>
    </row>
    <row r="2246" spans="1:8" ht="24" customHeight="1" x14ac:dyDescent="0.25">
      <c r="A2246" s="6">
        <v>4261</v>
      </c>
      <c r="B2246" s="6" t="s">
        <v>2011</v>
      </c>
      <c r="C2246" s="6" t="s">
        <v>2012</v>
      </c>
      <c r="D2246" s="6" t="s">
        <v>39</v>
      </c>
      <c r="E2246" s="6" t="s">
        <v>85</v>
      </c>
      <c r="F2246" s="6">
        <v>500</v>
      </c>
      <c r="G2246" s="6">
        <f t="shared" si="59"/>
        <v>5000</v>
      </c>
      <c r="H2246" s="1">
        <v>10</v>
      </c>
    </row>
    <row r="2247" spans="1:8" ht="24" customHeight="1" x14ac:dyDescent="0.25">
      <c r="A2247" s="6">
        <v>4261</v>
      </c>
      <c r="B2247" s="6" t="s">
        <v>2013</v>
      </c>
      <c r="C2247" s="6" t="s">
        <v>277</v>
      </c>
      <c r="D2247" s="6" t="s">
        <v>39</v>
      </c>
      <c r="E2247" s="6" t="s">
        <v>85</v>
      </c>
      <c r="F2247" s="6">
        <v>500</v>
      </c>
      <c r="G2247" s="6">
        <f t="shared" si="59"/>
        <v>10000</v>
      </c>
      <c r="H2247" s="1">
        <v>20</v>
      </c>
    </row>
    <row r="2248" spans="1:8" ht="24" customHeight="1" x14ac:dyDescent="0.25">
      <c r="A2248" s="6">
        <v>4261</v>
      </c>
      <c r="B2248" s="6" t="s">
        <v>2014</v>
      </c>
      <c r="C2248" s="6" t="s">
        <v>263</v>
      </c>
      <c r="D2248" s="6" t="s">
        <v>39</v>
      </c>
      <c r="E2248" s="6" t="s">
        <v>85</v>
      </c>
      <c r="F2248" s="6">
        <v>800</v>
      </c>
      <c r="G2248" s="6">
        <f t="shared" si="59"/>
        <v>80000</v>
      </c>
      <c r="H2248" s="1">
        <v>100</v>
      </c>
    </row>
    <row r="2249" spans="1:8" ht="24" customHeight="1" x14ac:dyDescent="0.25">
      <c r="A2249" s="6">
        <v>4261</v>
      </c>
      <c r="B2249" s="6" t="s">
        <v>2015</v>
      </c>
      <c r="C2249" s="6" t="s">
        <v>1228</v>
      </c>
      <c r="D2249" s="6" t="s">
        <v>39</v>
      </c>
      <c r="E2249" s="6" t="s">
        <v>85</v>
      </c>
      <c r="F2249" s="6">
        <v>1000</v>
      </c>
      <c r="G2249" s="6">
        <f t="shared" si="59"/>
        <v>80000</v>
      </c>
      <c r="H2249" s="1">
        <v>80</v>
      </c>
    </row>
    <row r="2250" spans="1:8" ht="24" customHeight="1" x14ac:dyDescent="0.25">
      <c r="A2250" s="6">
        <v>4261</v>
      </c>
      <c r="B2250" s="6" t="s">
        <v>2016</v>
      </c>
      <c r="C2250" s="6" t="s">
        <v>731</v>
      </c>
      <c r="D2250" s="6" t="s">
        <v>39</v>
      </c>
      <c r="E2250" s="6" t="s">
        <v>85</v>
      </c>
      <c r="F2250" s="6">
        <v>150</v>
      </c>
      <c r="G2250" s="6">
        <f t="shared" si="59"/>
        <v>12000</v>
      </c>
      <c r="H2250" s="1">
        <v>80</v>
      </c>
    </row>
    <row r="2251" spans="1:8" ht="24" customHeight="1" x14ac:dyDescent="0.25">
      <c r="A2251" s="6">
        <v>4261</v>
      </c>
      <c r="B2251" s="6" t="s">
        <v>2017</v>
      </c>
      <c r="C2251" s="6" t="s">
        <v>259</v>
      </c>
      <c r="D2251" s="6" t="s">
        <v>39</v>
      </c>
      <c r="E2251" s="6" t="s">
        <v>85</v>
      </c>
      <c r="F2251" s="6">
        <v>100</v>
      </c>
      <c r="G2251" s="6">
        <f t="shared" si="59"/>
        <v>20000</v>
      </c>
      <c r="H2251" s="1">
        <v>200</v>
      </c>
    </row>
    <row r="2252" spans="1:8" ht="24" customHeight="1" x14ac:dyDescent="0.25">
      <c r="A2252" s="6">
        <v>4261</v>
      </c>
      <c r="B2252" s="6" t="s">
        <v>2018</v>
      </c>
      <c r="C2252" s="6" t="s">
        <v>229</v>
      </c>
      <c r="D2252" s="6" t="s">
        <v>39</v>
      </c>
      <c r="E2252" s="6" t="s">
        <v>85</v>
      </c>
      <c r="F2252" s="6">
        <v>2500</v>
      </c>
      <c r="G2252" s="6">
        <f t="shared" si="59"/>
        <v>12500</v>
      </c>
      <c r="H2252" s="1">
        <v>5</v>
      </c>
    </row>
    <row r="2253" spans="1:8" ht="24" customHeight="1" x14ac:dyDescent="0.25">
      <c r="A2253" s="6">
        <v>4261</v>
      </c>
      <c r="B2253" s="6" t="s">
        <v>2019</v>
      </c>
      <c r="C2253" s="6" t="s">
        <v>1389</v>
      </c>
      <c r="D2253" s="6" t="s">
        <v>39</v>
      </c>
      <c r="E2253" s="6" t="s">
        <v>85</v>
      </c>
      <c r="F2253" s="6">
        <v>1200</v>
      </c>
      <c r="G2253" s="6">
        <f t="shared" si="59"/>
        <v>12000</v>
      </c>
      <c r="H2253" s="1">
        <v>10</v>
      </c>
    </row>
    <row r="2254" spans="1:8" ht="24" customHeight="1" x14ac:dyDescent="0.25">
      <c r="A2254" s="6">
        <v>5122</v>
      </c>
      <c r="B2254" s="6" t="s">
        <v>2504</v>
      </c>
      <c r="C2254" s="6" t="s">
        <v>313</v>
      </c>
      <c r="D2254" s="6" t="s">
        <v>39</v>
      </c>
      <c r="E2254" s="6" t="s">
        <v>85</v>
      </c>
      <c r="F2254" s="6">
        <v>580000</v>
      </c>
      <c r="G2254" s="6">
        <f t="shared" si="59"/>
        <v>2320000</v>
      </c>
      <c r="H2254" s="1">
        <v>4</v>
      </c>
    </row>
    <row r="2255" spans="1:8" ht="24" customHeight="1" x14ac:dyDescent="0.25">
      <c r="A2255" s="6">
        <v>5122</v>
      </c>
      <c r="B2255" s="6" t="s">
        <v>2505</v>
      </c>
      <c r="C2255" s="6" t="s">
        <v>313</v>
      </c>
      <c r="D2255" s="6" t="s">
        <v>39</v>
      </c>
      <c r="E2255" s="6" t="s">
        <v>85</v>
      </c>
      <c r="F2255" s="6">
        <v>400000</v>
      </c>
      <c r="G2255" s="6">
        <f t="shared" si="59"/>
        <v>2000000</v>
      </c>
      <c r="H2255" s="1">
        <v>5</v>
      </c>
    </row>
    <row r="2256" spans="1:8" ht="24" customHeight="1" x14ac:dyDescent="0.25">
      <c r="A2256" s="6">
        <v>5122</v>
      </c>
      <c r="B2256" s="6" t="s">
        <v>2506</v>
      </c>
      <c r="C2256" s="6" t="s">
        <v>317</v>
      </c>
      <c r="D2256" s="6" t="s">
        <v>39</v>
      </c>
      <c r="E2256" s="6" t="s">
        <v>85</v>
      </c>
      <c r="F2256" s="6">
        <v>170000</v>
      </c>
      <c r="G2256" s="6">
        <f t="shared" si="59"/>
        <v>680000</v>
      </c>
      <c r="H2256" s="1">
        <v>4</v>
      </c>
    </row>
    <row r="2257" spans="1:8" ht="24" customHeight="1" x14ac:dyDescent="0.25">
      <c r="A2257" s="6">
        <v>5122</v>
      </c>
      <c r="B2257" s="6" t="s">
        <v>2516</v>
      </c>
      <c r="C2257" s="6" t="s">
        <v>2490</v>
      </c>
      <c r="D2257" s="6" t="s">
        <v>39</v>
      </c>
      <c r="E2257" s="6" t="s">
        <v>85</v>
      </c>
      <c r="F2257" s="6">
        <v>200000</v>
      </c>
      <c r="G2257" s="6">
        <f t="shared" si="59"/>
        <v>2000000</v>
      </c>
      <c r="H2257" s="1">
        <v>10</v>
      </c>
    </row>
    <row r="2258" spans="1:8" ht="24" customHeight="1" x14ac:dyDescent="0.25">
      <c r="A2258" s="6">
        <v>4267</v>
      </c>
      <c r="B2258" s="6" t="s">
        <v>2543</v>
      </c>
      <c r="C2258" s="6" t="s">
        <v>194</v>
      </c>
      <c r="D2258" s="6" t="s">
        <v>39</v>
      </c>
      <c r="E2258" s="6" t="s">
        <v>224</v>
      </c>
      <c r="F2258" s="6">
        <v>200</v>
      </c>
      <c r="G2258" s="6">
        <f t="shared" si="59"/>
        <v>4000</v>
      </c>
      <c r="H2258" s="1">
        <v>20</v>
      </c>
    </row>
    <row r="2259" spans="1:8" ht="24" customHeight="1" x14ac:dyDescent="0.25">
      <c r="A2259" s="6">
        <v>4267</v>
      </c>
      <c r="B2259" s="6" t="s">
        <v>2544</v>
      </c>
      <c r="C2259" s="6" t="s">
        <v>194</v>
      </c>
      <c r="D2259" s="6" t="s">
        <v>39</v>
      </c>
      <c r="E2259" s="6" t="s">
        <v>224</v>
      </c>
      <c r="F2259" s="6">
        <v>200</v>
      </c>
      <c r="G2259" s="6">
        <f t="shared" si="59"/>
        <v>40000</v>
      </c>
      <c r="H2259" s="1">
        <v>200</v>
      </c>
    </row>
    <row r="2260" spans="1:8" ht="24" customHeight="1" x14ac:dyDescent="0.25">
      <c r="A2260" s="6">
        <v>4267</v>
      </c>
      <c r="B2260" s="6" t="s">
        <v>2545</v>
      </c>
      <c r="C2260" s="6" t="s">
        <v>966</v>
      </c>
      <c r="D2260" s="6" t="s">
        <v>39</v>
      </c>
      <c r="E2260" s="6" t="s">
        <v>85</v>
      </c>
      <c r="F2260" s="6">
        <v>250</v>
      </c>
      <c r="G2260" s="6">
        <f t="shared" si="59"/>
        <v>100000</v>
      </c>
      <c r="H2260" s="1">
        <v>400</v>
      </c>
    </row>
    <row r="2261" spans="1:8" ht="24" customHeight="1" x14ac:dyDescent="0.25">
      <c r="A2261" s="6">
        <v>4267</v>
      </c>
      <c r="B2261" s="6" t="s">
        <v>2546</v>
      </c>
      <c r="C2261" s="6" t="s">
        <v>966</v>
      </c>
      <c r="D2261" s="6" t="s">
        <v>39</v>
      </c>
      <c r="E2261" s="6" t="s">
        <v>85</v>
      </c>
      <c r="F2261" s="6">
        <v>1500</v>
      </c>
      <c r="G2261" s="6">
        <f t="shared" si="59"/>
        <v>30000</v>
      </c>
      <c r="H2261" s="1">
        <v>20</v>
      </c>
    </row>
    <row r="2262" spans="1:8" ht="24" customHeight="1" x14ac:dyDescent="0.25">
      <c r="A2262" s="6">
        <v>4267</v>
      </c>
      <c r="B2262" s="6" t="s">
        <v>2547</v>
      </c>
      <c r="C2262" s="6" t="s">
        <v>1261</v>
      </c>
      <c r="D2262" s="6" t="s">
        <v>39</v>
      </c>
      <c r="E2262" s="6" t="s">
        <v>85</v>
      </c>
      <c r="F2262" s="6">
        <v>150</v>
      </c>
      <c r="G2262" s="6">
        <f t="shared" si="59"/>
        <v>7500</v>
      </c>
      <c r="H2262" s="1">
        <v>50</v>
      </c>
    </row>
    <row r="2263" spans="1:8" ht="24" customHeight="1" x14ac:dyDescent="0.25">
      <c r="A2263" s="6">
        <v>4267</v>
      </c>
      <c r="B2263" s="6" t="s">
        <v>2548</v>
      </c>
      <c r="C2263" s="6" t="s">
        <v>1261</v>
      </c>
      <c r="D2263" s="6" t="s">
        <v>39</v>
      </c>
      <c r="E2263" s="6" t="s">
        <v>85</v>
      </c>
      <c r="F2263" s="6">
        <v>300</v>
      </c>
      <c r="G2263" s="6">
        <f t="shared" si="59"/>
        <v>15000</v>
      </c>
      <c r="H2263" s="1">
        <v>50</v>
      </c>
    </row>
    <row r="2264" spans="1:8" ht="24" customHeight="1" x14ac:dyDescent="0.25">
      <c r="A2264" s="6">
        <v>4267</v>
      </c>
      <c r="B2264" s="6" t="s">
        <v>2549</v>
      </c>
      <c r="C2264" s="6" t="s">
        <v>2550</v>
      </c>
      <c r="D2264" s="6" t="s">
        <v>39</v>
      </c>
      <c r="E2264" s="6" t="s">
        <v>85</v>
      </c>
      <c r="F2264" s="6">
        <v>700</v>
      </c>
      <c r="G2264" s="6">
        <f t="shared" si="59"/>
        <v>14000</v>
      </c>
      <c r="H2264" s="1">
        <v>20</v>
      </c>
    </row>
    <row r="2265" spans="1:8" ht="24" customHeight="1" x14ac:dyDescent="0.25">
      <c r="A2265" s="6">
        <v>4267</v>
      </c>
      <c r="B2265" s="6" t="s">
        <v>2551</v>
      </c>
      <c r="C2265" s="6" t="s">
        <v>994</v>
      </c>
      <c r="D2265" s="6" t="s">
        <v>39</v>
      </c>
      <c r="E2265" s="6" t="s">
        <v>85</v>
      </c>
      <c r="F2265" s="6">
        <v>900</v>
      </c>
      <c r="G2265" s="6">
        <f t="shared" si="59"/>
        <v>90000</v>
      </c>
      <c r="H2265" s="1">
        <v>100</v>
      </c>
    </row>
    <row r="2266" spans="1:8" ht="24" customHeight="1" x14ac:dyDescent="0.25">
      <c r="A2266" s="6">
        <v>4267</v>
      </c>
      <c r="B2266" s="6" t="s">
        <v>2552</v>
      </c>
      <c r="C2266" s="6" t="s">
        <v>200</v>
      </c>
      <c r="D2266" s="6" t="s">
        <v>39</v>
      </c>
      <c r="E2266" s="6" t="s">
        <v>85</v>
      </c>
      <c r="F2266" s="6">
        <v>400</v>
      </c>
      <c r="G2266" s="6">
        <f t="shared" si="59"/>
        <v>20000</v>
      </c>
      <c r="H2266" s="1">
        <v>50</v>
      </c>
    </row>
    <row r="2267" spans="1:8" ht="24" customHeight="1" x14ac:dyDescent="0.25">
      <c r="A2267" s="6">
        <v>4267</v>
      </c>
      <c r="B2267" s="6" t="s">
        <v>2553</v>
      </c>
      <c r="C2267" s="6" t="s">
        <v>854</v>
      </c>
      <c r="D2267" s="6" t="s">
        <v>39</v>
      </c>
      <c r="E2267" s="6" t="s">
        <v>85</v>
      </c>
      <c r="F2267" s="6">
        <v>600</v>
      </c>
      <c r="G2267" s="6">
        <f t="shared" si="59"/>
        <v>12000</v>
      </c>
      <c r="H2267" s="1">
        <v>20</v>
      </c>
    </row>
    <row r="2268" spans="1:8" ht="24" customHeight="1" x14ac:dyDescent="0.25">
      <c r="A2268" s="6">
        <v>4267</v>
      </c>
      <c r="B2268" s="6" t="s">
        <v>2554</v>
      </c>
      <c r="C2268" s="6" t="s">
        <v>856</v>
      </c>
      <c r="D2268" s="6" t="s">
        <v>39</v>
      </c>
      <c r="E2268" s="6" t="s">
        <v>85</v>
      </c>
      <c r="F2268" s="6">
        <v>2500</v>
      </c>
      <c r="G2268" s="6">
        <f t="shared" si="59"/>
        <v>50000</v>
      </c>
      <c r="H2268" s="1">
        <v>20</v>
      </c>
    </row>
    <row r="2269" spans="1:8" ht="24" customHeight="1" x14ac:dyDescent="0.25">
      <c r="A2269" s="6">
        <v>4267</v>
      </c>
      <c r="B2269" s="6" t="s">
        <v>2555</v>
      </c>
      <c r="C2269" s="6" t="s">
        <v>862</v>
      </c>
      <c r="D2269" s="6" t="s">
        <v>39</v>
      </c>
      <c r="E2269" s="6" t="s">
        <v>85</v>
      </c>
      <c r="F2269" s="6">
        <v>450</v>
      </c>
      <c r="G2269" s="6">
        <f t="shared" si="59"/>
        <v>675000</v>
      </c>
      <c r="H2269" s="1">
        <v>1500</v>
      </c>
    </row>
    <row r="2270" spans="1:8" ht="24" customHeight="1" x14ac:dyDescent="0.25">
      <c r="A2270" s="6">
        <v>4267</v>
      </c>
      <c r="B2270" s="6" t="s">
        <v>2556</v>
      </c>
      <c r="C2270" s="6" t="s">
        <v>203</v>
      </c>
      <c r="D2270" s="6" t="s">
        <v>39</v>
      </c>
      <c r="E2270" s="6" t="s">
        <v>85</v>
      </c>
      <c r="F2270" s="6">
        <v>250</v>
      </c>
      <c r="G2270" s="6">
        <f t="shared" si="59"/>
        <v>312500</v>
      </c>
      <c r="H2270" s="1">
        <v>1250</v>
      </c>
    </row>
    <row r="2271" spans="1:8" ht="24" customHeight="1" x14ac:dyDescent="0.25">
      <c r="A2271" s="6">
        <v>4267</v>
      </c>
      <c r="B2271" s="6" t="s">
        <v>2557</v>
      </c>
      <c r="C2271" s="6" t="s">
        <v>1133</v>
      </c>
      <c r="D2271" s="6" t="s">
        <v>39</v>
      </c>
      <c r="E2271" s="6" t="s">
        <v>85</v>
      </c>
      <c r="F2271" s="6">
        <v>3000</v>
      </c>
      <c r="G2271" s="6">
        <f t="shared" si="59"/>
        <v>24000</v>
      </c>
      <c r="H2271" s="1">
        <v>8</v>
      </c>
    </row>
    <row r="2272" spans="1:8" ht="24" customHeight="1" x14ac:dyDescent="0.25">
      <c r="A2272" s="6">
        <v>4267</v>
      </c>
      <c r="B2272" s="6" t="s">
        <v>2558</v>
      </c>
      <c r="C2272" s="6" t="s">
        <v>1070</v>
      </c>
      <c r="D2272" s="6" t="s">
        <v>39</v>
      </c>
      <c r="E2272" s="6" t="s">
        <v>85</v>
      </c>
      <c r="F2272" s="6">
        <v>9000</v>
      </c>
      <c r="G2272" s="6">
        <f t="shared" si="59"/>
        <v>90000</v>
      </c>
      <c r="H2272" s="1">
        <v>10</v>
      </c>
    </row>
    <row r="2273" spans="1:8" ht="24" customHeight="1" x14ac:dyDescent="0.25">
      <c r="A2273" s="6">
        <v>4267</v>
      </c>
      <c r="B2273" s="6" t="s">
        <v>2559</v>
      </c>
      <c r="C2273" s="6" t="s">
        <v>1008</v>
      </c>
      <c r="D2273" s="6" t="s">
        <v>39</v>
      </c>
      <c r="E2273" s="6" t="s">
        <v>85</v>
      </c>
      <c r="F2273" s="6">
        <v>2500</v>
      </c>
      <c r="G2273" s="6">
        <f t="shared" si="59"/>
        <v>20000</v>
      </c>
      <c r="H2273" s="1">
        <v>8</v>
      </c>
    </row>
    <row r="2274" spans="1:8" ht="24" customHeight="1" x14ac:dyDescent="0.25">
      <c r="A2274" s="6">
        <v>4267</v>
      </c>
      <c r="B2274" s="6" t="s">
        <v>2560</v>
      </c>
      <c r="C2274" s="6" t="s">
        <v>871</v>
      </c>
      <c r="D2274" s="6" t="s">
        <v>39</v>
      </c>
      <c r="E2274" s="6" t="s">
        <v>85</v>
      </c>
      <c r="F2274" s="6">
        <v>2000</v>
      </c>
      <c r="G2274" s="6">
        <f t="shared" si="59"/>
        <v>16000</v>
      </c>
      <c r="H2274" s="1">
        <v>8</v>
      </c>
    </row>
    <row r="2275" spans="1:8" ht="24" customHeight="1" x14ac:dyDescent="0.25">
      <c r="A2275" s="6">
        <v>4267</v>
      </c>
      <c r="B2275" s="6" t="s">
        <v>2561</v>
      </c>
      <c r="C2275" s="6" t="s">
        <v>1011</v>
      </c>
      <c r="D2275" s="6" t="s">
        <v>39</v>
      </c>
      <c r="E2275" s="6" t="s">
        <v>85</v>
      </c>
      <c r="F2275" s="6">
        <v>200</v>
      </c>
      <c r="G2275" s="6">
        <f t="shared" si="59"/>
        <v>10000</v>
      </c>
      <c r="H2275" s="1">
        <v>50</v>
      </c>
    </row>
    <row r="2276" spans="1:8" ht="24" customHeight="1" x14ac:dyDescent="0.25">
      <c r="A2276" s="6">
        <v>4267</v>
      </c>
      <c r="B2276" s="6" t="s">
        <v>2562</v>
      </c>
      <c r="C2276" s="6" t="s">
        <v>210</v>
      </c>
      <c r="D2276" s="6" t="s">
        <v>39</v>
      </c>
      <c r="E2276" s="6" t="s">
        <v>85</v>
      </c>
      <c r="F2276" s="6">
        <v>8000</v>
      </c>
      <c r="G2276" s="6">
        <f t="shared" si="59"/>
        <v>64000</v>
      </c>
      <c r="H2276" s="1">
        <v>8</v>
      </c>
    </row>
    <row r="2277" spans="1:8" ht="24" customHeight="1" x14ac:dyDescent="0.25">
      <c r="A2277" s="6">
        <v>4267</v>
      </c>
      <c r="B2277" s="6" t="s">
        <v>2563</v>
      </c>
      <c r="C2277" s="6" t="s">
        <v>880</v>
      </c>
      <c r="D2277" s="6" t="s">
        <v>39</v>
      </c>
      <c r="E2277" s="6" t="s">
        <v>85</v>
      </c>
      <c r="F2277" s="6">
        <v>700</v>
      </c>
      <c r="G2277" s="6">
        <f t="shared" si="59"/>
        <v>14000</v>
      </c>
      <c r="H2277" s="1">
        <v>20</v>
      </c>
    </row>
    <row r="2278" spans="1:8" ht="24" customHeight="1" x14ac:dyDescent="0.25">
      <c r="A2278" s="6">
        <v>4267</v>
      </c>
      <c r="B2278" s="6" t="s">
        <v>2564</v>
      </c>
      <c r="C2278" s="6" t="s">
        <v>211</v>
      </c>
      <c r="D2278" s="6" t="s">
        <v>39</v>
      </c>
      <c r="E2278" s="6" t="s">
        <v>85</v>
      </c>
      <c r="F2278" s="6">
        <v>800</v>
      </c>
      <c r="G2278" s="6">
        <f t="shared" si="59"/>
        <v>16000</v>
      </c>
      <c r="H2278" s="1">
        <v>20</v>
      </c>
    </row>
    <row r="2279" spans="1:8" ht="24" customHeight="1" x14ac:dyDescent="0.25">
      <c r="A2279" s="6">
        <v>4267</v>
      </c>
      <c r="B2279" s="6" t="s">
        <v>2565</v>
      </c>
      <c r="C2279" s="6" t="s">
        <v>883</v>
      </c>
      <c r="D2279" s="6" t="s">
        <v>39</v>
      </c>
      <c r="E2279" s="6" t="s">
        <v>85</v>
      </c>
      <c r="F2279" s="6">
        <v>250</v>
      </c>
      <c r="G2279" s="6">
        <f t="shared" si="59"/>
        <v>15000</v>
      </c>
      <c r="H2279" s="1">
        <v>60</v>
      </c>
    </row>
    <row r="2280" spans="1:8" ht="24" customHeight="1" x14ac:dyDescent="0.25">
      <c r="A2280" s="6">
        <v>4267</v>
      </c>
      <c r="B2280" s="6" t="s">
        <v>2566</v>
      </c>
      <c r="C2280" s="6" t="s">
        <v>212</v>
      </c>
      <c r="D2280" s="6" t="s">
        <v>39</v>
      </c>
      <c r="E2280" s="6" t="s">
        <v>109</v>
      </c>
      <c r="F2280" s="6">
        <v>700</v>
      </c>
      <c r="G2280" s="6">
        <f t="shared" si="59"/>
        <v>42000</v>
      </c>
      <c r="H2280" s="1">
        <v>60</v>
      </c>
    </row>
    <row r="2281" spans="1:8" ht="24" customHeight="1" x14ac:dyDescent="0.25">
      <c r="A2281" s="6">
        <v>4267</v>
      </c>
      <c r="B2281" s="6" t="s">
        <v>2567</v>
      </c>
      <c r="C2281" s="6" t="s">
        <v>212</v>
      </c>
      <c r="D2281" s="6" t="s">
        <v>39</v>
      </c>
      <c r="E2281" s="6" t="s">
        <v>109</v>
      </c>
      <c r="F2281" s="6">
        <v>150</v>
      </c>
      <c r="G2281" s="6">
        <f t="shared" si="59"/>
        <v>6000</v>
      </c>
      <c r="H2281" s="1">
        <v>40</v>
      </c>
    </row>
    <row r="2282" spans="1:8" ht="24" customHeight="1" x14ac:dyDescent="0.25">
      <c r="A2282" s="6">
        <v>4267</v>
      </c>
      <c r="B2282" s="6" t="s">
        <v>2568</v>
      </c>
      <c r="C2282" s="6" t="s">
        <v>1024</v>
      </c>
      <c r="D2282" s="6" t="s">
        <v>39</v>
      </c>
      <c r="E2282" s="6" t="s">
        <v>490</v>
      </c>
      <c r="F2282" s="6">
        <v>800</v>
      </c>
      <c r="G2282" s="6">
        <f t="shared" si="59"/>
        <v>8000</v>
      </c>
      <c r="H2282" s="1">
        <v>10</v>
      </c>
    </row>
    <row r="2283" spans="1:8" ht="24" customHeight="1" x14ac:dyDescent="0.25">
      <c r="A2283" s="6">
        <v>4267</v>
      </c>
      <c r="B2283" s="6" t="s">
        <v>2569</v>
      </c>
      <c r="C2283" s="6" t="s">
        <v>214</v>
      </c>
      <c r="D2283" s="6" t="s">
        <v>39</v>
      </c>
      <c r="E2283" s="6" t="s">
        <v>109</v>
      </c>
      <c r="F2283" s="6">
        <v>800</v>
      </c>
      <c r="G2283" s="6">
        <f t="shared" si="59"/>
        <v>120000</v>
      </c>
      <c r="H2283" s="1">
        <v>150</v>
      </c>
    </row>
    <row r="2284" spans="1:8" ht="24" customHeight="1" x14ac:dyDescent="0.25">
      <c r="A2284" s="6">
        <v>4267</v>
      </c>
      <c r="B2284" s="6" t="s">
        <v>2570</v>
      </c>
      <c r="C2284" s="6" t="s">
        <v>888</v>
      </c>
      <c r="D2284" s="6" t="s">
        <v>39</v>
      </c>
      <c r="E2284" s="6" t="s">
        <v>109</v>
      </c>
      <c r="F2284" s="6">
        <v>750</v>
      </c>
      <c r="G2284" s="6">
        <f t="shared" si="59"/>
        <v>60000</v>
      </c>
      <c r="H2284" s="1">
        <v>80</v>
      </c>
    </row>
    <row r="2285" spans="1:8" ht="24" customHeight="1" x14ac:dyDescent="0.25">
      <c r="A2285" s="6">
        <v>4267</v>
      </c>
      <c r="B2285" s="6" t="s">
        <v>2571</v>
      </c>
      <c r="C2285" s="6" t="s">
        <v>215</v>
      </c>
      <c r="D2285" s="6" t="s">
        <v>39</v>
      </c>
      <c r="E2285" s="6" t="s">
        <v>109</v>
      </c>
      <c r="F2285" s="6">
        <v>750</v>
      </c>
      <c r="G2285" s="6">
        <f t="shared" si="59"/>
        <v>30000</v>
      </c>
      <c r="H2285" s="1">
        <v>40</v>
      </c>
    </row>
    <row r="2286" spans="1:8" ht="24" customHeight="1" x14ac:dyDescent="0.25">
      <c r="A2286" s="6">
        <v>4267</v>
      </c>
      <c r="B2286" s="6" t="s">
        <v>2572</v>
      </c>
      <c r="C2286" s="6" t="s">
        <v>890</v>
      </c>
      <c r="D2286" s="6" t="s">
        <v>39</v>
      </c>
      <c r="E2286" s="6" t="s">
        <v>85</v>
      </c>
      <c r="F2286" s="6">
        <v>300</v>
      </c>
      <c r="G2286" s="6">
        <f t="shared" si="59"/>
        <v>60000</v>
      </c>
      <c r="H2286" s="1">
        <v>200</v>
      </c>
    </row>
    <row r="2287" spans="1:8" ht="24" customHeight="1" x14ac:dyDescent="0.25">
      <c r="A2287" s="6">
        <v>4267</v>
      </c>
      <c r="B2287" s="6" t="s">
        <v>2573</v>
      </c>
      <c r="C2287" s="6" t="s">
        <v>216</v>
      </c>
      <c r="D2287" s="6" t="s">
        <v>39</v>
      </c>
      <c r="E2287" s="6" t="s">
        <v>85</v>
      </c>
      <c r="F2287" s="6">
        <v>500</v>
      </c>
      <c r="G2287" s="6">
        <f t="shared" si="59"/>
        <v>35000</v>
      </c>
      <c r="H2287" s="1">
        <v>70</v>
      </c>
    </row>
    <row r="2288" spans="1:8" ht="24" customHeight="1" x14ac:dyDescent="0.25">
      <c r="A2288" s="6">
        <v>4267</v>
      </c>
      <c r="B2288" s="6" t="s">
        <v>2574</v>
      </c>
      <c r="C2288" s="6" t="s">
        <v>2575</v>
      </c>
      <c r="D2288" s="6" t="s">
        <v>39</v>
      </c>
      <c r="E2288" s="6" t="s">
        <v>85</v>
      </c>
      <c r="F2288" s="6">
        <v>1000</v>
      </c>
      <c r="G2288" s="6">
        <f t="shared" si="59"/>
        <v>770000</v>
      </c>
      <c r="H2288" s="1">
        <v>770</v>
      </c>
    </row>
    <row r="2289" spans="1:8" ht="24" customHeight="1" x14ac:dyDescent="0.25">
      <c r="A2289" s="6">
        <v>4267</v>
      </c>
      <c r="B2289" s="6" t="s">
        <v>2576</v>
      </c>
      <c r="C2289" s="6" t="s">
        <v>217</v>
      </c>
      <c r="D2289" s="6" t="s">
        <v>39</v>
      </c>
      <c r="E2289" s="6" t="s">
        <v>85</v>
      </c>
      <c r="F2289" s="6">
        <v>1900</v>
      </c>
      <c r="G2289" s="6">
        <f t="shared" si="59"/>
        <v>190000</v>
      </c>
      <c r="H2289" s="1">
        <v>100</v>
      </c>
    </row>
    <row r="2290" spans="1:8" ht="24" customHeight="1" x14ac:dyDescent="0.25">
      <c r="A2290" s="6">
        <v>4267</v>
      </c>
      <c r="B2290" s="6" t="s">
        <v>2577</v>
      </c>
      <c r="C2290" s="6" t="s">
        <v>1036</v>
      </c>
      <c r="D2290" s="6" t="s">
        <v>39</v>
      </c>
      <c r="E2290" s="6" t="s">
        <v>85</v>
      </c>
      <c r="F2290" s="6">
        <v>4000</v>
      </c>
      <c r="G2290" s="6">
        <f t="shared" ref="G2290:G2291" si="60">H2290*F2290</f>
        <v>40000</v>
      </c>
      <c r="H2290" s="1">
        <v>10</v>
      </c>
    </row>
    <row r="2291" spans="1:8" ht="24" customHeight="1" x14ac:dyDescent="0.25">
      <c r="A2291" s="6">
        <v>4264</v>
      </c>
      <c r="B2291" s="6" t="s">
        <v>4637</v>
      </c>
      <c r="C2291" s="6" t="s">
        <v>108</v>
      </c>
      <c r="D2291" s="6" t="s">
        <v>39</v>
      </c>
      <c r="E2291" s="6" t="s">
        <v>109</v>
      </c>
      <c r="F2291" s="6">
        <v>470</v>
      </c>
      <c r="G2291" s="6">
        <f t="shared" si="60"/>
        <v>5170000</v>
      </c>
      <c r="H2291" s="1">
        <v>11000</v>
      </c>
    </row>
    <row r="2292" spans="1:8" x14ac:dyDescent="0.25">
      <c r="A2292" s="26" t="s">
        <v>95</v>
      </c>
      <c r="B2292" s="27"/>
      <c r="C2292" s="27"/>
      <c r="D2292" s="27"/>
      <c r="E2292" s="27"/>
      <c r="F2292" s="27"/>
      <c r="G2292" s="27"/>
      <c r="H2292" s="28"/>
    </row>
    <row r="2293" spans="1:8" ht="41.25" customHeight="1" x14ac:dyDescent="0.25">
      <c r="A2293" s="6">
        <v>4214</v>
      </c>
      <c r="B2293" s="6" t="s">
        <v>177</v>
      </c>
      <c r="C2293" s="6" t="s">
        <v>33</v>
      </c>
      <c r="D2293" s="6" t="s">
        <v>38</v>
      </c>
      <c r="E2293" s="6" t="s">
        <v>7</v>
      </c>
      <c r="F2293" s="6">
        <v>2050800</v>
      </c>
      <c r="G2293" s="6">
        <v>2050800</v>
      </c>
      <c r="H2293" s="1">
        <v>1</v>
      </c>
    </row>
    <row r="2294" spans="1:8" ht="41.25" customHeight="1" x14ac:dyDescent="0.25">
      <c r="A2294" s="6">
        <v>4214</v>
      </c>
      <c r="B2294" s="6" t="s">
        <v>178</v>
      </c>
      <c r="C2294" s="6" t="s">
        <v>35</v>
      </c>
      <c r="D2294" s="6" t="s">
        <v>39</v>
      </c>
      <c r="E2294" s="6" t="s">
        <v>7</v>
      </c>
      <c r="F2294" s="6">
        <v>2000000</v>
      </c>
      <c r="G2294" s="6">
        <v>2000000</v>
      </c>
      <c r="H2294" s="1">
        <v>1</v>
      </c>
    </row>
    <row r="2295" spans="1:8" ht="41.25" customHeight="1" x14ac:dyDescent="0.25">
      <c r="A2295" s="6">
        <v>4252</v>
      </c>
      <c r="B2295" s="6" t="s">
        <v>179</v>
      </c>
      <c r="C2295" s="6" t="s">
        <v>180</v>
      </c>
      <c r="D2295" s="6" t="s">
        <v>47</v>
      </c>
      <c r="E2295" s="6" t="s">
        <v>7</v>
      </c>
      <c r="F2295" s="6">
        <v>600000</v>
      </c>
      <c r="G2295" s="6">
        <v>600000</v>
      </c>
      <c r="H2295" s="1">
        <v>1</v>
      </c>
    </row>
    <row r="2296" spans="1:8" ht="41.25" customHeight="1" x14ac:dyDescent="0.25">
      <c r="A2296" s="6">
        <v>4252</v>
      </c>
      <c r="B2296" s="6" t="s">
        <v>181</v>
      </c>
      <c r="C2296" s="6" t="s">
        <v>182</v>
      </c>
      <c r="D2296" s="6" t="s">
        <v>47</v>
      </c>
      <c r="E2296" s="6" t="s">
        <v>7</v>
      </c>
      <c r="F2296" s="6">
        <v>1900000</v>
      </c>
      <c r="G2296" s="6">
        <v>1900000</v>
      </c>
      <c r="H2296" s="1">
        <v>1</v>
      </c>
    </row>
    <row r="2297" spans="1:8" ht="41.25" customHeight="1" x14ac:dyDescent="0.25">
      <c r="A2297" s="6">
        <v>4214</v>
      </c>
      <c r="B2297" s="6" t="s">
        <v>183</v>
      </c>
      <c r="C2297" s="6" t="s">
        <v>37</v>
      </c>
      <c r="D2297" s="6" t="s">
        <v>39</v>
      </c>
      <c r="E2297" s="6" t="s">
        <v>7</v>
      </c>
      <c r="F2297" s="6">
        <v>210000</v>
      </c>
      <c r="G2297" s="6">
        <v>210000</v>
      </c>
      <c r="H2297" s="1">
        <v>1</v>
      </c>
    </row>
    <row r="2298" spans="1:8" ht="57.2" customHeight="1" x14ac:dyDescent="0.25">
      <c r="A2298" s="6">
        <v>4213</v>
      </c>
      <c r="B2298" s="6" t="s">
        <v>184</v>
      </c>
      <c r="C2298" s="6" t="s">
        <v>185</v>
      </c>
      <c r="D2298" s="6" t="s">
        <v>47</v>
      </c>
      <c r="E2298" s="6" t="s">
        <v>7</v>
      </c>
      <c r="F2298" s="6">
        <v>100000</v>
      </c>
      <c r="G2298" s="6">
        <v>100000</v>
      </c>
      <c r="H2298" s="1">
        <v>1</v>
      </c>
    </row>
    <row r="2299" spans="1:8" ht="41.25" customHeight="1" x14ac:dyDescent="0.25">
      <c r="A2299" s="6">
        <v>4241</v>
      </c>
      <c r="B2299" s="6" t="s">
        <v>186</v>
      </c>
      <c r="C2299" s="6" t="s">
        <v>56</v>
      </c>
      <c r="D2299" s="6" t="s">
        <v>38</v>
      </c>
      <c r="E2299" s="6" t="s">
        <v>7</v>
      </c>
      <c r="F2299" s="6">
        <v>65000</v>
      </c>
      <c r="G2299" s="6">
        <v>65000</v>
      </c>
      <c r="H2299" s="1">
        <v>1</v>
      </c>
    </row>
    <row r="2300" spans="1:8" ht="41.25" customHeight="1" x14ac:dyDescent="0.25">
      <c r="A2300" s="6">
        <v>4252</v>
      </c>
      <c r="B2300" s="6" t="s">
        <v>187</v>
      </c>
      <c r="C2300" s="6" t="s">
        <v>126</v>
      </c>
      <c r="D2300" s="6" t="s">
        <v>47</v>
      </c>
      <c r="E2300" s="6" t="s">
        <v>7</v>
      </c>
      <c r="F2300" s="6">
        <v>800000</v>
      </c>
      <c r="G2300" s="6">
        <v>800000</v>
      </c>
      <c r="H2300" s="1">
        <v>1</v>
      </c>
    </row>
    <row r="2301" spans="1:8" ht="41.25" customHeight="1" x14ac:dyDescent="0.25">
      <c r="A2301" s="6">
        <v>4252</v>
      </c>
      <c r="B2301" s="6" t="s">
        <v>188</v>
      </c>
      <c r="C2301" s="6" t="s">
        <v>126</v>
      </c>
      <c r="D2301" s="6" t="s">
        <v>47</v>
      </c>
      <c r="E2301" s="6" t="s">
        <v>7</v>
      </c>
      <c r="F2301" s="6">
        <v>100000</v>
      </c>
      <c r="G2301" s="6">
        <v>100000</v>
      </c>
      <c r="H2301" s="1">
        <v>1</v>
      </c>
    </row>
    <row r="2302" spans="1:8" ht="41.25" customHeight="1" x14ac:dyDescent="0.25">
      <c r="A2302" s="6">
        <v>4252</v>
      </c>
      <c r="B2302" s="6" t="s">
        <v>189</v>
      </c>
      <c r="C2302" s="6" t="s">
        <v>126</v>
      </c>
      <c r="D2302" s="6" t="s">
        <v>47</v>
      </c>
      <c r="E2302" s="6" t="s">
        <v>7</v>
      </c>
      <c r="F2302" s="6">
        <v>100000</v>
      </c>
      <c r="G2302" s="6">
        <v>100000</v>
      </c>
      <c r="H2302" s="1">
        <v>1</v>
      </c>
    </row>
    <row r="2303" spans="1:8" ht="32.450000000000003" customHeight="1" x14ac:dyDescent="0.25">
      <c r="A2303" s="6">
        <v>4215</v>
      </c>
      <c r="B2303" s="6" t="s">
        <v>3179</v>
      </c>
      <c r="C2303" s="6" t="s">
        <v>947</v>
      </c>
      <c r="D2303" s="6" t="s">
        <v>38</v>
      </c>
      <c r="E2303" s="6" t="s">
        <v>7</v>
      </c>
      <c r="F2303" s="6">
        <v>105000</v>
      </c>
      <c r="G2303" s="6">
        <v>105000</v>
      </c>
      <c r="H2303" s="1">
        <v>1</v>
      </c>
    </row>
    <row r="2304" spans="1:8" ht="32.450000000000003" customHeight="1" x14ac:dyDescent="0.25">
      <c r="A2304" s="6">
        <v>4215</v>
      </c>
      <c r="B2304" s="6" t="s">
        <v>3180</v>
      </c>
      <c r="C2304" s="6" t="s">
        <v>947</v>
      </c>
      <c r="D2304" s="6" t="s">
        <v>38</v>
      </c>
      <c r="E2304" s="6" t="s">
        <v>7</v>
      </c>
      <c r="F2304" s="6">
        <v>105000</v>
      </c>
      <c r="G2304" s="6">
        <v>105000</v>
      </c>
      <c r="H2304" s="1">
        <v>1</v>
      </c>
    </row>
    <row r="2305" spans="1:14728" ht="15.75" customHeight="1" x14ac:dyDescent="0.25">
      <c r="A2305" s="26" t="s">
        <v>58</v>
      </c>
      <c r="B2305" s="27"/>
      <c r="C2305" s="27"/>
      <c r="D2305" s="27"/>
      <c r="E2305" s="27"/>
      <c r="F2305" s="27"/>
      <c r="G2305" s="27"/>
      <c r="H2305" s="28"/>
    </row>
    <row r="2306" spans="1:14728" ht="27.75" customHeight="1" x14ac:dyDescent="0.25">
      <c r="A2306" s="6">
        <v>4251</v>
      </c>
      <c r="B2306" s="6" t="s">
        <v>4609</v>
      </c>
      <c r="C2306" s="6" t="s">
        <v>572</v>
      </c>
      <c r="D2306" s="6" t="s">
        <v>47</v>
      </c>
      <c r="E2306" s="6" t="s">
        <v>7</v>
      </c>
      <c r="F2306" s="6">
        <v>9000000</v>
      </c>
      <c r="G2306" s="6">
        <v>9000000</v>
      </c>
      <c r="H2306" s="1">
        <v>1</v>
      </c>
    </row>
    <row r="2307" spans="1:14728" ht="15" customHeight="1" x14ac:dyDescent="0.25">
      <c r="A2307" s="24" t="s">
        <v>552</v>
      </c>
      <c r="B2307" s="25"/>
      <c r="C2307" s="25"/>
      <c r="D2307" s="25"/>
      <c r="E2307" s="25"/>
      <c r="F2307" s="25"/>
      <c r="G2307" s="25"/>
      <c r="H2307" s="25"/>
      <c r="I2307" s="49"/>
      <c r="J2307" s="49"/>
      <c r="K2307" s="49"/>
      <c r="L2307" s="49"/>
      <c r="M2307" s="49"/>
      <c r="N2307" s="49"/>
      <c r="O2307" s="49"/>
      <c r="P2307" s="49"/>
      <c r="Q2307" s="49"/>
      <c r="R2307" s="49"/>
      <c r="S2307" s="49"/>
      <c r="T2307" s="49"/>
      <c r="U2307" s="49"/>
      <c r="V2307" s="49"/>
      <c r="W2307" s="49"/>
      <c r="X2307" s="49"/>
      <c r="Y2307" s="49"/>
      <c r="Z2307" s="49"/>
      <c r="AA2307" s="49"/>
      <c r="AB2307" s="49"/>
      <c r="AC2307" s="49"/>
      <c r="AD2307" s="49"/>
      <c r="AE2307" s="49"/>
      <c r="AF2307" s="49"/>
      <c r="AG2307" s="25"/>
      <c r="AH2307" s="25"/>
      <c r="AI2307" s="25"/>
      <c r="AJ2307" s="25"/>
      <c r="AK2307" s="25"/>
      <c r="AL2307" s="25"/>
      <c r="AM2307" s="25"/>
      <c r="AN2307" s="29"/>
      <c r="AO2307" s="24"/>
      <c r="AP2307" s="25"/>
      <c r="AQ2307" s="25"/>
      <c r="AR2307" s="25"/>
      <c r="AS2307" s="25"/>
      <c r="AT2307" s="25"/>
      <c r="AU2307" s="25"/>
      <c r="AV2307" s="29"/>
      <c r="AW2307" s="24"/>
      <c r="AX2307" s="25"/>
      <c r="AY2307" s="25"/>
      <c r="AZ2307" s="25"/>
      <c r="BA2307" s="25"/>
      <c r="BB2307" s="25"/>
      <c r="BC2307" s="25"/>
      <c r="BD2307" s="29"/>
      <c r="BE2307" s="24"/>
      <c r="BF2307" s="25"/>
      <c r="BG2307" s="25"/>
      <c r="BH2307" s="25"/>
      <c r="BI2307" s="25"/>
      <c r="BJ2307" s="25"/>
      <c r="BK2307" s="25"/>
      <c r="BL2307" s="29"/>
      <c r="BM2307" s="24"/>
      <c r="BN2307" s="25"/>
      <c r="BO2307" s="25"/>
      <c r="BP2307" s="25"/>
      <c r="BQ2307" s="25"/>
      <c r="BR2307" s="25"/>
      <c r="BS2307" s="25"/>
      <c r="BT2307" s="29"/>
      <c r="BU2307" s="24"/>
      <c r="BV2307" s="25"/>
      <c r="BW2307" s="25"/>
      <c r="BX2307" s="25"/>
      <c r="BY2307" s="25"/>
      <c r="BZ2307" s="25"/>
      <c r="CA2307" s="25"/>
      <c r="CB2307" s="29"/>
      <c r="CC2307" s="24"/>
      <c r="CD2307" s="25"/>
      <c r="CE2307" s="25"/>
      <c r="CF2307" s="25"/>
      <c r="CG2307" s="25"/>
      <c r="CH2307" s="25"/>
      <c r="CI2307" s="25"/>
      <c r="CJ2307" s="29"/>
      <c r="CK2307" s="24"/>
      <c r="CL2307" s="25"/>
      <c r="CM2307" s="25"/>
      <c r="CN2307" s="25"/>
      <c r="CO2307" s="25"/>
      <c r="CP2307" s="25"/>
      <c r="CQ2307" s="25"/>
      <c r="CR2307" s="29"/>
      <c r="CS2307" s="24"/>
      <c r="CT2307" s="25"/>
      <c r="CU2307" s="25"/>
      <c r="CV2307" s="25"/>
      <c r="CW2307" s="25"/>
      <c r="CX2307" s="25"/>
      <c r="CY2307" s="25"/>
      <c r="CZ2307" s="29"/>
      <c r="DA2307" s="24"/>
      <c r="DB2307" s="25"/>
      <c r="DC2307" s="25"/>
      <c r="DD2307" s="25"/>
      <c r="DE2307" s="25"/>
      <c r="DF2307" s="25"/>
      <c r="DG2307" s="25"/>
      <c r="DH2307" s="29"/>
      <c r="DI2307" s="24"/>
      <c r="DJ2307" s="25"/>
      <c r="DK2307" s="25"/>
      <c r="DL2307" s="25"/>
      <c r="DM2307" s="25"/>
      <c r="DN2307" s="25"/>
      <c r="DO2307" s="25"/>
      <c r="DP2307" s="29"/>
      <c r="DQ2307" s="24"/>
      <c r="DR2307" s="25"/>
      <c r="DS2307" s="25"/>
      <c r="DT2307" s="25"/>
      <c r="DU2307" s="25"/>
      <c r="DV2307" s="25"/>
      <c r="DW2307" s="25"/>
      <c r="DX2307" s="29"/>
      <c r="DY2307" s="24"/>
      <c r="DZ2307" s="25"/>
      <c r="EA2307" s="25"/>
      <c r="EB2307" s="25"/>
      <c r="EC2307" s="25"/>
      <c r="ED2307" s="25"/>
      <c r="EE2307" s="25"/>
      <c r="EF2307" s="29"/>
      <c r="EG2307" s="24"/>
      <c r="EH2307" s="25"/>
      <c r="EI2307" s="25"/>
      <c r="EJ2307" s="25"/>
      <c r="EK2307" s="25"/>
      <c r="EL2307" s="25"/>
      <c r="EM2307" s="25"/>
      <c r="EN2307" s="29"/>
      <c r="EO2307" s="24"/>
      <c r="EP2307" s="25"/>
      <c r="EQ2307" s="25"/>
      <c r="ER2307" s="25"/>
      <c r="ES2307" s="25"/>
      <c r="ET2307" s="25"/>
      <c r="EU2307" s="25"/>
      <c r="EV2307" s="29"/>
      <c r="EW2307" s="24"/>
      <c r="EX2307" s="25"/>
      <c r="EY2307" s="25"/>
      <c r="EZ2307" s="25"/>
      <c r="FA2307" s="25"/>
      <c r="FB2307" s="25"/>
      <c r="FC2307" s="25"/>
      <c r="FD2307" s="29"/>
      <c r="FE2307" s="24"/>
      <c r="FF2307" s="25"/>
      <c r="FG2307" s="25"/>
      <c r="FH2307" s="25"/>
      <c r="FI2307" s="25"/>
      <c r="FJ2307" s="25"/>
      <c r="FK2307" s="25"/>
      <c r="FL2307" s="29"/>
      <c r="FM2307" s="24"/>
      <c r="FN2307" s="25"/>
      <c r="FO2307" s="25"/>
      <c r="FP2307" s="25"/>
      <c r="FQ2307" s="25"/>
      <c r="FR2307" s="25"/>
      <c r="FS2307" s="25"/>
      <c r="FT2307" s="29"/>
      <c r="FU2307" s="24"/>
      <c r="FV2307" s="25"/>
      <c r="FW2307" s="25"/>
      <c r="FX2307" s="25"/>
      <c r="FY2307" s="25"/>
      <c r="FZ2307" s="25"/>
      <c r="GA2307" s="25"/>
      <c r="GB2307" s="29"/>
      <c r="GC2307" s="24"/>
      <c r="GD2307" s="25"/>
      <c r="GE2307" s="25"/>
      <c r="GF2307" s="25"/>
      <c r="GG2307" s="25"/>
      <c r="GH2307" s="25"/>
      <c r="GI2307" s="25"/>
      <c r="GJ2307" s="29"/>
      <c r="GK2307" s="24"/>
      <c r="GL2307" s="25"/>
      <c r="GM2307" s="25"/>
      <c r="GN2307" s="25"/>
      <c r="GO2307" s="25"/>
      <c r="GP2307" s="25"/>
      <c r="GQ2307" s="25"/>
      <c r="GR2307" s="29"/>
      <c r="GS2307" s="24"/>
      <c r="GT2307" s="25"/>
      <c r="GU2307" s="25"/>
      <c r="GV2307" s="25"/>
      <c r="GW2307" s="25"/>
      <c r="GX2307" s="25"/>
      <c r="GY2307" s="25"/>
      <c r="GZ2307" s="29"/>
      <c r="HA2307" s="24"/>
      <c r="HB2307" s="25"/>
      <c r="HC2307" s="25"/>
      <c r="HD2307" s="25"/>
      <c r="HE2307" s="25"/>
      <c r="HF2307" s="25"/>
      <c r="HG2307" s="25"/>
      <c r="HH2307" s="29"/>
      <c r="HI2307" s="24"/>
      <c r="HJ2307" s="25"/>
      <c r="HK2307" s="25"/>
      <c r="HL2307" s="25"/>
      <c r="HM2307" s="25"/>
      <c r="HN2307" s="25"/>
      <c r="HO2307" s="25"/>
      <c r="HP2307" s="29"/>
      <c r="HQ2307" s="24"/>
      <c r="HR2307" s="25"/>
      <c r="HS2307" s="25"/>
      <c r="HT2307" s="25"/>
      <c r="HU2307" s="25"/>
      <c r="HV2307" s="25"/>
      <c r="HW2307" s="25"/>
      <c r="HX2307" s="29"/>
      <c r="HY2307" s="24"/>
      <c r="HZ2307" s="25"/>
      <c r="IA2307" s="25"/>
      <c r="IB2307" s="25"/>
      <c r="IC2307" s="25"/>
      <c r="ID2307" s="25"/>
      <c r="IE2307" s="25"/>
      <c r="IF2307" s="29"/>
      <c r="IG2307" s="24"/>
      <c r="IH2307" s="25"/>
      <c r="II2307" s="25"/>
      <c r="IJ2307" s="25"/>
      <c r="IK2307" s="25"/>
      <c r="IL2307" s="25"/>
      <c r="IM2307" s="25"/>
      <c r="IN2307" s="29"/>
      <c r="IO2307" s="24"/>
      <c r="IP2307" s="25"/>
      <c r="IQ2307" s="25"/>
      <c r="IR2307" s="25"/>
      <c r="IS2307" s="25"/>
      <c r="IT2307" s="25"/>
      <c r="IU2307" s="25"/>
      <c r="IV2307" s="29"/>
      <c r="IW2307" s="24"/>
      <c r="IX2307" s="25"/>
      <c r="IY2307" s="25"/>
      <c r="IZ2307" s="25"/>
      <c r="JA2307" s="25"/>
      <c r="JB2307" s="25"/>
      <c r="JC2307" s="25"/>
      <c r="JD2307" s="29"/>
      <c r="JE2307" s="24"/>
      <c r="JF2307" s="25"/>
      <c r="JG2307" s="25"/>
      <c r="JH2307" s="25"/>
      <c r="JI2307" s="25"/>
      <c r="JJ2307" s="25"/>
      <c r="JK2307" s="25"/>
      <c r="JL2307" s="29"/>
      <c r="JM2307" s="24"/>
      <c r="JN2307" s="25"/>
      <c r="JO2307" s="25"/>
      <c r="JP2307" s="25"/>
      <c r="JQ2307" s="25"/>
      <c r="JR2307" s="25"/>
      <c r="JS2307" s="25"/>
      <c r="JT2307" s="29"/>
      <c r="JU2307" s="24"/>
      <c r="JV2307" s="25"/>
      <c r="JW2307" s="25"/>
      <c r="JX2307" s="25"/>
      <c r="JY2307" s="25"/>
      <c r="JZ2307" s="25"/>
      <c r="KA2307" s="25"/>
      <c r="KB2307" s="29"/>
      <c r="KC2307" s="24"/>
      <c r="KD2307" s="25"/>
      <c r="KE2307" s="25"/>
      <c r="KF2307" s="25"/>
      <c r="KG2307" s="25"/>
      <c r="KH2307" s="25"/>
      <c r="KI2307" s="25"/>
      <c r="KJ2307" s="29"/>
      <c r="KK2307" s="24"/>
      <c r="KL2307" s="25"/>
      <c r="KM2307" s="25"/>
      <c r="KN2307" s="25"/>
      <c r="KO2307" s="25"/>
      <c r="KP2307" s="25"/>
      <c r="KQ2307" s="25"/>
      <c r="KR2307" s="29"/>
      <c r="KS2307" s="24"/>
      <c r="KT2307" s="25"/>
      <c r="KU2307" s="25"/>
      <c r="KV2307" s="25"/>
      <c r="KW2307" s="25"/>
      <c r="KX2307" s="25"/>
      <c r="KY2307" s="25"/>
      <c r="KZ2307" s="29"/>
      <c r="LA2307" s="24"/>
      <c r="LB2307" s="25"/>
      <c r="LC2307" s="25"/>
      <c r="LD2307" s="25"/>
      <c r="LE2307" s="25"/>
      <c r="LF2307" s="25"/>
      <c r="LG2307" s="25"/>
      <c r="LH2307" s="29"/>
      <c r="LI2307" s="24"/>
      <c r="LJ2307" s="25"/>
      <c r="LK2307" s="25"/>
      <c r="LL2307" s="25"/>
      <c r="LM2307" s="25"/>
      <c r="LN2307" s="25"/>
      <c r="LO2307" s="25"/>
      <c r="LP2307" s="29"/>
      <c r="LQ2307" s="24"/>
      <c r="LR2307" s="25"/>
      <c r="LS2307" s="25"/>
      <c r="LT2307" s="25"/>
      <c r="LU2307" s="25"/>
      <c r="LV2307" s="25"/>
      <c r="LW2307" s="25"/>
      <c r="LX2307" s="29"/>
      <c r="LY2307" s="24"/>
      <c r="LZ2307" s="25"/>
      <c r="MA2307" s="25"/>
      <c r="MB2307" s="25"/>
      <c r="MC2307" s="25"/>
      <c r="MD2307" s="25"/>
      <c r="ME2307" s="25"/>
      <c r="MF2307" s="29"/>
      <c r="MG2307" s="24"/>
      <c r="MH2307" s="25"/>
      <c r="MI2307" s="25"/>
      <c r="MJ2307" s="25"/>
      <c r="MK2307" s="25"/>
      <c r="ML2307" s="25"/>
      <c r="MM2307" s="25"/>
      <c r="MN2307" s="29"/>
      <c r="MO2307" s="24"/>
      <c r="MP2307" s="25"/>
      <c r="MQ2307" s="25"/>
      <c r="MR2307" s="25"/>
      <c r="MS2307" s="25"/>
      <c r="MT2307" s="25"/>
      <c r="MU2307" s="25"/>
      <c r="MV2307" s="29"/>
      <c r="MW2307" s="24"/>
      <c r="MX2307" s="25"/>
      <c r="MY2307" s="25"/>
      <c r="MZ2307" s="25"/>
      <c r="NA2307" s="25"/>
      <c r="NB2307" s="25"/>
      <c r="NC2307" s="25"/>
      <c r="ND2307" s="29"/>
      <c r="NE2307" s="24"/>
      <c r="NF2307" s="25"/>
      <c r="NG2307" s="25"/>
      <c r="NH2307" s="25"/>
      <c r="NI2307" s="25"/>
      <c r="NJ2307" s="25"/>
      <c r="NK2307" s="25"/>
      <c r="NL2307" s="29"/>
      <c r="NM2307" s="24"/>
      <c r="NN2307" s="25"/>
      <c r="NO2307" s="25"/>
      <c r="NP2307" s="25"/>
      <c r="NQ2307" s="25"/>
      <c r="NR2307" s="25"/>
      <c r="NS2307" s="25"/>
      <c r="NT2307" s="29"/>
      <c r="NU2307" s="24"/>
      <c r="NV2307" s="25"/>
      <c r="NW2307" s="25"/>
      <c r="NX2307" s="25"/>
      <c r="NY2307" s="25"/>
      <c r="NZ2307" s="25"/>
      <c r="OA2307" s="25"/>
      <c r="OB2307" s="29"/>
      <c r="OC2307" s="24"/>
      <c r="OD2307" s="25"/>
      <c r="OE2307" s="25"/>
      <c r="OF2307" s="25"/>
      <c r="OG2307" s="25"/>
      <c r="OH2307" s="25"/>
      <c r="OI2307" s="25"/>
      <c r="OJ2307" s="29"/>
      <c r="OK2307" s="24"/>
      <c r="OL2307" s="25"/>
      <c r="OM2307" s="25"/>
      <c r="ON2307" s="25"/>
      <c r="OO2307" s="25"/>
      <c r="OP2307" s="25"/>
      <c r="OQ2307" s="25"/>
      <c r="OR2307" s="29"/>
      <c r="OS2307" s="24"/>
      <c r="OT2307" s="25"/>
      <c r="OU2307" s="25"/>
      <c r="OV2307" s="25"/>
      <c r="OW2307" s="25"/>
      <c r="OX2307" s="25"/>
      <c r="OY2307" s="25"/>
      <c r="OZ2307" s="29"/>
      <c r="PA2307" s="24"/>
      <c r="PB2307" s="25"/>
      <c r="PC2307" s="25"/>
      <c r="PD2307" s="25"/>
      <c r="PE2307" s="25"/>
      <c r="PF2307" s="25"/>
      <c r="PG2307" s="25"/>
      <c r="PH2307" s="29"/>
      <c r="PI2307" s="24"/>
      <c r="PJ2307" s="25"/>
      <c r="PK2307" s="25"/>
      <c r="PL2307" s="25"/>
      <c r="PM2307" s="25"/>
      <c r="PN2307" s="25"/>
      <c r="PO2307" s="25"/>
      <c r="PP2307" s="29"/>
      <c r="PQ2307" s="24"/>
      <c r="PR2307" s="25"/>
      <c r="PS2307" s="25"/>
      <c r="PT2307" s="25"/>
      <c r="PU2307" s="25"/>
      <c r="PV2307" s="25"/>
      <c r="PW2307" s="25"/>
      <c r="PX2307" s="29"/>
      <c r="PY2307" s="24"/>
      <c r="PZ2307" s="25"/>
      <c r="QA2307" s="25"/>
      <c r="QB2307" s="25"/>
      <c r="QC2307" s="25"/>
      <c r="QD2307" s="25"/>
      <c r="QE2307" s="25"/>
      <c r="QF2307" s="29"/>
      <c r="QG2307" s="24"/>
      <c r="QH2307" s="25"/>
      <c r="QI2307" s="25"/>
      <c r="QJ2307" s="25"/>
      <c r="QK2307" s="25"/>
      <c r="QL2307" s="25"/>
      <c r="QM2307" s="25"/>
      <c r="QN2307" s="29"/>
      <c r="QO2307" s="24"/>
      <c r="QP2307" s="25"/>
      <c r="QQ2307" s="25"/>
      <c r="QR2307" s="25"/>
      <c r="QS2307" s="25"/>
      <c r="QT2307" s="25"/>
      <c r="QU2307" s="25"/>
      <c r="QV2307" s="29"/>
      <c r="QW2307" s="24"/>
      <c r="QX2307" s="25"/>
      <c r="QY2307" s="25"/>
      <c r="QZ2307" s="25"/>
      <c r="RA2307" s="25"/>
      <c r="RB2307" s="25"/>
      <c r="RC2307" s="25"/>
      <c r="RD2307" s="29"/>
      <c r="RE2307" s="24"/>
      <c r="RF2307" s="25"/>
      <c r="RG2307" s="25"/>
      <c r="RH2307" s="25"/>
      <c r="RI2307" s="25"/>
      <c r="RJ2307" s="25"/>
      <c r="RK2307" s="25"/>
      <c r="RL2307" s="29"/>
      <c r="RM2307" s="24"/>
      <c r="RN2307" s="25"/>
      <c r="RO2307" s="25"/>
      <c r="RP2307" s="25"/>
      <c r="RQ2307" s="25"/>
      <c r="RR2307" s="25"/>
      <c r="RS2307" s="25"/>
      <c r="RT2307" s="29"/>
      <c r="RU2307" s="24"/>
      <c r="RV2307" s="25"/>
      <c r="RW2307" s="25"/>
      <c r="RX2307" s="25"/>
      <c r="RY2307" s="25"/>
      <c r="RZ2307" s="25"/>
      <c r="SA2307" s="25"/>
      <c r="SB2307" s="29"/>
      <c r="SC2307" s="24"/>
      <c r="SD2307" s="25"/>
      <c r="SE2307" s="25"/>
      <c r="SF2307" s="25"/>
      <c r="SG2307" s="25"/>
      <c r="SH2307" s="25"/>
      <c r="SI2307" s="25"/>
      <c r="SJ2307" s="29"/>
      <c r="SK2307" s="24"/>
      <c r="SL2307" s="25"/>
      <c r="SM2307" s="25"/>
      <c r="SN2307" s="25"/>
      <c r="SO2307" s="25"/>
      <c r="SP2307" s="25"/>
      <c r="SQ2307" s="25"/>
      <c r="SR2307" s="29"/>
      <c r="SS2307" s="24"/>
      <c r="ST2307" s="25"/>
      <c r="SU2307" s="25"/>
      <c r="SV2307" s="25"/>
      <c r="SW2307" s="25"/>
      <c r="SX2307" s="25"/>
      <c r="SY2307" s="25"/>
      <c r="SZ2307" s="29"/>
      <c r="TA2307" s="24"/>
      <c r="TB2307" s="25"/>
      <c r="TC2307" s="25"/>
      <c r="TD2307" s="25"/>
      <c r="TE2307" s="25"/>
      <c r="TF2307" s="25"/>
      <c r="TG2307" s="25"/>
      <c r="TH2307" s="29"/>
      <c r="TI2307" s="24"/>
      <c r="TJ2307" s="25"/>
      <c r="TK2307" s="25"/>
      <c r="TL2307" s="25"/>
      <c r="TM2307" s="25"/>
      <c r="TN2307" s="25"/>
      <c r="TO2307" s="25"/>
      <c r="TP2307" s="29"/>
      <c r="TQ2307" s="24"/>
      <c r="TR2307" s="25"/>
      <c r="TS2307" s="25"/>
      <c r="TT2307" s="25"/>
      <c r="TU2307" s="25"/>
      <c r="TV2307" s="25"/>
      <c r="TW2307" s="25"/>
      <c r="TX2307" s="29"/>
      <c r="TY2307" s="24"/>
      <c r="TZ2307" s="25"/>
      <c r="UA2307" s="25"/>
      <c r="UB2307" s="25"/>
      <c r="UC2307" s="25"/>
      <c r="UD2307" s="25"/>
      <c r="UE2307" s="25"/>
      <c r="UF2307" s="29"/>
      <c r="UG2307" s="24"/>
      <c r="UH2307" s="25"/>
      <c r="UI2307" s="25"/>
      <c r="UJ2307" s="25"/>
      <c r="UK2307" s="25"/>
      <c r="UL2307" s="25"/>
      <c r="UM2307" s="25"/>
      <c r="UN2307" s="29"/>
      <c r="UO2307" s="24"/>
      <c r="UP2307" s="25"/>
      <c r="UQ2307" s="25"/>
      <c r="UR2307" s="25"/>
      <c r="US2307" s="25"/>
      <c r="UT2307" s="25"/>
      <c r="UU2307" s="25"/>
      <c r="UV2307" s="29"/>
      <c r="UW2307" s="24"/>
      <c r="UX2307" s="25"/>
      <c r="UY2307" s="25"/>
      <c r="UZ2307" s="25"/>
      <c r="VA2307" s="25"/>
      <c r="VB2307" s="25"/>
      <c r="VC2307" s="25"/>
      <c r="VD2307" s="29"/>
      <c r="VE2307" s="24"/>
      <c r="VF2307" s="25"/>
      <c r="VG2307" s="25"/>
      <c r="VH2307" s="25"/>
      <c r="VI2307" s="25"/>
      <c r="VJ2307" s="25"/>
      <c r="VK2307" s="25"/>
      <c r="VL2307" s="29"/>
      <c r="VM2307" s="24"/>
      <c r="VN2307" s="25"/>
      <c r="VO2307" s="25"/>
      <c r="VP2307" s="25"/>
      <c r="VQ2307" s="25"/>
      <c r="VR2307" s="25"/>
      <c r="VS2307" s="25"/>
      <c r="VT2307" s="29"/>
      <c r="VU2307" s="24"/>
      <c r="VV2307" s="25"/>
      <c r="VW2307" s="25"/>
      <c r="VX2307" s="25"/>
      <c r="VY2307" s="25"/>
      <c r="VZ2307" s="25"/>
      <c r="WA2307" s="25"/>
      <c r="WB2307" s="29"/>
      <c r="WC2307" s="24"/>
      <c r="WD2307" s="25"/>
      <c r="WE2307" s="25"/>
      <c r="WF2307" s="25"/>
      <c r="WG2307" s="25"/>
      <c r="WH2307" s="25"/>
      <c r="WI2307" s="25"/>
      <c r="WJ2307" s="29"/>
      <c r="WK2307" s="24"/>
      <c r="WL2307" s="25"/>
      <c r="WM2307" s="25"/>
      <c r="WN2307" s="25"/>
      <c r="WO2307" s="25"/>
      <c r="WP2307" s="25"/>
      <c r="WQ2307" s="25"/>
      <c r="WR2307" s="29"/>
      <c r="WS2307" s="24"/>
      <c r="WT2307" s="25"/>
      <c r="WU2307" s="25"/>
      <c r="WV2307" s="25"/>
      <c r="WW2307" s="25"/>
      <c r="WX2307" s="25"/>
      <c r="WY2307" s="25"/>
      <c r="WZ2307" s="29"/>
      <c r="XA2307" s="24"/>
      <c r="XB2307" s="25"/>
      <c r="XC2307" s="25"/>
      <c r="XD2307" s="25"/>
      <c r="XE2307" s="25"/>
      <c r="XF2307" s="25"/>
      <c r="XG2307" s="25"/>
      <c r="XH2307" s="29"/>
      <c r="XI2307" s="24"/>
      <c r="XJ2307" s="25"/>
      <c r="XK2307" s="25"/>
      <c r="XL2307" s="25"/>
      <c r="XM2307" s="25"/>
      <c r="XN2307" s="25"/>
      <c r="XO2307" s="25"/>
      <c r="XP2307" s="29"/>
      <c r="XQ2307" s="24"/>
      <c r="XR2307" s="25"/>
      <c r="XS2307" s="25"/>
      <c r="XT2307" s="25"/>
      <c r="XU2307" s="25"/>
      <c r="XV2307" s="25"/>
      <c r="XW2307" s="25"/>
      <c r="XX2307" s="29"/>
      <c r="XY2307" s="24"/>
      <c r="XZ2307" s="25"/>
      <c r="YA2307" s="25"/>
      <c r="YB2307" s="25"/>
      <c r="YC2307" s="25"/>
      <c r="YD2307" s="25"/>
      <c r="YE2307" s="25"/>
      <c r="YF2307" s="29"/>
      <c r="YG2307" s="24"/>
      <c r="YH2307" s="25"/>
      <c r="YI2307" s="25"/>
      <c r="YJ2307" s="25"/>
      <c r="YK2307" s="25"/>
      <c r="YL2307" s="25"/>
      <c r="YM2307" s="25"/>
      <c r="YN2307" s="29"/>
      <c r="YO2307" s="24"/>
      <c r="YP2307" s="25"/>
      <c r="YQ2307" s="25"/>
      <c r="YR2307" s="25"/>
      <c r="YS2307" s="25"/>
      <c r="YT2307" s="25"/>
      <c r="YU2307" s="25"/>
      <c r="YV2307" s="29"/>
      <c r="YW2307" s="24"/>
      <c r="YX2307" s="25"/>
      <c r="YY2307" s="25"/>
      <c r="YZ2307" s="25"/>
      <c r="ZA2307" s="25"/>
      <c r="ZB2307" s="25"/>
      <c r="ZC2307" s="25"/>
      <c r="ZD2307" s="29"/>
      <c r="ZE2307" s="24"/>
      <c r="ZF2307" s="25"/>
      <c r="ZG2307" s="25"/>
      <c r="ZH2307" s="25"/>
      <c r="ZI2307" s="25"/>
      <c r="ZJ2307" s="25"/>
      <c r="ZK2307" s="25"/>
      <c r="ZL2307" s="29"/>
      <c r="ZM2307" s="24"/>
      <c r="ZN2307" s="25"/>
      <c r="ZO2307" s="25"/>
      <c r="ZP2307" s="25"/>
      <c r="ZQ2307" s="25"/>
      <c r="ZR2307" s="25"/>
      <c r="ZS2307" s="25"/>
      <c r="ZT2307" s="29"/>
      <c r="ZU2307" s="24"/>
      <c r="ZV2307" s="25"/>
      <c r="ZW2307" s="25"/>
      <c r="ZX2307" s="25"/>
      <c r="ZY2307" s="25"/>
      <c r="ZZ2307" s="25"/>
      <c r="AAA2307" s="25"/>
      <c r="AAB2307" s="29"/>
      <c r="AAC2307" s="24"/>
      <c r="AAD2307" s="25"/>
      <c r="AAE2307" s="25"/>
      <c r="AAF2307" s="25"/>
      <c r="AAG2307" s="25"/>
      <c r="AAH2307" s="25"/>
      <c r="AAI2307" s="25"/>
      <c r="AAJ2307" s="29"/>
      <c r="AAK2307" s="24"/>
      <c r="AAL2307" s="25"/>
      <c r="AAM2307" s="25"/>
      <c r="AAN2307" s="25"/>
      <c r="AAO2307" s="25"/>
      <c r="AAP2307" s="25"/>
      <c r="AAQ2307" s="25"/>
      <c r="AAR2307" s="29"/>
      <c r="AAS2307" s="24"/>
      <c r="AAT2307" s="25"/>
      <c r="AAU2307" s="25"/>
      <c r="AAV2307" s="25"/>
      <c r="AAW2307" s="25"/>
      <c r="AAX2307" s="25"/>
      <c r="AAY2307" s="25"/>
      <c r="AAZ2307" s="29"/>
      <c r="ABA2307" s="24"/>
      <c r="ABB2307" s="25"/>
      <c r="ABC2307" s="25"/>
      <c r="ABD2307" s="25"/>
      <c r="ABE2307" s="25"/>
      <c r="ABF2307" s="25"/>
      <c r="ABG2307" s="25"/>
      <c r="ABH2307" s="29"/>
      <c r="ABI2307" s="24"/>
      <c r="ABJ2307" s="25"/>
      <c r="ABK2307" s="25"/>
      <c r="ABL2307" s="25"/>
      <c r="ABM2307" s="25"/>
      <c r="ABN2307" s="25"/>
      <c r="ABO2307" s="25"/>
      <c r="ABP2307" s="29"/>
      <c r="ABQ2307" s="24"/>
      <c r="ABR2307" s="25"/>
      <c r="ABS2307" s="25"/>
      <c r="ABT2307" s="25"/>
      <c r="ABU2307" s="25"/>
      <c r="ABV2307" s="25"/>
      <c r="ABW2307" s="25"/>
      <c r="ABX2307" s="29"/>
      <c r="ABY2307" s="24"/>
      <c r="ABZ2307" s="25"/>
      <c r="ACA2307" s="25"/>
      <c r="ACB2307" s="25"/>
      <c r="ACC2307" s="25"/>
      <c r="ACD2307" s="25"/>
      <c r="ACE2307" s="25"/>
      <c r="ACF2307" s="29"/>
      <c r="ACG2307" s="24"/>
      <c r="ACH2307" s="25"/>
      <c r="ACI2307" s="25"/>
      <c r="ACJ2307" s="25"/>
      <c r="ACK2307" s="25"/>
      <c r="ACL2307" s="25"/>
      <c r="ACM2307" s="25"/>
      <c r="ACN2307" s="29"/>
      <c r="ACO2307" s="24"/>
      <c r="ACP2307" s="25"/>
      <c r="ACQ2307" s="25"/>
      <c r="ACR2307" s="25"/>
      <c r="ACS2307" s="25"/>
      <c r="ACT2307" s="25"/>
      <c r="ACU2307" s="25"/>
      <c r="ACV2307" s="29"/>
      <c r="ACW2307" s="24"/>
      <c r="ACX2307" s="25"/>
      <c r="ACY2307" s="25"/>
      <c r="ACZ2307" s="25"/>
      <c r="ADA2307" s="25"/>
      <c r="ADB2307" s="25"/>
      <c r="ADC2307" s="25"/>
      <c r="ADD2307" s="29"/>
      <c r="ADE2307" s="24"/>
      <c r="ADF2307" s="25"/>
      <c r="ADG2307" s="25"/>
      <c r="ADH2307" s="25"/>
      <c r="ADI2307" s="25"/>
      <c r="ADJ2307" s="25"/>
      <c r="ADK2307" s="25"/>
      <c r="ADL2307" s="29"/>
      <c r="ADM2307" s="24"/>
      <c r="ADN2307" s="25"/>
      <c r="ADO2307" s="25"/>
      <c r="ADP2307" s="25"/>
      <c r="ADQ2307" s="25"/>
      <c r="ADR2307" s="25"/>
      <c r="ADS2307" s="25"/>
      <c r="ADT2307" s="29"/>
      <c r="ADU2307" s="24"/>
      <c r="ADV2307" s="25"/>
      <c r="ADW2307" s="25"/>
      <c r="ADX2307" s="25"/>
      <c r="ADY2307" s="25"/>
      <c r="ADZ2307" s="25"/>
      <c r="AEA2307" s="25"/>
      <c r="AEB2307" s="29"/>
      <c r="AEC2307" s="24"/>
      <c r="AED2307" s="25"/>
      <c r="AEE2307" s="25"/>
      <c r="AEF2307" s="25"/>
      <c r="AEG2307" s="25"/>
      <c r="AEH2307" s="25"/>
      <c r="AEI2307" s="25"/>
      <c r="AEJ2307" s="29"/>
      <c r="AEK2307" s="24"/>
      <c r="AEL2307" s="25"/>
      <c r="AEM2307" s="25"/>
      <c r="AEN2307" s="25"/>
      <c r="AEO2307" s="25"/>
      <c r="AEP2307" s="25"/>
      <c r="AEQ2307" s="25"/>
      <c r="AER2307" s="29"/>
      <c r="AES2307" s="24"/>
      <c r="AET2307" s="25"/>
      <c r="AEU2307" s="25"/>
      <c r="AEV2307" s="25"/>
      <c r="AEW2307" s="25"/>
      <c r="AEX2307" s="25"/>
      <c r="AEY2307" s="25"/>
      <c r="AEZ2307" s="29"/>
      <c r="AFA2307" s="24"/>
      <c r="AFB2307" s="25"/>
      <c r="AFC2307" s="25"/>
      <c r="AFD2307" s="25"/>
      <c r="AFE2307" s="25"/>
      <c r="AFF2307" s="25"/>
      <c r="AFG2307" s="25"/>
      <c r="AFH2307" s="29"/>
      <c r="AFI2307" s="24"/>
      <c r="AFJ2307" s="25"/>
      <c r="AFK2307" s="25"/>
      <c r="AFL2307" s="25"/>
      <c r="AFM2307" s="25"/>
      <c r="AFN2307" s="25"/>
      <c r="AFO2307" s="25"/>
      <c r="AFP2307" s="29"/>
      <c r="AFQ2307" s="24"/>
      <c r="AFR2307" s="25"/>
      <c r="AFS2307" s="25"/>
      <c r="AFT2307" s="25"/>
      <c r="AFU2307" s="25"/>
      <c r="AFV2307" s="25"/>
      <c r="AFW2307" s="25"/>
      <c r="AFX2307" s="29"/>
      <c r="AFY2307" s="24"/>
      <c r="AFZ2307" s="25"/>
      <c r="AGA2307" s="25"/>
      <c r="AGB2307" s="25"/>
      <c r="AGC2307" s="25"/>
      <c r="AGD2307" s="25"/>
      <c r="AGE2307" s="25"/>
      <c r="AGF2307" s="29"/>
      <c r="AGG2307" s="24"/>
      <c r="AGH2307" s="25"/>
      <c r="AGI2307" s="25"/>
      <c r="AGJ2307" s="25"/>
      <c r="AGK2307" s="25"/>
      <c r="AGL2307" s="25"/>
      <c r="AGM2307" s="25"/>
      <c r="AGN2307" s="29"/>
      <c r="AGO2307" s="24"/>
      <c r="AGP2307" s="25"/>
      <c r="AGQ2307" s="25"/>
      <c r="AGR2307" s="25"/>
      <c r="AGS2307" s="25"/>
      <c r="AGT2307" s="25"/>
      <c r="AGU2307" s="25"/>
      <c r="AGV2307" s="29"/>
      <c r="AGW2307" s="24"/>
      <c r="AGX2307" s="25"/>
      <c r="AGY2307" s="25"/>
      <c r="AGZ2307" s="25"/>
      <c r="AHA2307" s="25"/>
      <c r="AHB2307" s="25"/>
      <c r="AHC2307" s="25"/>
      <c r="AHD2307" s="29"/>
      <c r="AHE2307" s="24"/>
      <c r="AHF2307" s="25"/>
      <c r="AHG2307" s="25"/>
      <c r="AHH2307" s="25"/>
      <c r="AHI2307" s="25"/>
      <c r="AHJ2307" s="25"/>
      <c r="AHK2307" s="25"/>
      <c r="AHL2307" s="29"/>
      <c r="AHM2307" s="24"/>
      <c r="AHN2307" s="25"/>
      <c r="AHO2307" s="25"/>
      <c r="AHP2307" s="25"/>
      <c r="AHQ2307" s="25"/>
      <c r="AHR2307" s="25"/>
      <c r="AHS2307" s="25"/>
      <c r="AHT2307" s="29"/>
      <c r="AHU2307" s="24"/>
      <c r="AHV2307" s="25"/>
      <c r="AHW2307" s="25"/>
      <c r="AHX2307" s="25"/>
      <c r="AHY2307" s="25"/>
      <c r="AHZ2307" s="25"/>
      <c r="AIA2307" s="25"/>
      <c r="AIB2307" s="29"/>
      <c r="AIC2307" s="24"/>
      <c r="AID2307" s="25"/>
      <c r="AIE2307" s="25"/>
      <c r="AIF2307" s="25"/>
      <c r="AIG2307" s="25"/>
      <c r="AIH2307" s="25"/>
      <c r="AII2307" s="25"/>
      <c r="AIJ2307" s="29"/>
      <c r="AIK2307" s="24"/>
      <c r="AIL2307" s="25"/>
      <c r="AIM2307" s="25"/>
      <c r="AIN2307" s="25"/>
      <c r="AIO2307" s="25"/>
      <c r="AIP2307" s="25"/>
      <c r="AIQ2307" s="25"/>
      <c r="AIR2307" s="29"/>
      <c r="AIS2307" s="24"/>
      <c r="AIT2307" s="25"/>
      <c r="AIU2307" s="25"/>
      <c r="AIV2307" s="25"/>
      <c r="AIW2307" s="25"/>
      <c r="AIX2307" s="25"/>
      <c r="AIY2307" s="25"/>
      <c r="AIZ2307" s="29"/>
      <c r="AJA2307" s="24"/>
      <c r="AJB2307" s="25"/>
      <c r="AJC2307" s="25"/>
      <c r="AJD2307" s="25"/>
      <c r="AJE2307" s="25"/>
      <c r="AJF2307" s="25"/>
      <c r="AJG2307" s="25"/>
      <c r="AJH2307" s="29"/>
      <c r="AJI2307" s="24"/>
      <c r="AJJ2307" s="25"/>
      <c r="AJK2307" s="25"/>
      <c r="AJL2307" s="25"/>
      <c r="AJM2307" s="25"/>
      <c r="AJN2307" s="25"/>
      <c r="AJO2307" s="25"/>
      <c r="AJP2307" s="29"/>
      <c r="AJQ2307" s="24"/>
      <c r="AJR2307" s="25"/>
      <c r="AJS2307" s="25"/>
      <c r="AJT2307" s="25"/>
      <c r="AJU2307" s="25"/>
      <c r="AJV2307" s="25"/>
      <c r="AJW2307" s="25"/>
      <c r="AJX2307" s="29"/>
      <c r="AJY2307" s="24"/>
      <c r="AJZ2307" s="25"/>
      <c r="AKA2307" s="25"/>
      <c r="AKB2307" s="25"/>
      <c r="AKC2307" s="25"/>
      <c r="AKD2307" s="25"/>
      <c r="AKE2307" s="25"/>
      <c r="AKF2307" s="29"/>
      <c r="AKG2307" s="24"/>
      <c r="AKH2307" s="25"/>
      <c r="AKI2307" s="25"/>
      <c r="AKJ2307" s="25"/>
      <c r="AKK2307" s="25"/>
      <c r="AKL2307" s="25"/>
      <c r="AKM2307" s="25"/>
      <c r="AKN2307" s="29"/>
      <c r="AKO2307" s="24"/>
      <c r="AKP2307" s="25"/>
      <c r="AKQ2307" s="25"/>
      <c r="AKR2307" s="25"/>
      <c r="AKS2307" s="25"/>
      <c r="AKT2307" s="25"/>
      <c r="AKU2307" s="25"/>
      <c r="AKV2307" s="29"/>
      <c r="AKW2307" s="24"/>
      <c r="AKX2307" s="25"/>
      <c r="AKY2307" s="25"/>
      <c r="AKZ2307" s="25"/>
      <c r="ALA2307" s="25"/>
      <c r="ALB2307" s="25"/>
      <c r="ALC2307" s="25"/>
      <c r="ALD2307" s="29"/>
      <c r="ALE2307" s="24"/>
      <c r="ALF2307" s="25"/>
      <c r="ALG2307" s="25"/>
      <c r="ALH2307" s="25"/>
      <c r="ALI2307" s="25"/>
      <c r="ALJ2307" s="25"/>
      <c r="ALK2307" s="25"/>
      <c r="ALL2307" s="29"/>
      <c r="ALM2307" s="24"/>
      <c r="ALN2307" s="25"/>
      <c r="ALO2307" s="25"/>
      <c r="ALP2307" s="25"/>
      <c r="ALQ2307" s="25"/>
      <c r="ALR2307" s="25"/>
      <c r="ALS2307" s="25"/>
      <c r="ALT2307" s="29"/>
      <c r="ALU2307" s="24"/>
      <c r="ALV2307" s="25"/>
      <c r="ALW2307" s="25"/>
      <c r="ALX2307" s="25"/>
      <c r="ALY2307" s="25"/>
      <c r="ALZ2307" s="25"/>
      <c r="AMA2307" s="25"/>
      <c r="AMB2307" s="29"/>
      <c r="AMC2307" s="24"/>
      <c r="AMD2307" s="25"/>
      <c r="AME2307" s="25"/>
      <c r="AMF2307" s="25"/>
      <c r="AMG2307" s="25"/>
      <c r="AMH2307" s="25"/>
      <c r="AMI2307" s="25"/>
      <c r="AMJ2307" s="29"/>
      <c r="AMK2307" s="24"/>
      <c r="AML2307" s="25"/>
      <c r="AMM2307" s="25"/>
      <c r="AMN2307" s="25"/>
      <c r="AMO2307" s="25"/>
      <c r="AMP2307" s="25"/>
      <c r="AMQ2307" s="25"/>
      <c r="AMR2307" s="29"/>
      <c r="AMS2307" s="24"/>
      <c r="AMT2307" s="25"/>
      <c r="AMU2307" s="25"/>
      <c r="AMV2307" s="25"/>
      <c r="AMW2307" s="25"/>
      <c r="AMX2307" s="25"/>
      <c r="AMY2307" s="25"/>
      <c r="AMZ2307" s="29"/>
      <c r="ANA2307" s="24"/>
      <c r="ANB2307" s="25"/>
      <c r="ANC2307" s="25"/>
      <c r="AND2307" s="25"/>
      <c r="ANE2307" s="25"/>
      <c r="ANF2307" s="25"/>
      <c r="ANG2307" s="25"/>
      <c r="ANH2307" s="29"/>
      <c r="ANI2307" s="24"/>
      <c r="ANJ2307" s="25"/>
      <c r="ANK2307" s="25"/>
      <c r="ANL2307" s="25"/>
      <c r="ANM2307" s="25"/>
      <c r="ANN2307" s="25"/>
      <c r="ANO2307" s="25"/>
      <c r="ANP2307" s="29"/>
      <c r="ANQ2307" s="24"/>
      <c r="ANR2307" s="25"/>
      <c r="ANS2307" s="25"/>
      <c r="ANT2307" s="25"/>
      <c r="ANU2307" s="25"/>
      <c r="ANV2307" s="25"/>
      <c r="ANW2307" s="25"/>
      <c r="ANX2307" s="29"/>
      <c r="ANY2307" s="24"/>
      <c r="ANZ2307" s="25"/>
      <c r="AOA2307" s="25"/>
      <c r="AOB2307" s="25"/>
      <c r="AOC2307" s="25"/>
      <c r="AOD2307" s="25"/>
      <c r="AOE2307" s="25"/>
      <c r="AOF2307" s="29"/>
      <c r="AOG2307" s="24"/>
      <c r="AOH2307" s="25"/>
      <c r="AOI2307" s="25"/>
      <c r="AOJ2307" s="25"/>
      <c r="AOK2307" s="25"/>
      <c r="AOL2307" s="25"/>
      <c r="AOM2307" s="25"/>
      <c r="AON2307" s="29"/>
      <c r="AOO2307" s="24"/>
      <c r="AOP2307" s="25"/>
      <c r="AOQ2307" s="25"/>
      <c r="AOR2307" s="25"/>
      <c r="AOS2307" s="25"/>
      <c r="AOT2307" s="25"/>
      <c r="AOU2307" s="25"/>
      <c r="AOV2307" s="29"/>
      <c r="AOW2307" s="24"/>
      <c r="AOX2307" s="25"/>
      <c r="AOY2307" s="25"/>
      <c r="AOZ2307" s="25"/>
      <c r="APA2307" s="25"/>
      <c r="APB2307" s="25"/>
      <c r="APC2307" s="25"/>
      <c r="APD2307" s="29"/>
      <c r="APE2307" s="24"/>
      <c r="APF2307" s="25"/>
      <c r="APG2307" s="25"/>
      <c r="APH2307" s="25"/>
      <c r="API2307" s="25"/>
      <c r="APJ2307" s="25"/>
      <c r="APK2307" s="25"/>
      <c r="APL2307" s="29"/>
      <c r="APM2307" s="24"/>
      <c r="APN2307" s="25"/>
      <c r="APO2307" s="25"/>
      <c r="APP2307" s="25"/>
      <c r="APQ2307" s="25"/>
      <c r="APR2307" s="25"/>
      <c r="APS2307" s="25"/>
      <c r="APT2307" s="29"/>
      <c r="APU2307" s="24"/>
      <c r="APV2307" s="25"/>
      <c r="APW2307" s="25"/>
      <c r="APX2307" s="25"/>
      <c r="APY2307" s="25"/>
      <c r="APZ2307" s="25"/>
      <c r="AQA2307" s="25"/>
      <c r="AQB2307" s="29"/>
      <c r="AQC2307" s="24"/>
      <c r="AQD2307" s="25"/>
      <c r="AQE2307" s="25"/>
      <c r="AQF2307" s="25"/>
      <c r="AQG2307" s="25"/>
      <c r="AQH2307" s="25"/>
      <c r="AQI2307" s="25"/>
      <c r="AQJ2307" s="29"/>
      <c r="AQK2307" s="24"/>
      <c r="AQL2307" s="25"/>
      <c r="AQM2307" s="25"/>
      <c r="AQN2307" s="25"/>
      <c r="AQO2307" s="25"/>
      <c r="AQP2307" s="25"/>
      <c r="AQQ2307" s="25"/>
      <c r="AQR2307" s="29"/>
      <c r="AQS2307" s="24"/>
      <c r="AQT2307" s="25"/>
      <c r="AQU2307" s="25"/>
      <c r="AQV2307" s="25"/>
      <c r="AQW2307" s="25"/>
      <c r="AQX2307" s="25"/>
      <c r="AQY2307" s="25"/>
      <c r="AQZ2307" s="29"/>
      <c r="ARA2307" s="24"/>
      <c r="ARB2307" s="25"/>
      <c r="ARC2307" s="25"/>
      <c r="ARD2307" s="25"/>
      <c r="ARE2307" s="25"/>
      <c r="ARF2307" s="25"/>
      <c r="ARG2307" s="25"/>
      <c r="ARH2307" s="29"/>
      <c r="ARI2307" s="24"/>
      <c r="ARJ2307" s="25"/>
      <c r="ARK2307" s="25"/>
      <c r="ARL2307" s="25"/>
      <c r="ARM2307" s="25"/>
      <c r="ARN2307" s="25"/>
      <c r="ARO2307" s="25"/>
      <c r="ARP2307" s="29"/>
      <c r="ARQ2307" s="24"/>
      <c r="ARR2307" s="25"/>
      <c r="ARS2307" s="25"/>
      <c r="ART2307" s="25"/>
      <c r="ARU2307" s="25"/>
      <c r="ARV2307" s="25"/>
      <c r="ARW2307" s="25"/>
      <c r="ARX2307" s="29"/>
      <c r="ARY2307" s="24"/>
      <c r="ARZ2307" s="25"/>
      <c r="ASA2307" s="25"/>
      <c r="ASB2307" s="25"/>
      <c r="ASC2307" s="25"/>
      <c r="ASD2307" s="25"/>
      <c r="ASE2307" s="25"/>
      <c r="ASF2307" s="29"/>
      <c r="ASG2307" s="24"/>
      <c r="ASH2307" s="25"/>
      <c r="ASI2307" s="25"/>
      <c r="ASJ2307" s="25"/>
      <c r="ASK2307" s="25"/>
      <c r="ASL2307" s="25"/>
      <c r="ASM2307" s="25"/>
      <c r="ASN2307" s="29"/>
      <c r="ASO2307" s="24"/>
      <c r="ASP2307" s="25"/>
      <c r="ASQ2307" s="25"/>
      <c r="ASR2307" s="25"/>
      <c r="ASS2307" s="25"/>
      <c r="AST2307" s="25"/>
      <c r="ASU2307" s="25"/>
      <c r="ASV2307" s="29"/>
      <c r="ASW2307" s="24"/>
      <c r="ASX2307" s="25"/>
      <c r="ASY2307" s="25"/>
      <c r="ASZ2307" s="25"/>
      <c r="ATA2307" s="25"/>
      <c r="ATB2307" s="25"/>
      <c r="ATC2307" s="25"/>
      <c r="ATD2307" s="29"/>
      <c r="ATE2307" s="24"/>
      <c r="ATF2307" s="25"/>
      <c r="ATG2307" s="25"/>
      <c r="ATH2307" s="25"/>
      <c r="ATI2307" s="25"/>
      <c r="ATJ2307" s="25"/>
      <c r="ATK2307" s="25"/>
      <c r="ATL2307" s="29"/>
      <c r="ATM2307" s="24"/>
      <c r="ATN2307" s="25"/>
      <c r="ATO2307" s="25"/>
      <c r="ATP2307" s="25"/>
      <c r="ATQ2307" s="25"/>
      <c r="ATR2307" s="25"/>
      <c r="ATS2307" s="25"/>
      <c r="ATT2307" s="29"/>
      <c r="ATU2307" s="24"/>
      <c r="ATV2307" s="25"/>
      <c r="ATW2307" s="25"/>
      <c r="ATX2307" s="25"/>
      <c r="ATY2307" s="25"/>
      <c r="ATZ2307" s="25"/>
      <c r="AUA2307" s="25"/>
      <c r="AUB2307" s="29"/>
      <c r="AUC2307" s="24"/>
      <c r="AUD2307" s="25"/>
      <c r="AUE2307" s="25"/>
      <c r="AUF2307" s="25"/>
      <c r="AUG2307" s="25"/>
      <c r="AUH2307" s="25"/>
      <c r="AUI2307" s="25"/>
      <c r="AUJ2307" s="29"/>
      <c r="AUK2307" s="24"/>
      <c r="AUL2307" s="25"/>
      <c r="AUM2307" s="25"/>
      <c r="AUN2307" s="25"/>
      <c r="AUO2307" s="25"/>
      <c r="AUP2307" s="25"/>
      <c r="AUQ2307" s="25"/>
      <c r="AUR2307" s="29"/>
      <c r="AUS2307" s="24"/>
      <c r="AUT2307" s="25"/>
      <c r="AUU2307" s="25"/>
      <c r="AUV2307" s="25"/>
      <c r="AUW2307" s="25"/>
      <c r="AUX2307" s="25"/>
      <c r="AUY2307" s="25"/>
      <c r="AUZ2307" s="29"/>
      <c r="AVA2307" s="24"/>
      <c r="AVB2307" s="25"/>
      <c r="AVC2307" s="25"/>
      <c r="AVD2307" s="25"/>
      <c r="AVE2307" s="25"/>
      <c r="AVF2307" s="25"/>
      <c r="AVG2307" s="25"/>
      <c r="AVH2307" s="29"/>
      <c r="AVI2307" s="24"/>
      <c r="AVJ2307" s="25"/>
      <c r="AVK2307" s="25"/>
      <c r="AVL2307" s="25"/>
      <c r="AVM2307" s="25"/>
      <c r="AVN2307" s="25"/>
      <c r="AVO2307" s="25"/>
      <c r="AVP2307" s="29"/>
      <c r="AVQ2307" s="24"/>
      <c r="AVR2307" s="25"/>
      <c r="AVS2307" s="25"/>
      <c r="AVT2307" s="25"/>
      <c r="AVU2307" s="25"/>
      <c r="AVV2307" s="25"/>
      <c r="AVW2307" s="25"/>
      <c r="AVX2307" s="29"/>
      <c r="AVY2307" s="24"/>
      <c r="AVZ2307" s="25"/>
      <c r="AWA2307" s="25"/>
      <c r="AWB2307" s="25"/>
      <c r="AWC2307" s="25"/>
      <c r="AWD2307" s="25"/>
      <c r="AWE2307" s="25"/>
      <c r="AWF2307" s="29"/>
      <c r="AWG2307" s="24"/>
      <c r="AWH2307" s="25"/>
      <c r="AWI2307" s="25"/>
      <c r="AWJ2307" s="25"/>
      <c r="AWK2307" s="25"/>
      <c r="AWL2307" s="25"/>
      <c r="AWM2307" s="25"/>
      <c r="AWN2307" s="29"/>
      <c r="AWO2307" s="24"/>
      <c r="AWP2307" s="25"/>
      <c r="AWQ2307" s="25"/>
      <c r="AWR2307" s="25"/>
      <c r="AWS2307" s="25"/>
      <c r="AWT2307" s="25"/>
      <c r="AWU2307" s="25"/>
      <c r="AWV2307" s="29"/>
      <c r="AWW2307" s="24"/>
      <c r="AWX2307" s="25"/>
      <c r="AWY2307" s="25"/>
      <c r="AWZ2307" s="25"/>
      <c r="AXA2307" s="25"/>
      <c r="AXB2307" s="25"/>
      <c r="AXC2307" s="25"/>
      <c r="AXD2307" s="29"/>
      <c r="AXE2307" s="24"/>
      <c r="AXF2307" s="25"/>
      <c r="AXG2307" s="25"/>
      <c r="AXH2307" s="25"/>
      <c r="AXI2307" s="25"/>
      <c r="AXJ2307" s="25"/>
      <c r="AXK2307" s="25"/>
      <c r="AXL2307" s="29"/>
      <c r="AXM2307" s="24"/>
      <c r="AXN2307" s="25"/>
      <c r="AXO2307" s="25"/>
      <c r="AXP2307" s="25"/>
      <c r="AXQ2307" s="25"/>
      <c r="AXR2307" s="25"/>
      <c r="AXS2307" s="25"/>
      <c r="AXT2307" s="29"/>
      <c r="AXU2307" s="24"/>
      <c r="AXV2307" s="25"/>
      <c r="AXW2307" s="25"/>
      <c r="AXX2307" s="25"/>
      <c r="AXY2307" s="25"/>
      <c r="AXZ2307" s="25"/>
      <c r="AYA2307" s="25"/>
      <c r="AYB2307" s="29"/>
      <c r="AYC2307" s="24"/>
      <c r="AYD2307" s="25"/>
      <c r="AYE2307" s="25"/>
      <c r="AYF2307" s="25"/>
      <c r="AYG2307" s="25"/>
      <c r="AYH2307" s="25"/>
      <c r="AYI2307" s="25"/>
      <c r="AYJ2307" s="29"/>
      <c r="AYK2307" s="24"/>
      <c r="AYL2307" s="25"/>
      <c r="AYM2307" s="25"/>
      <c r="AYN2307" s="25"/>
      <c r="AYO2307" s="25"/>
      <c r="AYP2307" s="25"/>
      <c r="AYQ2307" s="25"/>
      <c r="AYR2307" s="29"/>
      <c r="AYS2307" s="24"/>
      <c r="AYT2307" s="25"/>
      <c r="AYU2307" s="25"/>
      <c r="AYV2307" s="25"/>
      <c r="AYW2307" s="25"/>
      <c r="AYX2307" s="25"/>
      <c r="AYY2307" s="25"/>
      <c r="AYZ2307" s="29"/>
      <c r="AZA2307" s="24"/>
      <c r="AZB2307" s="25"/>
      <c r="AZC2307" s="25"/>
      <c r="AZD2307" s="25"/>
      <c r="AZE2307" s="25"/>
      <c r="AZF2307" s="25"/>
      <c r="AZG2307" s="25"/>
      <c r="AZH2307" s="29"/>
      <c r="AZI2307" s="24"/>
      <c r="AZJ2307" s="25"/>
      <c r="AZK2307" s="25"/>
      <c r="AZL2307" s="25"/>
      <c r="AZM2307" s="25"/>
      <c r="AZN2307" s="25"/>
      <c r="AZO2307" s="25"/>
      <c r="AZP2307" s="29"/>
      <c r="AZQ2307" s="24"/>
      <c r="AZR2307" s="25"/>
      <c r="AZS2307" s="25"/>
      <c r="AZT2307" s="25"/>
      <c r="AZU2307" s="25"/>
      <c r="AZV2307" s="25"/>
      <c r="AZW2307" s="25"/>
      <c r="AZX2307" s="29"/>
      <c r="AZY2307" s="24"/>
      <c r="AZZ2307" s="25"/>
      <c r="BAA2307" s="25"/>
      <c r="BAB2307" s="25"/>
      <c r="BAC2307" s="25"/>
      <c r="BAD2307" s="25"/>
      <c r="BAE2307" s="25"/>
      <c r="BAF2307" s="29"/>
      <c r="BAG2307" s="24"/>
      <c r="BAH2307" s="25"/>
      <c r="BAI2307" s="25"/>
      <c r="BAJ2307" s="25"/>
      <c r="BAK2307" s="25"/>
      <c r="BAL2307" s="25"/>
      <c r="BAM2307" s="25"/>
      <c r="BAN2307" s="29"/>
      <c r="BAO2307" s="24"/>
      <c r="BAP2307" s="25"/>
      <c r="BAQ2307" s="25"/>
      <c r="BAR2307" s="25"/>
      <c r="BAS2307" s="25"/>
      <c r="BAT2307" s="25"/>
      <c r="BAU2307" s="25"/>
      <c r="BAV2307" s="29"/>
      <c r="BAW2307" s="24"/>
      <c r="BAX2307" s="25"/>
      <c r="BAY2307" s="25"/>
      <c r="BAZ2307" s="25"/>
      <c r="BBA2307" s="25"/>
      <c r="BBB2307" s="25"/>
      <c r="BBC2307" s="25"/>
      <c r="BBD2307" s="29"/>
      <c r="BBE2307" s="24"/>
      <c r="BBF2307" s="25"/>
      <c r="BBG2307" s="25"/>
      <c r="BBH2307" s="25"/>
      <c r="BBI2307" s="25"/>
      <c r="BBJ2307" s="25"/>
      <c r="BBK2307" s="25"/>
      <c r="BBL2307" s="29"/>
      <c r="BBM2307" s="24"/>
      <c r="BBN2307" s="25"/>
      <c r="BBO2307" s="25"/>
      <c r="BBP2307" s="25"/>
      <c r="BBQ2307" s="25"/>
      <c r="BBR2307" s="25"/>
      <c r="BBS2307" s="25"/>
      <c r="BBT2307" s="29"/>
      <c r="BBU2307" s="24"/>
      <c r="BBV2307" s="25"/>
      <c r="BBW2307" s="25"/>
      <c r="BBX2307" s="25"/>
      <c r="BBY2307" s="25"/>
      <c r="BBZ2307" s="25"/>
      <c r="BCA2307" s="25"/>
      <c r="BCB2307" s="29"/>
      <c r="BCC2307" s="24"/>
      <c r="BCD2307" s="25"/>
      <c r="BCE2307" s="25"/>
      <c r="BCF2307" s="25"/>
      <c r="BCG2307" s="25"/>
      <c r="BCH2307" s="25"/>
      <c r="BCI2307" s="25"/>
      <c r="BCJ2307" s="29"/>
      <c r="BCK2307" s="24"/>
      <c r="BCL2307" s="25"/>
      <c r="BCM2307" s="25"/>
      <c r="BCN2307" s="25"/>
      <c r="BCO2307" s="25"/>
      <c r="BCP2307" s="25"/>
      <c r="BCQ2307" s="25"/>
      <c r="BCR2307" s="29"/>
      <c r="BCS2307" s="24"/>
      <c r="BCT2307" s="25"/>
      <c r="BCU2307" s="25"/>
      <c r="BCV2307" s="25"/>
      <c r="BCW2307" s="25"/>
      <c r="BCX2307" s="25"/>
      <c r="BCY2307" s="25"/>
      <c r="BCZ2307" s="29"/>
      <c r="BDA2307" s="24"/>
      <c r="BDB2307" s="25"/>
      <c r="BDC2307" s="25"/>
      <c r="BDD2307" s="25"/>
      <c r="BDE2307" s="25"/>
      <c r="BDF2307" s="25"/>
      <c r="BDG2307" s="25"/>
      <c r="BDH2307" s="29"/>
      <c r="BDI2307" s="24"/>
      <c r="BDJ2307" s="25"/>
      <c r="BDK2307" s="25"/>
      <c r="BDL2307" s="25"/>
      <c r="BDM2307" s="25"/>
      <c r="BDN2307" s="25"/>
      <c r="BDO2307" s="25"/>
      <c r="BDP2307" s="29"/>
      <c r="BDQ2307" s="24"/>
      <c r="BDR2307" s="25"/>
      <c r="BDS2307" s="25"/>
      <c r="BDT2307" s="25"/>
      <c r="BDU2307" s="25"/>
      <c r="BDV2307" s="25"/>
      <c r="BDW2307" s="25"/>
      <c r="BDX2307" s="29"/>
      <c r="BDY2307" s="24"/>
      <c r="BDZ2307" s="25"/>
      <c r="BEA2307" s="25"/>
      <c r="BEB2307" s="25"/>
      <c r="BEC2307" s="25"/>
      <c r="BED2307" s="25"/>
      <c r="BEE2307" s="25"/>
      <c r="BEF2307" s="29"/>
      <c r="BEG2307" s="24"/>
      <c r="BEH2307" s="25"/>
      <c r="BEI2307" s="25"/>
      <c r="BEJ2307" s="25"/>
      <c r="BEK2307" s="25"/>
      <c r="BEL2307" s="25"/>
      <c r="BEM2307" s="25"/>
      <c r="BEN2307" s="29"/>
      <c r="BEO2307" s="24"/>
      <c r="BEP2307" s="25"/>
      <c r="BEQ2307" s="25"/>
      <c r="BER2307" s="25"/>
      <c r="BES2307" s="25"/>
      <c r="BET2307" s="25"/>
      <c r="BEU2307" s="25"/>
      <c r="BEV2307" s="29"/>
      <c r="BEW2307" s="24"/>
      <c r="BEX2307" s="25"/>
      <c r="BEY2307" s="25"/>
      <c r="BEZ2307" s="25"/>
      <c r="BFA2307" s="25"/>
      <c r="BFB2307" s="25"/>
      <c r="BFC2307" s="25"/>
      <c r="BFD2307" s="29"/>
      <c r="BFE2307" s="24"/>
      <c r="BFF2307" s="25"/>
      <c r="BFG2307" s="25"/>
      <c r="BFH2307" s="25"/>
      <c r="BFI2307" s="25"/>
      <c r="BFJ2307" s="25"/>
      <c r="BFK2307" s="25"/>
      <c r="BFL2307" s="29"/>
      <c r="BFM2307" s="24"/>
      <c r="BFN2307" s="25"/>
      <c r="BFO2307" s="25"/>
      <c r="BFP2307" s="25"/>
      <c r="BFQ2307" s="25"/>
      <c r="BFR2307" s="25"/>
      <c r="BFS2307" s="25"/>
      <c r="BFT2307" s="29"/>
      <c r="BFU2307" s="24"/>
      <c r="BFV2307" s="25"/>
      <c r="BFW2307" s="25"/>
      <c r="BFX2307" s="25"/>
      <c r="BFY2307" s="25"/>
      <c r="BFZ2307" s="25"/>
      <c r="BGA2307" s="25"/>
      <c r="BGB2307" s="29"/>
      <c r="BGC2307" s="24"/>
      <c r="BGD2307" s="25"/>
      <c r="BGE2307" s="25"/>
      <c r="BGF2307" s="25"/>
      <c r="BGG2307" s="25"/>
      <c r="BGH2307" s="25"/>
      <c r="BGI2307" s="25"/>
      <c r="BGJ2307" s="29"/>
      <c r="BGK2307" s="24"/>
      <c r="BGL2307" s="25"/>
      <c r="BGM2307" s="25"/>
      <c r="BGN2307" s="25"/>
      <c r="BGO2307" s="25"/>
      <c r="BGP2307" s="25"/>
      <c r="BGQ2307" s="25"/>
      <c r="BGR2307" s="29"/>
      <c r="BGS2307" s="24"/>
      <c r="BGT2307" s="25"/>
      <c r="BGU2307" s="25"/>
      <c r="BGV2307" s="25"/>
      <c r="BGW2307" s="25"/>
      <c r="BGX2307" s="25"/>
      <c r="BGY2307" s="25"/>
      <c r="BGZ2307" s="29"/>
      <c r="BHA2307" s="24"/>
      <c r="BHB2307" s="25"/>
      <c r="BHC2307" s="25"/>
      <c r="BHD2307" s="25"/>
      <c r="BHE2307" s="25"/>
      <c r="BHF2307" s="25"/>
      <c r="BHG2307" s="25"/>
      <c r="BHH2307" s="29"/>
      <c r="BHI2307" s="24"/>
      <c r="BHJ2307" s="25"/>
      <c r="BHK2307" s="25"/>
      <c r="BHL2307" s="25"/>
      <c r="BHM2307" s="25"/>
      <c r="BHN2307" s="25"/>
      <c r="BHO2307" s="25"/>
      <c r="BHP2307" s="29"/>
      <c r="BHQ2307" s="24"/>
      <c r="BHR2307" s="25"/>
      <c r="BHS2307" s="25"/>
      <c r="BHT2307" s="25"/>
      <c r="BHU2307" s="25"/>
      <c r="BHV2307" s="25"/>
      <c r="BHW2307" s="25"/>
      <c r="BHX2307" s="29"/>
      <c r="BHY2307" s="24"/>
      <c r="BHZ2307" s="25"/>
      <c r="BIA2307" s="25"/>
      <c r="BIB2307" s="25"/>
      <c r="BIC2307" s="25"/>
      <c r="BID2307" s="25"/>
      <c r="BIE2307" s="25"/>
      <c r="BIF2307" s="29"/>
      <c r="BIG2307" s="24"/>
      <c r="BIH2307" s="25"/>
      <c r="BII2307" s="25"/>
      <c r="BIJ2307" s="25"/>
      <c r="BIK2307" s="25"/>
      <c r="BIL2307" s="25"/>
      <c r="BIM2307" s="25"/>
      <c r="BIN2307" s="29"/>
      <c r="BIO2307" s="24"/>
      <c r="BIP2307" s="25"/>
      <c r="BIQ2307" s="25"/>
      <c r="BIR2307" s="25"/>
      <c r="BIS2307" s="25"/>
      <c r="BIT2307" s="25"/>
      <c r="BIU2307" s="25"/>
      <c r="BIV2307" s="29"/>
      <c r="BIW2307" s="24"/>
      <c r="BIX2307" s="25"/>
      <c r="BIY2307" s="25"/>
      <c r="BIZ2307" s="25"/>
      <c r="BJA2307" s="25"/>
      <c r="BJB2307" s="25"/>
      <c r="BJC2307" s="25"/>
      <c r="BJD2307" s="29"/>
      <c r="BJE2307" s="24"/>
      <c r="BJF2307" s="25"/>
      <c r="BJG2307" s="25"/>
      <c r="BJH2307" s="25"/>
      <c r="BJI2307" s="25"/>
      <c r="BJJ2307" s="25"/>
      <c r="BJK2307" s="25"/>
      <c r="BJL2307" s="29"/>
      <c r="BJM2307" s="24"/>
      <c r="BJN2307" s="25"/>
      <c r="BJO2307" s="25"/>
      <c r="BJP2307" s="25"/>
      <c r="BJQ2307" s="25"/>
      <c r="BJR2307" s="25"/>
      <c r="BJS2307" s="25"/>
      <c r="BJT2307" s="29"/>
      <c r="BJU2307" s="24"/>
      <c r="BJV2307" s="25"/>
      <c r="BJW2307" s="25"/>
      <c r="BJX2307" s="25"/>
      <c r="BJY2307" s="25"/>
      <c r="BJZ2307" s="25"/>
      <c r="BKA2307" s="25"/>
      <c r="BKB2307" s="29"/>
      <c r="BKC2307" s="24"/>
      <c r="BKD2307" s="25"/>
      <c r="BKE2307" s="25"/>
      <c r="BKF2307" s="25"/>
      <c r="BKG2307" s="25"/>
      <c r="BKH2307" s="25"/>
      <c r="BKI2307" s="25"/>
      <c r="BKJ2307" s="29"/>
      <c r="BKK2307" s="24"/>
      <c r="BKL2307" s="25"/>
      <c r="BKM2307" s="25"/>
      <c r="BKN2307" s="25"/>
      <c r="BKO2307" s="25"/>
      <c r="BKP2307" s="25"/>
      <c r="BKQ2307" s="25"/>
      <c r="BKR2307" s="29"/>
      <c r="BKS2307" s="24"/>
      <c r="BKT2307" s="25"/>
      <c r="BKU2307" s="25"/>
      <c r="BKV2307" s="25"/>
      <c r="BKW2307" s="25"/>
      <c r="BKX2307" s="25"/>
      <c r="BKY2307" s="25"/>
      <c r="BKZ2307" s="29"/>
      <c r="BLA2307" s="24"/>
      <c r="BLB2307" s="25"/>
      <c r="BLC2307" s="25"/>
      <c r="BLD2307" s="25"/>
      <c r="BLE2307" s="25"/>
      <c r="BLF2307" s="25"/>
      <c r="BLG2307" s="25"/>
      <c r="BLH2307" s="29"/>
      <c r="BLI2307" s="24"/>
      <c r="BLJ2307" s="25"/>
      <c r="BLK2307" s="25"/>
      <c r="BLL2307" s="25"/>
      <c r="BLM2307" s="25"/>
      <c r="BLN2307" s="25"/>
      <c r="BLO2307" s="25"/>
      <c r="BLP2307" s="29"/>
      <c r="BLQ2307" s="24"/>
      <c r="BLR2307" s="25"/>
      <c r="BLS2307" s="25"/>
      <c r="BLT2307" s="25"/>
      <c r="BLU2307" s="25"/>
      <c r="BLV2307" s="25"/>
      <c r="BLW2307" s="25"/>
      <c r="BLX2307" s="29"/>
      <c r="BLY2307" s="24"/>
      <c r="BLZ2307" s="25"/>
      <c r="BMA2307" s="25"/>
      <c r="BMB2307" s="25"/>
      <c r="BMC2307" s="25"/>
      <c r="BMD2307" s="25"/>
      <c r="BME2307" s="25"/>
      <c r="BMF2307" s="29"/>
      <c r="BMG2307" s="24"/>
      <c r="BMH2307" s="25"/>
      <c r="BMI2307" s="25"/>
      <c r="BMJ2307" s="25"/>
      <c r="BMK2307" s="25"/>
      <c r="BML2307" s="25"/>
      <c r="BMM2307" s="25"/>
      <c r="BMN2307" s="29"/>
      <c r="BMO2307" s="24"/>
      <c r="BMP2307" s="25"/>
      <c r="BMQ2307" s="25"/>
      <c r="BMR2307" s="25"/>
      <c r="BMS2307" s="25"/>
      <c r="BMT2307" s="25"/>
      <c r="BMU2307" s="25"/>
      <c r="BMV2307" s="29"/>
      <c r="BMW2307" s="24"/>
      <c r="BMX2307" s="25"/>
      <c r="BMY2307" s="25"/>
      <c r="BMZ2307" s="25"/>
      <c r="BNA2307" s="25"/>
      <c r="BNB2307" s="25"/>
      <c r="BNC2307" s="25"/>
      <c r="BND2307" s="29"/>
      <c r="BNE2307" s="24"/>
      <c r="BNF2307" s="25"/>
      <c r="BNG2307" s="25"/>
      <c r="BNH2307" s="25"/>
      <c r="BNI2307" s="25"/>
      <c r="BNJ2307" s="25"/>
      <c r="BNK2307" s="25"/>
      <c r="BNL2307" s="29"/>
      <c r="BNM2307" s="24"/>
      <c r="BNN2307" s="25"/>
      <c r="BNO2307" s="25"/>
      <c r="BNP2307" s="25"/>
      <c r="BNQ2307" s="25"/>
      <c r="BNR2307" s="25"/>
      <c r="BNS2307" s="25"/>
      <c r="BNT2307" s="29"/>
      <c r="BNU2307" s="24"/>
      <c r="BNV2307" s="25"/>
      <c r="BNW2307" s="25"/>
      <c r="BNX2307" s="25"/>
      <c r="BNY2307" s="25"/>
      <c r="BNZ2307" s="25"/>
      <c r="BOA2307" s="25"/>
      <c r="BOB2307" s="29"/>
      <c r="BOC2307" s="24"/>
      <c r="BOD2307" s="25"/>
      <c r="BOE2307" s="25"/>
      <c r="BOF2307" s="25"/>
      <c r="BOG2307" s="25"/>
      <c r="BOH2307" s="25"/>
      <c r="BOI2307" s="25"/>
      <c r="BOJ2307" s="29"/>
      <c r="BOK2307" s="24"/>
      <c r="BOL2307" s="25"/>
      <c r="BOM2307" s="25"/>
      <c r="BON2307" s="25"/>
      <c r="BOO2307" s="25"/>
      <c r="BOP2307" s="25"/>
      <c r="BOQ2307" s="25"/>
      <c r="BOR2307" s="29"/>
      <c r="BOS2307" s="24"/>
      <c r="BOT2307" s="25"/>
      <c r="BOU2307" s="25"/>
      <c r="BOV2307" s="25"/>
      <c r="BOW2307" s="25"/>
      <c r="BOX2307" s="25"/>
      <c r="BOY2307" s="25"/>
      <c r="BOZ2307" s="29"/>
      <c r="BPA2307" s="24"/>
      <c r="BPB2307" s="25"/>
      <c r="BPC2307" s="25"/>
      <c r="BPD2307" s="25"/>
      <c r="BPE2307" s="25"/>
      <c r="BPF2307" s="25"/>
      <c r="BPG2307" s="25"/>
      <c r="BPH2307" s="29"/>
      <c r="BPI2307" s="24"/>
      <c r="BPJ2307" s="25"/>
      <c r="BPK2307" s="25"/>
      <c r="BPL2307" s="25"/>
      <c r="BPM2307" s="25"/>
      <c r="BPN2307" s="25"/>
      <c r="BPO2307" s="25"/>
      <c r="BPP2307" s="29"/>
      <c r="BPQ2307" s="24"/>
      <c r="BPR2307" s="25"/>
      <c r="BPS2307" s="25"/>
      <c r="BPT2307" s="25"/>
      <c r="BPU2307" s="25"/>
      <c r="BPV2307" s="25"/>
      <c r="BPW2307" s="25"/>
      <c r="BPX2307" s="29"/>
      <c r="BPY2307" s="24"/>
      <c r="BPZ2307" s="25"/>
      <c r="BQA2307" s="25"/>
      <c r="BQB2307" s="25"/>
      <c r="BQC2307" s="25"/>
      <c r="BQD2307" s="25"/>
      <c r="BQE2307" s="25"/>
      <c r="BQF2307" s="29"/>
      <c r="BQG2307" s="24"/>
      <c r="BQH2307" s="25"/>
      <c r="BQI2307" s="25"/>
      <c r="BQJ2307" s="25"/>
      <c r="BQK2307" s="25"/>
      <c r="BQL2307" s="25"/>
      <c r="BQM2307" s="25"/>
      <c r="BQN2307" s="29"/>
      <c r="BQO2307" s="24"/>
      <c r="BQP2307" s="25"/>
      <c r="BQQ2307" s="25"/>
      <c r="BQR2307" s="25"/>
      <c r="BQS2307" s="25"/>
      <c r="BQT2307" s="25"/>
      <c r="BQU2307" s="25"/>
      <c r="BQV2307" s="29"/>
      <c r="BQW2307" s="24"/>
      <c r="BQX2307" s="25"/>
      <c r="BQY2307" s="25"/>
      <c r="BQZ2307" s="25"/>
      <c r="BRA2307" s="25"/>
      <c r="BRB2307" s="25"/>
      <c r="BRC2307" s="25"/>
      <c r="BRD2307" s="29"/>
      <c r="BRE2307" s="24"/>
      <c r="BRF2307" s="25"/>
      <c r="BRG2307" s="25"/>
      <c r="BRH2307" s="25"/>
      <c r="BRI2307" s="25"/>
      <c r="BRJ2307" s="25"/>
      <c r="BRK2307" s="25"/>
      <c r="BRL2307" s="29"/>
      <c r="BRM2307" s="24"/>
      <c r="BRN2307" s="25"/>
      <c r="BRO2307" s="25"/>
      <c r="BRP2307" s="25"/>
      <c r="BRQ2307" s="25"/>
      <c r="BRR2307" s="25"/>
      <c r="BRS2307" s="25"/>
      <c r="BRT2307" s="29"/>
      <c r="BRU2307" s="24"/>
      <c r="BRV2307" s="25"/>
      <c r="BRW2307" s="25"/>
      <c r="BRX2307" s="25"/>
      <c r="BRY2307" s="25"/>
      <c r="BRZ2307" s="25"/>
      <c r="BSA2307" s="25"/>
      <c r="BSB2307" s="29"/>
      <c r="BSC2307" s="24"/>
      <c r="BSD2307" s="25"/>
      <c r="BSE2307" s="25"/>
      <c r="BSF2307" s="25"/>
      <c r="BSG2307" s="25"/>
      <c r="BSH2307" s="25"/>
      <c r="BSI2307" s="25"/>
      <c r="BSJ2307" s="29"/>
      <c r="BSK2307" s="24"/>
      <c r="BSL2307" s="25"/>
      <c r="BSM2307" s="25"/>
      <c r="BSN2307" s="25"/>
      <c r="BSO2307" s="25"/>
      <c r="BSP2307" s="25"/>
      <c r="BSQ2307" s="25"/>
      <c r="BSR2307" s="29"/>
      <c r="BSS2307" s="24"/>
      <c r="BST2307" s="25"/>
      <c r="BSU2307" s="25"/>
      <c r="BSV2307" s="25"/>
      <c r="BSW2307" s="25"/>
      <c r="BSX2307" s="25"/>
      <c r="BSY2307" s="25"/>
      <c r="BSZ2307" s="29"/>
      <c r="BTA2307" s="24"/>
      <c r="BTB2307" s="25"/>
      <c r="BTC2307" s="25"/>
      <c r="BTD2307" s="25"/>
      <c r="BTE2307" s="25"/>
      <c r="BTF2307" s="25"/>
      <c r="BTG2307" s="25"/>
      <c r="BTH2307" s="29"/>
      <c r="BTI2307" s="24"/>
      <c r="BTJ2307" s="25"/>
      <c r="BTK2307" s="25"/>
      <c r="BTL2307" s="25"/>
      <c r="BTM2307" s="25"/>
      <c r="BTN2307" s="25"/>
      <c r="BTO2307" s="25"/>
      <c r="BTP2307" s="29"/>
      <c r="BTQ2307" s="24"/>
      <c r="BTR2307" s="25"/>
      <c r="BTS2307" s="25"/>
      <c r="BTT2307" s="25"/>
      <c r="BTU2307" s="25"/>
      <c r="BTV2307" s="25"/>
      <c r="BTW2307" s="25"/>
      <c r="BTX2307" s="29"/>
      <c r="BTY2307" s="24"/>
      <c r="BTZ2307" s="25"/>
      <c r="BUA2307" s="25"/>
      <c r="BUB2307" s="25"/>
      <c r="BUC2307" s="25"/>
      <c r="BUD2307" s="25"/>
      <c r="BUE2307" s="25"/>
      <c r="BUF2307" s="29"/>
      <c r="BUG2307" s="24"/>
      <c r="BUH2307" s="25"/>
      <c r="BUI2307" s="25"/>
      <c r="BUJ2307" s="25"/>
      <c r="BUK2307" s="25"/>
      <c r="BUL2307" s="25"/>
      <c r="BUM2307" s="25"/>
      <c r="BUN2307" s="29"/>
      <c r="BUO2307" s="24"/>
      <c r="BUP2307" s="25"/>
      <c r="BUQ2307" s="25"/>
      <c r="BUR2307" s="25"/>
      <c r="BUS2307" s="25"/>
      <c r="BUT2307" s="25"/>
      <c r="BUU2307" s="25"/>
      <c r="BUV2307" s="29"/>
      <c r="BUW2307" s="24"/>
      <c r="BUX2307" s="25"/>
      <c r="BUY2307" s="25"/>
      <c r="BUZ2307" s="25"/>
      <c r="BVA2307" s="25"/>
      <c r="BVB2307" s="25"/>
      <c r="BVC2307" s="25"/>
      <c r="BVD2307" s="29"/>
      <c r="BVE2307" s="24"/>
      <c r="BVF2307" s="25"/>
      <c r="BVG2307" s="25"/>
      <c r="BVH2307" s="25"/>
      <c r="BVI2307" s="25"/>
      <c r="BVJ2307" s="25"/>
      <c r="BVK2307" s="25"/>
      <c r="BVL2307" s="29"/>
      <c r="BVM2307" s="24"/>
      <c r="BVN2307" s="25"/>
      <c r="BVO2307" s="25"/>
      <c r="BVP2307" s="25"/>
      <c r="BVQ2307" s="25"/>
      <c r="BVR2307" s="25"/>
      <c r="BVS2307" s="25"/>
      <c r="BVT2307" s="29"/>
      <c r="BVU2307" s="24"/>
      <c r="BVV2307" s="25"/>
      <c r="BVW2307" s="25"/>
      <c r="BVX2307" s="25"/>
      <c r="BVY2307" s="25"/>
      <c r="BVZ2307" s="25"/>
      <c r="BWA2307" s="25"/>
      <c r="BWB2307" s="29"/>
      <c r="BWC2307" s="24"/>
      <c r="BWD2307" s="25"/>
      <c r="BWE2307" s="25"/>
      <c r="BWF2307" s="25"/>
      <c r="BWG2307" s="25"/>
      <c r="BWH2307" s="25"/>
      <c r="BWI2307" s="25"/>
      <c r="BWJ2307" s="29"/>
      <c r="BWK2307" s="24"/>
      <c r="BWL2307" s="25"/>
      <c r="BWM2307" s="25"/>
      <c r="BWN2307" s="25"/>
      <c r="BWO2307" s="25"/>
      <c r="BWP2307" s="25"/>
      <c r="BWQ2307" s="25"/>
      <c r="BWR2307" s="29"/>
      <c r="BWS2307" s="24"/>
      <c r="BWT2307" s="25"/>
      <c r="BWU2307" s="25"/>
      <c r="BWV2307" s="25"/>
      <c r="BWW2307" s="25"/>
      <c r="BWX2307" s="25"/>
      <c r="BWY2307" s="25"/>
      <c r="BWZ2307" s="29"/>
      <c r="BXA2307" s="24"/>
      <c r="BXB2307" s="25"/>
      <c r="BXC2307" s="25"/>
      <c r="BXD2307" s="25"/>
      <c r="BXE2307" s="25"/>
      <c r="BXF2307" s="25"/>
      <c r="BXG2307" s="25"/>
      <c r="BXH2307" s="29"/>
      <c r="BXI2307" s="24"/>
      <c r="BXJ2307" s="25"/>
      <c r="BXK2307" s="25"/>
      <c r="BXL2307" s="25"/>
      <c r="BXM2307" s="25"/>
      <c r="BXN2307" s="25"/>
      <c r="BXO2307" s="25"/>
      <c r="BXP2307" s="29"/>
      <c r="BXQ2307" s="24"/>
      <c r="BXR2307" s="25"/>
      <c r="BXS2307" s="25"/>
      <c r="BXT2307" s="25"/>
      <c r="BXU2307" s="25"/>
      <c r="BXV2307" s="25"/>
      <c r="BXW2307" s="25"/>
      <c r="BXX2307" s="29"/>
      <c r="BXY2307" s="24"/>
      <c r="BXZ2307" s="25"/>
      <c r="BYA2307" s="25"/>
      <c r="BYB2307" s="25"/>
      <c r="BYC2307" s="25"/>
      <c r="BYD2307" s="25"/>
      <c r="BYE2307" s="25"/>
      <c r="BYF2307" s="29"/>
      <c r="BYG2307" s="24"/>
      <c r="BYH2307" s="25"/>
      <c r="BYI2307" s="25"/>
      <c r="BYJ2307" s="25"/>
      <c r="BYK2307" s="25"/>
      <c r="BYL2307" s="25"/>
      <c r="BYM2307" s="25"/>
      <c r="BYN2307" s="29"/>
      <c r="BYO2307" s="24"/>
      <c r="BYP2307" s="25"/>
      <c r="BYQ2307" s="25"/>
      <c r="BYR2307" s="25"/>
      <c r="BYS2307" s="25"/>
      <c r="BYT2307" s="25"/>
      <c r="BYU2307" s="25"/>
      <c r="BYV2307" s="29"/>
      <c r="BYW2307" s="24"/>
      <c r="BYX2307" s="25"/>
      <c r="BYY2307" s="25"/>
      <c r="BYZ2307" s="25"/>
      <c r="BZA2307" s="25"/>
      <c r="BZB2307" s="25"/>
      <c r="BZC2307" s="25"/>
      <c r="BZD2307" s="29"/>
      <c r="BZE2307" s="24"/>
      <c r="BZF2307" s="25"/>
      <c r="BZG2307" s="25"/>
      <c r="BZH2307" s="25"/>
      <c r="BZI2307" s="25"/>
      <c r="BZJ2307" s="25"/>
      <c r="BZK2307" s="25"/>
      <c r="BZL2307" s="29"/>
      <c r="BZM2307" s="24"/>
      <c r="BZN2307" s="25"/>
      <c r="BZO2307" s="25"/>
      <c r="BZP2307" s="25"/>
      <c r="BZQ2307" s="25"/>
      <c r="BZR2307" s="25"/>
      <c r="BZS2307" s="25"/>
      <c r="BZT2307" s="29"/>
      <c r="BZU2307" s="24"/>
      <c r="BZV2307" s="25"/>
      <c r="BZW2307" s="25"/>
      <c r="BZX2307" s="25"/>
      <c r="BZY2307" s="25"/>
      <c r="BZZ2307" s="25"/>
      <c r="CAA2307" s="25"/>
      <c r="CAB2307" s="29"/>
      <c r="CAC2307" s="24"/>
      <c r="CAD2307" s="25"/>
      <c r="CAE2307" s="25"/>
      <c r="CAF2307" s="25"/>
      <c r="CAG2307" s="25"/>
      <c r="CAH2307" s="25"/>
      <c r="CAI2307" s="25"/>
      <c r="CAJ2307" s="29"/>
      <c r="CAK2307" s="24"/>
      <c r="CAL2307" s="25"/>
      <c r="CAM2307" s="25"/>
      <c r="CAN2307" s="25"/>
      <c r="CAO2307" s="25"/>
      <c r="CAP2307" s="25"/>
      <c r="CAQ2307" s="25"/>
      <c r="CAR2307" s="29"/>
      <c r="CAS2307" s="24"/>
      <c r="CAT2307" s="25"/>
      <c r="CAU2307" s="25"/>
      <c r="CAV2307" s="25"/>
      <c r="CAW2307" s="25"/>
      <c r="CAX2307" s="25"/>
      <c r="CAY2307" s="25"/>
      <c r="CAZ2307" s="29"/>
      <c r="CBA2307" s="24"/>
      <c r="CBB2307" s="25"/>
      <c r="CBC2307" s="25"/>
      <c r="CBD2307" s="25"/>
      <c r="CBE2307" s="25"/>
      <c r="CBF2307" s="25"/>
      <c r="CBG2307" s="25"/>
      <c r="CBH2307" s="29"/>
      <c r="CBI2307" s="24"/>
      <c r="CBJ2307" s="25"/>
      <c r="CBK2307" s="25"/>
      <c r="CBL2307" s="25"/>
      <c r="CBM2307" s="25"/>
      <c r="CBN2307" s="25"/>
      <c r="CBO2307" s="25"/>
      <c r="CBP2307" s="29"/>
      <c r="CBQ2307" s="24"/>
      <c r="CBR2307" s="25"/>
      <c r="CBS2307" s="25"/>
      <c r="CBT2307" s="25"/>
      <c r="CBU2307" s="25"/>
      <c r="CBV2307" s="25"/>
      <c r="CBW2307" s="25"/>
      <c r="CBX2307" s="29"/>
      <c r="CBY2307" s="24"/>
      <c r="CBZ2307" s="25"/>
      <c r="CCA2307" s="25"/>
      <c r="CCB2307" s="25"/>
      <c r="CCC2307" s="25"/>
      <c r="CCD2307" s="25"/>
      <c r="CCE2307" s="25"/>
      <c r="CCF2307" s="29"/>
      <c r="CCG2307" s="24"/>
      <c r="CCH2307" s="25"/>
      <c r="CCI2307" s="25"/>
      <c r="CCJ2307" s="25"/>
      <c r="CCK2307" s="25"/>
      <c r="CCL2307" s="25"/>
      <c r="CCM2307" s="25"/>
      <c r="CCN2307" s="29"/>
      <c r="CCO2307" s="24"/>
      <c r="CCP2307" s="25"/>
      <c r="CCQ2307" s="25"/>
      <c r="CCR2307" s="25"/>
      <c r="CCS2307" s="25"/>
      <c r="CCT2307" s="25"/>
      <c r="CCU2307" s="25"/>
      <c r="CCV2307" s="29"/>
      <c r="CCW2307" s="24"/>
      <c r="CCX2307" s="25"/>
      <c r="CCY2307" s="25"/>
      <c r="CCZ2307" s="25"/>
      <c r="CDA2307" s="25"/>
      <c r="CDB2307" s="25"/>
      <c r="CDC2307" s="25"/>
      <c r="CDD2307" s="29"/>
      <c r="CDE2307" s="24"/>
      <c r="CDF2307" s="25"/>
      <c r="CDG2307" s="25"/>
      <c r="CDH2307" s="25"/>
      <c r="CDI2307" s="25"/>
      <c r="CDJ2307" s="25"/>
      <c r="CDK2307" s="25"/>
      <c r="CDL2307" s="29"/>
      <c r="CDM2307" s="24"/>
      <c r="CDN2307" s="25"/>
      <c r="CDO2307" s="25"/>
      <c r="CDP2307" s="25"/>
      <c r="CDQ2307" s="25"/>
      <c r="CDR2307" s="25"/>
      <c r="CDS2307" s="25"/>
      <c r="CDT2307" s="29"/>
      <c r="CDU2307" s="24"/>
      <c r="CDV2307" s="25"/>
      <c r="CDW2307" s="25"/>
      <c r="CDX2307" s="25"/>
      <c r="CDY2307" s="25"/>
      <c r="CDZ2307" s="25"/>
      <c r="CEA2307" s="25"/>
      <c r="CEB2307" s="29"/>
      <c r="CEC2307" s="24"/>
      <c r="CED2307" s="25"/>
      <c r="CEE2307" s="25"/>
      <c r="CEF2307" s="25"/>
      <c r="CEG2307" s="25"/>
      <c r="CEH2307" s="25"/>
      <c r="CEI2307" s="25"/>
      <c r="CEJ2307" s="29"/>
      <c r="CEK2307" s="24"/>
      <c r="CEL2307" s="25"/>
      <c r="CEM2307" s="25"/>
      <c r="CEN2307" s="25"/>
      <c r="CEO2307" s="25"/>
      <c r="CEP2307" s="25"/>
      <c r="CEQ2307" s="25"/>
      <c r="CER2307" s="29"/>
      <c r="CES2307" s="24"/>
      <c r="CET2307" s="25"/>
      <c r="CEU2307" s="25"/>
      <c r="CEV2307" s="25"/>
      <c r="CEW2307" s="25"/>
      <c r="CEX2307" s="25"/>
      <c r="CEY2307" s="25"/>
      <c r="CEZ2307" s="29"/>
      <c r="CFA2307" s="24"/>
      <c r="CFB2307" s="25"/>
      <c r="CFC2307" s="25"/>
      <c r="CFD2307" s="25"/>
      <c r="CFE2307" s="25"/>
      <c r="CFF2307" s="25"/>
      <c r="CFG2307" s="25"/>
      <c r="CFH2307" s="29"/>
      <c r="CFI2307" s="24"/>
      <c r="CFJ2307" s="25"/>
      <c r="CFK2307" s="25"/>
      <c r="CFL2307" s="25"/>
      <c r="CFM2307" s="25"/>
      <c r="CFN2307" s="25"/>
      <c r="CFO2307" s="25"/>
      <c r="CFP2307" s="29"/>
      <c r="CFQ2307" s="24"/>
      <c r="CFR2307" s="25"/>
      <c r="CFS2307" s="25"/>
      <c r="CFT2307" s="25"/>
      <c r="CFU2307" s="25"/>
      <c r="CFV2307" s="25"/>
      <c r="CFW2307" s="25"/>
      <c r="CFX2307" s="29"/>
      <c r="CFY2307" s="24"/>
      <c r="CFZ2307" s="25"/>
      <c r="CGA2307" s="25"/>
      <c r="CGB2307" s="25"/>
      <c r="CGC2307" s="25"/>
      <c r="CGD2307" s="25"/>
      <c r="CGE2307" s="25"/>
      <c r="CGF2307" s="29"/>
      <c r="CGG2307" s="24"/>
      <c r="CGH2307" s="25"/>
      <c r="CGI2307" s="25"/>
      <c r="CGJ2307" s="25"/>
      <c r="CGK2307" s="25"/>
      <c r="CGL2307" s="25"/>
      <c r="CGM2307" s="25"/>
      <c r="CGN2307" s="29"/>
      <c r="CGO2307" s="24"/>
      <c r="CGP2307" s="25"/>
      <c r="CGQ2307" s="25"/>
      <c r="CGR2307" s="25"/>
      <c r="CGS2307" s="25"/>
      <c r="CGT2307" s="25"/>
      <c r="CGU2307" s="25"/>
      <c r="CGV2307" s="29"/>
      <c r="CGW2307" s="24"/>
      <c r="CGX2307" s="25"/>
      <c r="CGY2307" s="25"/>
      <c r="CGZ2307" s="25"/>
      <c r="CHA2307" s="25"/>
      <c r="CHB2307" s="25"/>
      <c r="CHC2307" s="25"/>
      <c r="CHD2307" s="29"/>
      <c r="CHE2307" s="24"/>
      <c r="CHF2307" s="25"/>
      <c r="CHG2307" s="25"/>
      <c r="CHH2307" s="25"/>
      <c r="CHI2307" s="25"/>
      <c r="CHJ2307" s="25"/>
      <c r="CHK2307" s="25"/>
      <c r="CHL2307" s="29"/>
      <c r="CHM2307" s="24"/>
      <c r="CHN2307" s="25"/>
      <c r="CHO2307" s="25"/>
      <c r="CHP2307" s="25"/>
      <c r="CHQ2307" s="25"/>
      <c r="CHR2307" s="25"/>
      <c r="CHS2307" s="25"/>
      <c r="CHT2307" s="29"/>
      <c r="CHU2307" s="24"/>
      <c r="CHV2307" s="25"/>
      <c r="CHW2307" s="25"/>
      <c r="CHX2307" s="25"/>
      <c r="CHY2307" s="25"/>
      <c r="CHZ2307" s="25"/>
      <c r="CIA2307" s="25"/>
      <c r="CIB2307" s="29"/>
      <c r="CIC2307" s="24"/>
      <c r="CID2307" s="25"/>
      <c r="CIE2307" s="25"/>
      <c r="CIF2307" s="25"/>
      <c r="CIG2307" s="25"/>
      <c r="CIH2307" s="25"/>
      <c r="CII2307" s="25"/>
      <c r="CIJ2307" s="29"/>
      <c r="CIK2307" s="24"/>
      <c r="CIL2307" s="25"/>
      <c r="CIM2307" s="25"/>
      <c r="CIN2307" s="25"/>
      <c r="CIO2307" s="25"/>
      <c r="CIP2307" s="25"/>
      <c r="CIQ2307" s="25"/>
      <c r="CIR2307" s="29"/>
      <c r="CIS2307" s="24"/>
      <c r="CIT2307" s="25"/>
      <c r="CIU2307" s="25"/>
      <c r="CIV2307" s="25"/>
      <c r="CIW2307" s="25"/>
      <c r="CIX2307" s="25"/>
      <c r="CIY2307" s="25"/>
      <c r="CIZ2307" s="29"/>
      <c r="CJA2307" s="24"/>
      <c r="CJB2307" s="25"/>
      <c r="CJC2307" s="25"/>
      <c r="CJD2307" s="25"/>
      <c r="CJE2307" s="25"/>
      <c r="CJF2307" s="25"/>
      <c r="CJG2307" s="25"/>
      <c r="CJH2307" s="29"/>
      <c r="CJI2307" s="24"/>
      <c r="CJJ2307" s="25"/>
      <c r="CJK2307" s="25"/>
      <c r="CJL2307" s="25"/>
      <c r="CJM2307" s="25"/>
      <c r="CJN2307" s="25"/>
      <c r="CJO2307" s="25"/>
      <c r="CJP2307" s="29"/>
      <c r="CJQ2307" s="24"/>
      <c r="CJR2307" s="25"/>
      <c r="CJS2307" s="25"/>
      <c r="CJT2307" s="25"/>
      <c r="CJU2307" s="25"/>
      <c r="CJV2307" s="25"/>
      <c r="CJW2307" s="25"/>
      <c r="CJX2307" s="29"/>
      <c r="CJY2307" s="24"/>
      <c r="CJZ2307" s="25"/>
      <c r="CKA2307" s="25"/>
      <c r="CKB2307" s="25"/>
      <c r="CKC2307" s="25"/>
      <c r="CKD2307" s="25"/>
      <c r="CKE2307" s="25"/>
      <c r="CKF2307" s="29"/>
      <c r="CKG2307" s="24"/>
      <c r="CKH2307" s="25"/>
      <c r="CKI2307" s="25"/>
      <c r="CKJ2307" s="25"/>
      <c r="CKK2307" s="25"/>
      <c r="CKL2307" s="25"/>
      <c r="CKM2307" s="25"/>
      <c r="CKN2307" s="29"/>
      <c r="CKO2307" s="24"/>
      <c r="CKP2307" s="25"/>
      <c r="CKQ2307" s="25"/>
      <c r="CKR2307" s="25"/>
      <c r="CKS2307" s="25"/>
      <c r="CKT2307" s="25"/>
      <c r="CKU2307" s="25"/>
      <c r="CKV2307" s="29"/>
      <c r="CKW2307" s="24"/>
      <c r="CKX2307" s="25"/>
      <c r="CKY2307" s="25"/>
      <c r="CKZ2307" s="25"/>
      <c r="CLA2307" s="25"/>
      <c r="CLB2307" s="25"/>
      <c r="CLC2307" s="25"/>
      <c r="CLD2307" s="29"/>
      <c r="CLE2307" s="24"/>
      <c r="CLF2307" s="25"/>
      <c r="CLG2307" s="25"/>
      <c r="CLH2307" s="25"/>
      <c r="CLI2307" s="25"/>
      <c r="CLJ2307" s="25"/>
      <c r="CLK2307" s="25"/>
      <c r="CLL2307" s="29"/>
      <c r="CLM2307" s="24"/>
      <c r="CLN2307" s="25"/>
      <c r="CLO2307" s="25"/>
      <c r="CLP2307" s="25"/>
      <c r="CLQ2307" s="25"/>
      <c r="CLR2307" s="25"/>
      <c r="CLS2307" s="25"/>
      <c r="CLT2307" s="29"/>
      <c r="CLU2307" s="24"/>
      <c r="CLV2307" s="25"/>
      <c r="CLW2307" s="25"/>
      <c r="CLX2307" s="25"/>
      <c r="CLY2307" s="25"/>
      <c r="CLZ2307" s="25"/>
      <c r="CMA2307" s="25"/>
      <c r="CMB2307" s="29"/>
      <c r="CMC2307" s="24"/>
      <c r="CMD2307" s="25"/>
      <c r="CME2307" s="25"/>
      <c r="CMF2307" s="25"/>
      <c r="CMG2307" s="25"/>
      <c r="CMH2307" s="25"/>
      <c r="CMI2307" s="25"/>
      <c r="CMJ2307" s="29"/>
      <c r="CMK2307" s="24"/>
      <c r="CML2307" s="25"/>
      <c r="CMM2307" s="25"/>
      <c r="CMN2307" s="25"/>
      <c r="CMO2307" s="25"/>
      <c r="CMP2307" s="25"/>
      <c r="CMQ2307" s="25"/>
      <c r="CMR2307" s="29"/>
      <c r="CMS2307" s="24"/>
      <c r="CMT2307" s="25"/>
      <c r="CMU2307" s="25"/>
      <c r="CMV2307" s="25"/>
      <c r="CMW2307" s="25"/>
      <c r="CMX2307" s="25"/>
      <c r="CMY2307" s="25"/>
      <c r="CMZ2307" s="29"/>
      <c r="CNA2307" s="24"/>
      <c r="CNB2307" s="25"/>
      <c r="CNC2307" s="25"/>
      <c r="CND2307" s="25"/>
      <c r="CNE2307" s="25"/>
      <c r="CNF2307" s="25"/>
      <c r="CNG2307" s="25"/>
      <c r="CNH2307" s="29"/>
      <c r="CNI2307" s="24"/>
      <c r="CNJ2307" s="25"/>
      <c r="CNK2307" s="25"/>
      <c r="CNL2307" s="25"/>
      <c r="CNM2307" s="25"/>
      <c r="CNN2307" s="25"/>
      <c r="CNO2307" s="25"/>
      <c r="CNP2307" s="29"/>
      <c r="CNQ2307" s="24"/>
      <c r="CNR2307" s="25"/>
      <c r="CNS2307" s="25"/>
      <c r="CNT2307" s="25"/>
      <c r="CNU2307" s="25"/>
      <c r="CNV2307" s="25"/>
      <c r="CNW2307" s="25"/>
      <c r="CNX2307" s="29"/>
      <c r="CNY2307" s="24"/>
      <c r="CNZ2307" s="25"/>
      <c r="COA2307" s="25"/>
      <c r="COB2307" s="25"/>
      <c r="COC2307" s="25"/>
      <c r="COD2307" s="25"/>
      <c r="COE2307" s="25"/>
      <c r="COF2307" s="29"/>
      <c r="COG2307" s="24"/>
      <c r="COH2307" s="25"/>
      <c r="COI2307" s="25"/>
      <c r="COJ2307" s="25"/>
      <c r="COK2307" s="25"/>
      <c r="COL2307" s="25"/>
      <c r="COM2307" s="25"/>
      <c r="CON2307" s="29"/>
      <c r="COO2307" s="24"/>
      <c r="COP2307" s="25"/>
      <c r="COQ2307" s="25"/>
      <c r="COR2307" s="25"/>
      <c r="COS2307" s="25"/>
      <c r="COT2307" s="25"/>
      <c r="COU2307" s="25"/>
      <c r="COV2307" s="29"/>
      <c r="COW2307" s="24"/>
      <c r="COX2307" s="25"/>
      <c r="COY2307" s="25"/>
      <c r="COZ2307" s="25"/>
      <c r="CPA2307" s="25"/>
      <c r="CPB2307" s="25"/>
      <c r="CPC2307" s="25"/>
      <c r="CPD2307" s="29"/>
      <c r="CPE2307" s="24"/>
      <c r="CPF2307" s="25"/>
      <c r="CPG2307" s="25"/>
      <c r="CPH2307" s="25"/>
      <c r="CPI2307" s="25"/>
      <c r="CPJ2307" s="25"/>
      <c r="CPK2307" s="25"/>
      <c r="CPL2307" s="29"/>
      <c r="CPM2307" s="24"/>
      <c r="CPN2307" s="25"/>
      <c r="CPO2307" s="25"/>
      <c r="CPP2307" s="25"/>
      <c r="CPQ2307" s="25"/>
      <c r="CPR2307" s="25"/>
      <c r="CPS2307" s="25"/>
      <c r="CPT2307" s="29"/>
      <c r="CPU2307" s="24"/>
      <c r="CPV2307" s="25"/>
      <c r="CPW2307" s="25"/>
      <c r="CPX2307" s="25"/>
      <c r="CPY2307" s="25"/>
      <c r="CPZ2307" s="25"/>
      <c r="CQA2307" s="25"/>
      <c r="CQB2307" s="29"/>
      <c r="CQC2307" s="24"/>
      <c r="CQD2307" s="25"/>
      <c r="CQE2307" s="25"/>
      <c r="CQF2307" s="25"/>
      <c r="CQG2307" s="25"/>
      <c r="CQH2307" s="25"/>
      <c r="CQI2307" s="25"/>
      <c r="CQJ2307" s="29"/>
      <c r="CQK2307" s="24"/>
      <c r="CQL2307" s="25"/>
      <c r="CQM2307" s="25"/>
      <c r="CQN2307" s="25"/>
      <c r="CQO2307" s="25"/>
      <c r="CQP2307" s="25"/>
      <c r="CQQ2307" s="25"/>
      <c r="CQR2307" s="29"/>
      <c r="CQS2307" s="24"/>
      <c r="CQT2307" s="25"/>
      <c r="CQU2307" s="25"/>
      <c r="CQV2307" s="25"/>
      <c r="CQW2307" s="25"/>
      <c r="CQX2307" s="25"/>
      <c r="CQY2307" s="25"/>
      <c r="CQZ2307" s="29"/>
      <c r="CRA2307" s="24"/>
      <c r="CRB2307" s="25"/>
      <c r="CRC2307" s="25"/>
      <c r="CRD2307" s="25"/>
      <c r="CRE2307" s="25"/>
      <c r="CRF2307" s="25"/>
      <c r="CRG2307" s="25"/>
      <c r="CRH2307" s="29"/>
      <c r="CRI2307" s="24"/>
      <c r="CRJ2307" s="25"/>
      <c r="CRK2307" s="25"/>
      <c r="CRL2307" s="25"/>
      <c r="CRM2307" s="25"/>
      <c r="CRN2307" s="25"/>
      <c r="CRO2307" s="25"/>
      <c r="CRP2307" s="29"/>
      <c r="CRQ2307" s="24"/>
      <c r="CRR2307" s="25"/>
      <c r="CRS2307" s="25"/>
      <c r="CRT2307" s="25"/>
      <c r="CRU2307" s="25"/>
      <c r="CRV2307" s="25"/>
      <c r="CRW2307" s="25"/>
      <c r="CRX2307" s="29"/>
      <c r="CRY2307" s="24"/>
      <c r="CRZ2307" s="25"/>
      <c r="CSA2307" s="25"/>
      <c r="CSB2307" s="25"/>
      <c r="CSC2307" s="25"/>
      <c r="CSD2307" s="25"/>
      <c r="CSE2307" s="25"/>
      <c r="CSF2307" s="29"/>
      <c r="CSG2307" s="24"/>
      <c r="CSH2307" s="25"/>
      <c r="CSI2307" s="25"/>
      <c r="CSJ2307" s="25"/>
      <c r="CSK2307" s="25"/>
      <c r="CSL2307" s="25"/>
      <c r="CSM2307" s="25"/>
      <c r="CSN2307" s="29"/>
      <c r="CSO2307" s="24"/>
      <c r="CSP2307" s="25"/>
      <c r="CSQ2307" s="25"/>
      <c r="CSR2307" s="25"/>
      <c r="CSS2307" s="25"/>
      <c r="CST2307" s="25"/>
      <c r="CSU2307" s="25"/>
      <c r="CSV2307" s="29"/>
      <c r="CSW2307" s="24"/>
      <c r="CSX2307" s="25"/>
      <c r="CSY2307" s="25"/>
      <c r="CSZ2307" s="25"/>
      <c r="CTA2307" s="25"/>
      <c r="CTB2307" s="25"/>
      <c r="CTC2307" s="25"/>
      <c r="CTD2307" s="29"/>
      <c r="CTE2307" s="24"/>
      <c r="CTF2307" s="25"/>
      <c r="CTG2307" s="25"/>
      <c r="CTH2307" s="25"/>
      <c r="CTI2307" s="25"/>
      <c r="CTJ2307" s="25"/>
      <c r="CTK2307" s="25"/>
      <c r="CTL2307" s="29"/>
      <c r="CTM2307" s="24"/>
      <c r="CTN2307" s="25"/>
      <c r="CTO2307" s="25"/>
      <c r="CTP2307" s="25"/>
      <c r="CTQ2307" s="25"/>
      <c r="CTR2307" s="25"/>
      <c r="CTS2307" s="25"/>
      <c r="CTT2307" s="29"/>
      <c r="CTU2307" s="24"/>
      <c r="CTV2307" s="25"/>
      <c r="CTW2307" s="25"/>
      <c r="CTX2307" s="25"/>
      <c r="CTY2307" s="25"/>
      <c r="CTZ2307" s="25"/>
      <c r="CUA2307" s="25"/>
      <c r="CUB2307" s="29"/>
      <c r="CUC2307" s="24"/>
      <c r="CUD2307" s="25"/>
      <c r="CUE2307" s="25"/>
      <c r="CUF2307" s="25"/>
      <c r="CUG2307" s="25"/>
      <c r="CUH2307" s="25"/>
      <c r="CUI2307" s="25"/>
      <c r="CUJ2307" s="29"/>
      <c r="CUK2307" s="24"/>
      <c r="CUL2307" s="25"/>
      <c r="CUM2307" s="25"/>
      <c r="CUN2307" s="25"/>
      <c r="CUO2307" s="25"/>
      <c r="CUP2307" s="25"/>
      <c r="CUQ2307" s="25"/>
      <c r="CUR2307" s="29"/>
      <c r="CUS2307" s="24"/>
      <c r="CUT2307" s="25"/>
      <c r="CUU2307" s="25"/>
      <c r="CUV2307" s="25"/>
      <c r="CUW2307" s="25"/>
      <c r="CUX2307" s="25"/>
      <c r="CUY2307" s="25"/>
      <c r="CUZ2307" s="29"/>
      <c r="CVA2307" s="24"/>
      <c r="CVB2307" s="25"/>
      <c r="CVC2307" s="25"/>
      <c r="CVD2307" s="25"/>
      <c r="CVE2307" s="25"/>
      <c r="CVF2307" s="25"/>
      <c r="CVG2307" s="25"/>
      <c r="CVH2307" s="29"/>
      <c r="CVI2307" s="24"/>
      <c r="CVJ2307" s="25"/>
      <c r="CVK2307" s="25"/>
      <c r="CVL2307" s="25"/>
      <c r="CVM2307" s="25"/>
      <c r="CVN2307" s="25"/>
      <c r="CVO2307" s="25"/>
      <c r="CVP2307" s="29"/>
      <c r="CVQ2307" s="24"/>
      <c r="CVR2307" s="25"/>
      <c r="CVS2307" s="25"/>
      <c r="CVT2307" s="25"/>
      <c r="CVU2307" s="25"/>
      <c r="CVV2307" s="25"/>
      <c r="CVW2307" s="25"/>
      <c r="CVX2307" s="29"/>
      <c r="CVY2307" s="24"/>
      <c r="CVZ2307" s="25"/>
      <c r="CWA2307" s="25"/>
      <c r="CWB2307" s="25"/>
      <c r="CWC2307" s="25"/>
      <c r="CWD2307" s="25"/>
      <c r="CWE2307" s="25"/>
      <c r="CWF2307" s="29"/>
      <c r="CWG2307" s="24"/>
      <c r="CWH2307" s="25"/>
      <c r="CWI2307" s="25"/>
      <c r="CWJ2307" s="25"/>
      <c r="CWK2307" s="25"/>
      <c r="CWL2307" s="25"/>
      <c r="CWM2307" s="25"/>
      <c r="CWN2307" s="29"/>
      <c r="CWO2307" s="24"/>
      <c r="CWP2307" s="25"/>
      <c r="CWQ2307" s="25"/>
      <c r="CWR2307" s="25"/>
      <c r="CWS2307" s="25"/>
      <c r="CWT2307" s="25"/>
      <c r="CWU2307" s="25"/>
      <c r="CWV2307" s="29"/>
      <c r="CWW2307" s="24"/>
      <c r="CWX2307" s="25"/>
      <c r="CWY2307" s="25"/>
      <c r="CWZ2307" s="25"/>
      <c r="CXA2307" s="25"/>
      <c r="CXB2307" s="25"/>
      <c r="CXC2307" s="25"/>
      <c r="CXD2307" s="29"/>
      <c r="CXE2307" s="24"/>
      <c r="CXF2307" s="25"/>
      <c r="CXG2307" s="25"/>
      <c r="CXH2307" s="25"/>
      <c r="CXI2307" s="25"/>
      <c r="CXJ2307" s="25"/>
      <c r="CXK2307" s="25"/>
      <c r="CXL2307" s="29"/>
      <c r="CXM2307" s="24"/>
      <c r="CXN2307" s="25"/>
      <c r="CXO2307" s="25"/>
      <c r="CXP2307" s="25"/>
      <c r="CXQ2307" s="25"/>
      <c r="CXR2307" s="25"/>
      <c r="CXS2307" s="25"/>
      <c r="CXT2307" s="29"/>
      <c r="CXU2307" s="24"/>
      <c r="CXV2307" s="25"/>
      <c r="CXW2307" s="25"/>
      <c r="CXX2307" s="25"/>
      <c r="CXY2307" s="25"/>
      <c r="CXZ2307" s="25"/>
      <c r="CYA2307" s="25"/>
      <c r="CYB2307" s="29"/>
      <c r="CYC2307" s="24"/>
      <c r="CYD2307" s="25"/>
      <c r="CYE2307" s="25"/>
      <c r="CYF2307" s="25"/>
      <c r="CYG2307" s="25"/>
      <c r="CYH2307" s="25"/>
      <c r="CYI2307" s="25"/>
      <c r="CYJ2307" s="29"/>
      <c r="CYK2307" s="24"/>
      <c r="CYL2307" s="25"/>
      <c r="CYM2307" s="25"/>
      <c r="CYN2307" s="25"/>
      <c r="CYO2307" s="25"/>
      <c r="CYP2307" s="25"/>
      <c r="CYQ2307" s="25"/>
      <c r="CYR2307" s="29"/>
      <c r="CYS2307" s="24"/>
      <c r="CYT2307" s="25"/>
      <c r="CYU2307" s="25"/>
      <c r="CYV2307" s="25"/>
      <c r="CYW2307" s="25"/>
      <c r="CYX2307" s="25"/>
      <c r="CYY2307" s="25"/>
      <c r="CYZ2307" s="29"/>
      <c r="CZA2307" s="24"/>
      <c r="CZB2307" s="25"/>
      <c r="CZC2307" s="25"/>
      <c r="CZD2307" s="25"/>
      <c r="CZE2307" s="25"/>
      <c r="CZF2307" s="25"/>
      <c r="CZG2307" s="25"/>
      <c r="CZH2307" s="29"/>
      <c r="CZI2307" s="24"/>
      <c r="CZJ2307" s="25"/>
      <c r="CZK2307" s="25"/>
      <c r="CZL2307" s="25"/>
      <c r="CZM2307" s="25"/>
      <c r="CZN2307" s="25"/>
      <c r="CZO2307" s="25"/>
      <c r="CZP2307" s="29"/>
      <c r="CZQ2307" s="24"/>
      <c r="CZR2307" s="25"/>
      <c r="CZS2307" s="25"/>
      <c r="CZT2307" s="25"/>
      <c r="CZU2307" s="25"/>
      <c r="CZV2307" s="25"/>
      <c r="CZW2307" s="25"/>
      <c r="CZX2307" s="29"/>
      <c r="CZY2307" s="24"/>
      <c r="CZZ2307" s="25"/>
      <c r="DAA2307" s="25"/>
      <c r="DAB2307" s="25"/>
      <c r="DAC2307" s="25"/>
      <c r="DAD2307" s="25"/>
      <c r="DAE2307" s="25"/>
      <c r="DAF2307" s="29"/>
      <c r="DAG2307" s="24"/>
      <c r="DAH2307" s="25"/>
      <c r="DAI2307" s="25"/>
      <c r="DAJ2307" s="25"/>
      <c r="DAK2307" s="25"/>
      <c r="DAL2307" s="25"/>
      <c r="DAM2307" s="25"/>
      <c r="DAN2307" s="29"/>
      <c r="DAO2307" s="24"/>
      <c r="DAP2307" s="25"/>
      <c r="DAQ2307" s="25"/>
      <c r="DAR2307" s="25"/>
      <c r="DAS2307" s="25"/>
      <c r="DAT2307" s="25"/>
      <c r="DAU2307" s="25"/>
      <c r="DAV2307" s="29"/>
      <c r="DAW2307" s="24"/>
      <c r="DAX2307" s="25"/>
      <c r="DAY2307" s="25"/>
      <c r="DAZ2307" s="25"/>
      <c r="DBA2307" s="25"/>
      <c r="DBB2307" s="25"/>
      <c r="DBC2307" s="25"/>
      <c r="DBD2307" s="29"/>
      <c r="DBE2307" s="24"/>
      <c r="DBF2307" s="25"/>
      <c r="DBG2307" s="25"/>
      <c r="DBH2307" s="25"/>
      <c r="DBI2307" s="25"/>
      <c r="DBJ2307" s="25"/>
      <c r="DBK2307" s="25"/>
      <c r="DBL2307" s="29"/>
      <c r="DBM2307" s="24"/>
      <c r="DBN2307" s="25"/>
      <c r="DBO2307" s="25"/>
      <c r="DBP2307" s="25"/>
      <c r="DBQ2307" s="25"/>
      <c r="DBR2307" s="25"/>
      <c r="DBS2307" s="25"/>
      <c r="DBT2307" s="29"/>
      <c r="DBU2307" s="24"/>
      <c r="DBV2307" s="25"/>
      <c r="DBW2307" s="25"/>
      <c r="DBX2307" s="25"/>
      <c r="DBY2307" s="25"/>
      <c r="DBZ2307" s="25"/>
      <c r="DCA2307" s="25"/>
      <c r="DCB2307" s="29"/>
      <c r="DCC2307" s="24"/>
      <c r="DCD2307" s="25"/>
      <c r="DCE2307" s="25"/>
      <c r="DCF2307" s="25"/>
      <c r="DCG2307" s="25"/>
      <c r="DCH2307" s="25"/>
      <c r="DCI2307" s="25"/>
      <c r="DCJ2307" s="29"/>
      <c r="DCK2307" s="24"/>
      <c r="DCL2307" s="25"/>
      <c r="DCM2307" s="25"/>
      <c r="DCN2307" s="25"/>
      <c r="DCO2307" s="25"/>
      <c r="DCP2307" s="25"/>
      <c r="DCQ2307" s="25"/>
      <c r="DCR2307" s="29"/>
      <c r="DCS2307" s="24"/>
      <c r="DCT2307" s="25"/>
      <c r="DCU2307" s="25"/>
      <c r="DCV2307" s="25"/>
      <c r="DCW2307" s="25"/>
      <c r="DCX2307" s="25"/>
      <c r="DCY2307" s="25"/>
      <c r="DCZ2307" s="29"/>
      <c r="DDA2307" s="24"/>
      <c r="DDB2307" s="25"/>
      <c r="DDC2307" s="25"/>
      <c r="DDD2307" s="25"/>
      <c r="DDE2307" s="25"/>
      <c r="DDF2307" s="25"/>
      <c r="DDG2307" s="25"/>
      <c r="DDH2307" s="29"/>
      <c r="DDI2307" s="24"/>
      <c r="DDJ2307" s="25"/>
      <c r="DDK2307" s="25"/>
      <c r="DDL2307" s="25"/>
      <c r="DDM2307" s="25"/>
      <c r="DDN2307" s="25"/>
      <c r="DDO2307" s="25"/>
      <c r="DDP2307" s="29"/>
      <c r="DDQ2307" s="24"/>
      <c r="DDR2307" s="25"/>
      <c r="DDS2307" s="25"/>
      <c r="DDT2307" s="25"/>
      <c r="DDU2307" s="25"/>
      <c r="DDV2307" s="25"/>
      <c r="DDW2307" s="25"/>
      <c r="DDX2307" s="29"/>
      <c r="DDY2307" s="24"/>
      <c r="DDZ2307" s="25"/>
      <c r="DEA2307" s="25"/>
      <c r="DEB2307" s="25"/>
      <c r="DEC2307" s="25"/>
      <c r="DED2307" s="25"/>
      <c r="DEE2307" s="25"/>
      <c r="DEF2307" s="29"/>
      <c r="DEG2307" s="24"/>
      <c r="DEH2307" s="25"/>
      <c r="DEI2307" s="25"/>
      <c r="DEJ2307" s="25"/>
      <c r="DEK2307" s="25"/>
      <c r="DEL2307" s="25"/>
      <c r="DEM2307" s="25"/>
      <c r="DEN2307" s="29"/>
      <c r="DEO2307" s="24"/>
      <c r="DEP2307" s="25"/>
      <c r="DEQ2307" s="25"/>
      <c r="DER2307" s="25"/>
      <c r="DES2307" s="25"/>
      <c r="DET2307" s="25"/>
      <c r="DEU2307" s="25"/>
      <c r="DEV2307" s="29"/>
      <c r="DEW2307" s="24"/>
      <c r="DEX2307" s="25"/>
      <c r="DEY2307" s="25"/>
      <c r="DEZ2307" s="25"/>
      <c r="DFA2307" s="25"/>
      <c r="DFB2307" s="25"/>
      <c r="DFC2307" s="25"/>
      <c r="DFD2307" s="29"/>
      <c r="DFE2307" s="24"/>
      <c r="DFF2307" s="25"/>
      <c r="DFG2307" s="25"/>
      <c r="DFH2307" s="25"/>
      <c r="DFI2307" s="25"/>
      <c r="DFJ2307" s="25"/>
      <c r="DFK2307" s="25"/>
      <c r="DFL2307" s="29"/>
      <c r="DFM2307" s="24"/>
      <c r="DFN2307" s="25"/>
      <c r="DFO2307" s="25"/>
      <c r="DFP2307" s="25"/>
      <c r="DFQ2307" s="25"/>
      <c r="DFR2307" s="25"/>
      <c r="DFS2307" s="25"/>
      <c r="DFT2307" s="29"/>
      <c r="DFU2307" s="24"/>
      <c r="DFV2307" s="25"/>
      <c r="DFW2307" s="25"/>
      <c r="DFX2307" s="25"/>
      <c r="DFY2307" s="25"/>
      <c r="DFZ2307" s="25"/>
      <c r="DGA2307" s="25"/>
      <c r="DGB2307" s="29"/>
      <c r="DGC2307" s="24"/>
      <c r="DGD2307" s="25"/>
      <c r="DGE2307" s="25"/>
      <c r="DGF2307" s="25"/>
      <c r="DGG2307" s="25"/>
      <c r="DGH2307" s="25"/>
      <c r="DGI2307" s="25"/>
      <c r="DGJ2307" s="29"/>
      <c r="DGK2307" s="24"/>
      <c r="DGL2307" s="25"/>
      <c r="DGM2307" s="25"/>
      <c r="DGN2307" s="25"/>
      <c r="DGO2307" s="25"/>
      <c r="DGP2307" s="25"/>
      <c r="DGQ2307" s="25"/>
      <c r="DGR2307" s="29"/>
      <c r="DGS2307" s="24"/>
      <c r="DGT2307" s="25"/>
      <c r="DGU2307" s="25"/>
      <c r="DGV2307" s="25"/>
      <c r="DGW2307" s="25"/>
      <c r="DGX2307" s="25"/>
      <c r="DGY2307" s="25"/>
      <c r="DGZ2307" s="29"/>
      <c r="DHA2307" s="24"/>
      <c r="DHB2307" s="25"/>
      <c r="DHC2307" s="25"/>
      <c r="DHD2307" s="25"/>
      <c r="DHE2307" s="25"/>
      <c r="DHF2307" s="25"/>
      <c r="DHG2307" s="25"/>
      <c r="DHH2307" s="29"/>
      <c r="DHI2307" s="24"/>
      <c r="DHJ2307" s="25"/>
      <c r="DHK2307" s="25"/>
      <c r="DHL2307" s="25"/>
      <c r="DHM2307" s="25"/>
      <c r="DHN2307" s="25"/>
      <c r="DHO2307" s="25"/>
      <c r="DHP2307" s="29"/>
      <c r="DHQ2307" s="24"/>
      <c r="DHR2307" s="25"/>
      <c r="DHS2307" s="25"/>
      <c r="DHT2307" s="25"/>
      <c r="DHU2307" s="25"/>
      <c r="DHV2307" s="25"/>
      <c r="DHW2307" s="25"/>
      <c r="DHX2307" s="29"/>
      <c r="DHY2307" s="24"/>
      <c r="DHZ2307" s="25"/>
      <c r="DIA2307" s="25"/>
      <c r="DIB2307" s="25"/>
      <c r="DIC2307" s="25"/>
      <c r="DID2307" s="25"/>
      <c r="DIE2307" s="25"/>
      <c r="DIF2307" s="29"/>
      <c r="DIG2307" s="24"/>
      <c r="DIH2307" s="25"/>
      <c r="DII2307" s="25"/>
      <c r="DIJ2307" s="25"/>
      <c r="DIK2307" s="25"/>
      <c r="DIL2307" s="25"/>
      <c r="DIM2307" s="25"/>
      <c r="DIN2307" s="29"/>
      <c r="DIO2307" s="24"/>
      <c r="DIP2307" s="25"/>
      <c r="DIQ2307" s="25"/>
      <c r="DIR2307" s="25"/>
      <c r="DIS2307" s="25"/>
      <c r="DIT2307" s="25"/>
      <c r="DIU2307" s="25"/>
      <c r="DIV2307" s="29"/>
      <c r="DIW2307" s="24"/>
      <c r="DIX2307" s="25"/>
      <c r="DIY2307" s="25"/>
      <c r="DIZ2307" s="25"/>
      <c r="DJA2307" s="25"/>
      <c r="DJB2307" s="25"/>
      <c r="DJC2307" s="25"/>
      <c r="DJD2307" s="29"/>
      <c r="DJE2307" s="24"/>
      <c r="DJF2307" s="25"/>
      <c r="DJG2307" s="25"/>
      <c r="DJH2307" s="25"/>
      <c r="DJI2307" s="25"/>
      <c r="DJJ2307" s="25"/>
      <c r="DJK2307" s="25"/>
      <c r="DJL2307" s="29"/>
      <c r="DJM2307" s="24"/>
      <c r="DJN2307" s="25"/>
      <c r="DJO2307" s="25"/>
      <c r="DJP2307" s="25"/>
      <c r="DJQ2307" s="25"/>
      <c r="DJR2307" s="25"/>
      <c r="DJS2307" s="25"/>
      <c r="DJT2307" s="29"/>
      <c r="DJU2307" s="24"/>
      <c r="DJV2307" s="25"/>
      <c r="DJW2307" s="25"/>
      <c r="DJX2307" s="25"/>
      <c r="DJY2307" s="25"/>
      <c r="DJZ2307" s="25"/>
      <c r="DKA2307" s="25"/>
      <c r="DKB2307" s="29"/>
      <c r="DKC2307" s="24"/>
      <c r="DKD2307" s="25"/>
      <c r="DKE2307" s="25"/>
      <c r="DKF2307" s="25"/>
      <c r="DKG2307" s="25"/>
      <c r="DKH2307" s="25"/>
      <c r="DKI2307" s="25"/>
      <c r="DKJ2307" s="29"/>
      <c r="DKK2307" s="24"/>
      <c r="DKL2307" s="25"/>
      <c r="DKM2307" s="25"/>
      <c r="DKN2307" s="25"/>
      <c r="DKO2307" s="25"/>
      <c r="DKP2307" s="25"/>
      <c r="DKQ2307" s="25"/>
      <c r="DKR2307" s="29"/>
      <c r="DKS2307" s="24"/>
      <c r="DKT2307" s="25"/>
      <c r="DKU2307" s="25"/>
      <c r="DKV2307" s="25"/>
      <c r="DKW2307" s="25"/>
      <c r="DKX2307" s="25"/>
      <c r="DKY2307" s="25"/>
      <c r="DKZ2307" s="29"/>
      <c r="DLA2307" s="24"/>
      <c r="DLB2307" s="25"/>
      <c r="DLC2307" s="25"/>
      <c r="DLD2307" s="25"/>
      <c r="DLE2307" s="25"/>
      <c r="DLF2307" s="25"/>
      <c r="DLG2307" s="25"/>
      <c r="DLH2307" s="29"/>
      <c r="DLI2307" s="24"/>
      <c r="DLJ2307" s="25"/>
      <c r="DLK2307" s="25"/>
      <c r="DLL2307" s="25"/>
      <c r="DLM2307" s="25"/>
      <c r="DLN2307" s="25"/>
      <c r="DLO2307" s="25"/>
      <c r="DLP2307" s="29"/>
      <c r="DLQ2307" s="24"/>
      <c r="DLR2307" s="25"/>
      <c r="DLS2307" s="25"/>
      <c r="DLT2307" s="25"/>
      <c r="DLU2307" s="25"/>
      <c r="DLV2307" s="25"/>
      <c r="DLW2307" s="25"/>
      <c r="DLX2307" s="29"/>
      <c r="DLY2307" s="24"/>
      <c r="DLZ2307" s="25"/>
      <c r="DMA2307" s="25"/>
      <c r="DMB2307" s="25"/>
      <c r="DMC2307" s="25"/>
      <c r="DMD2307" s="25"/>
      <c r="DME2307" s="25"/>
      <c r="DMF2307" s="29"/>
      <c r="DMG2307" s="24"/>
      <c r="DMH2307" s="25"/>
      <c r="DMI2307" s="25"/>
      <c r="DMJ2307" s="25"/>
      <c r="DMK2307" s="25"/>
      <c r="DML2307" s="25"/>
      <c r="DMM2307" s="25"/>
      <c r="DMN2307" s="29"/>
      <c r="DMO2307" s="24"/>
      <c r="DMP2307" s="25"/>
      <c r="DMQ2307" s="25"/>
      <c r="DMR2307" s="25"/>
      <c r="DMS2307" s="25"/>
      <c r="DMT2307" s="25"/>
      <c r="DMU2307" s="25"/>
      <c r="DMV2307" s="29"/>
      <c r="DMW2307" s="24"/>
      <c r="DMX2307" s="25"/>
      <c r="DMY2307" s="25"/>
      <c r="DMZ2307" s="25"/>
      <c r="DNA2307" s="25"/>
      <c r="DNB2307" s="25"/>
      <c r="DNC2307" s="25"/>
      <c r="DND2307" s="29"/>
      <c r="DNE2307" s="24"/>
      <c r="DNF2307" s="25"/>
      <c r="DNG2307" s="25"/>
      <c r="DNH2307" s="25"/>
      <c r="DNI2307" s="25"/>
      <c r="DNJ2307" s="25"/>
      <c r="DNK2307" s="25"/>
      <c r="DNL2307" s="29"/>
      <c r="DNM2307" s="24"/>
      <c r="DNN2307" s="25"/>
      <c r="DNO2307" s="25"/>
      <c r="DNP2307" s="25"/>
      <c r="DNQ2307" s="25"/>
      <c r="DNR2307" s="25"/>
      <c r="DNS2307" s="25"/>
      <c r="DNT2307" s="29"/>
      <c r="DNU2307" s="24"/>
      <c r="DNV2307" s="25"/>
      <c r="DNW2307" s="25"/>
      <c r="DNX2307" s="25"/>
      <c r="DNY2307" s="25"/>
      <c r="DNZ2307" s="25"/>
      <c r="DOA2307" s="25"/>
      <c r="DOB2307" s="29"/>
      <c r="DOC2307" s="24"/>
      <c r="DOD2307" s="25"/>
      <c r="DOE2307" s="25"/>
      <c r="DOF2307" s="25"/>
      <c r="DOG2307" s="25"/>
      <c r="DOH2307" s="25"/>
      <c r="DOI2307" s="25"/>
      <c r="DOJ2307" s="29"/>
      <c r="DOK2307" s="24"/>
      <c r="DOL2307" s="25"/>
      <c r="DOM2307" s="25"/>
      <c r="DON2307" s="25"/>
      <c r="DOO2307" s="25"/>
      <c r="DOP2307" s="25"/>
      <c r="DOQ2307" s="25"/>
      <c r="DOR2307" s="29"/>
      <c r="DOS2307" s="24"/>
      <c r="DOT2307" s="25"/>
      <c r="DOU2307" s="25"/>
      <c r="DOV2307" s="25"/>
      <c r="DOW2307" s="25"/>
      <c r="DOX2307" s="25"/>
      <c r="DOY2307" s="25"/>
      <c r="DOZ2307" s="29"/>
      <c r="DPA2307" s="24"/>
      <c r="DPB2307" s="25"/>
      <c r="DPC2307" s="25"/>
      <c r="DPD2307" s="25"/>
      <c r="DPE2307" s="25"/>
      <c r="DPF2307" s="25"/>
      <c r="DPG2307" s="25"/>
      <c r="DPH2307" s="29"/>
      <c r="DPI2307" s="24"/>
      <c r="DPJ2307" s="25"/>
      <c r="DPK2307" s="25"/>
      <c r="DPL2307" s="25"/>
      <c r="DPM2307" s="25"/>
      <c r="DPN2307" s="25"/>
      <c r="DPO2307" s="25"/>
      <c r="DPP2307" s="29"/>
      <c r="DPQ2307" s="24"/>
      <c r="DPR2307" s="25"/>
      <c r="DPS2307" s="25"/>
      <c r="DPT2307" s="25"/>
      <c r="DPU2307" s="25"/>
      <c r="DPV2307" s="25"/>
      <c r="DPW2307" s="25"/>
      <c r="DPX2307" s="29"/>
      <c r="DPY2307" s="24"/>
      <c r="DPZ2307" s="25"/>
      <c r="DQA2307" s="25"/>
      <c r="DQB2307" s="25"/>
      <c r="DQC2307" s="25"/>
      <c r="DQD2307" s="25"/>
      <c r="DQE2307" s="25"/>
      <c r="DQF2307" s="29"/>
      <c r="DQG2307" s="24"/>
      <c r="DQH2307" s="25"/>
      <c r="DQI2307" s="25"/>
      <c r="DQJ2307" s="25"/>
      <c r="DQK2307" s="25"/>
      <c r="DQL2307" s="25"/>
      <c r="DQM2307" s="25"/>
      <c r="DQN2307" s="29"/>
      <c r="DQO2307" s="24"/>
      <c r="DQP2307" s="25"/>
      <c r="DQQ2307" s="25"/>
      <c r="DQR2307" s="25"/>
      <c r="DQS2307" s="25"/>
      <c r="DQT2307" s="25"/>
      <c r="DQU2307" s="25"/>
      <c r="DQV2307" s="29"/>
      <c r="DQW2307" s="24"/>
      <c r="DQX2307" s="25"/>
      <c r="DQY2307" s="25"/>
      <c r="DQZ2307" s="25"/>
      <c r="DRA2307" s="25"/>
      <c r="DRB2307" s="25"/>
      <c r="DRC2307" s="25"/>
      <c r="DRD2307" s="29"/>
      <c r="DRE2307" s="24"/>
      <c r="DRF2307" s="25"/>
      <c r="DRG2307" s="25"/>
      <c r="DRH2307" s="25"/>
      <c r="DRI2307" s="25"/>
      <c r="DRJ2307" s="25"/>
      <c r="DRK2307" s="25"/>
      <c r="DRL2307" s="29"/>
      <c r="DRM2307" s="24"/>
      <c r="DRN2307" s="25"/>
      <c r="DRO2307" s="25"/>
      <c r="DRP2307" s="25"/>
      <c r="DRQ2307" s="25"/>
      <c r="DRR2307" s="25"/>
      <c r="DRS2307" s="25"/>
      <c r="DRT2307" s="29"/>
      <c r="DRU2307" s="24"/>
      <c r="DRV2307" s="25"/>
      <c r="DRW2307" s="25"/>
      <c r="DRX2307" s="25"/>
      <c r="DRY2307" s="25"/>
      <c r="DRZ2307" s="25"/>
      <c r="DSA2307" s="25"/>
      <c r="DSB2307" s="29"/>
      <c r="DSC2307" s="24"/>
      <c r="DSD2307" s="25"/>
      <c r="DSE2307" s="25"/>
      <c r="DSF2307" s="25"/>
      <c r="DSG2307" s="25"/>
      <c r="DSH2307" s="25"/>
      <c r="DSI2307" s="25"/>
      <c r="DSJ2307" s="29"/>
      <c r="DSK2307" s="24"/>
      <c r="DSL2307" s="25"/>
      <c r="DSM2307" s="25"/>
      <c r="DSN2307" s="25"/>
      <c r="DSO2307" s="25"/>
      <c r="DSP2307" s="25"/>
      <c r="DSQ2307" s="25"/>
      <c r="DSR2307" s="29"/>
      <c r="DSS2307" s="24"/>
      <c r="DST2307" s="25"/>
      <c r="DSU2307" s="25"/>
      <c r="DSV2307" s="25"/>
      <c r="DSW2307" s="25"/>
      <c r="DSX2307" s="25"/>
      <c r="DSY2307" s="25"/>
      <c r="DSZ2307" s="29"/>
      <c r="DTA2307" s="24"/>
      <c r="DTB2307" s="25"/>
      <c r="DTC2307" s="25"/>
      <c r="DTD2307" s="25"/>
      <c r="DTE2307" s="25"/>
      <c r="DTF2307" s="25"/>
      <c r="DTG2307" s="25"/>
      <c r="DTH2307" s="29"/>
      <c r="DTI2307" s="24"/>
      <c r="DTJ2307" s="25"/>
      <c r="DTK2307" s="25"/>
      <c r="DTL2307" s="25"/>
      <c r="DTM2307" s="25"/>
      <c r="DTN2307" s="25"/>
      <c r="DTO2307" s="25"/>
      <c r="DTP2307" s="29"/>
      <c r="DTQ2307" s="24"/>
      <c r="DTR2307" s="25"/>
      <c r="DTS2307" s="25"/>
      <c r="DTT2307" s="25"/>
      <c r="DTU2307" s="25"/>
      <c r="DTV2307" s="25"/>
      <c r="DTW2307" s="25"/>
      <c r="DTX2307" s="29"/>
      <c r="DTY2307" s="24"/>
      <c r="DTZ2307" s="25"/>
      <c r="DUA2307" s="25"/>
      <c r="DUB2307" s="25"/>
      <c r="DUC2307" s="25"/>
      <c r="DUD2307" s="25"/>
      <c r="DUE2307" s="25"/>
      <c r="DUF2307" s="29"/>
      <c r="DUG2307" s="24"/>
      <c r="DUH2307" s="25"/>
      <c r="DUI2307" s="25"/>
      <c r="DUJ2307" s="25"/>
      <c r="DUK2307" s="25"/>
      <c r="DUL2307" s="25"/>
      <c r="DUM2307" s="25"/>
      <c r="DUN2307" s="29"/>
      <c r="DUO2307" s="24"/>
      <c r="DUP2307" s="25"/>
      <c r="DUQ2307" s="25"/>
      <c r="DUR2307" s="25"/>
      <c r="DUS2307" s="25"/>
      <c r="DUT2307" s="25"/>
      <c r="DUU2307" s="25"/>
      <c r="DUV2307" s="29"/>
      <c r="DUW2307" s="24"/>
      <c r="DUX2307" s="25"/>
      <c r="DUY2307" s="25"/>
      <c r="DUZ2307" s="25"/>
      <c r="DVA2307" s="25"/>
      <c r="DVB2307" s="25"/>
      <c r="DVC2307" s="25"/>
      <c r="DVD2307" s="29"/>
      <c r="DVE2307" s="24"/>
      <c r="DVF2307" s="25"/>
      <c r="DVG2307" s="25"/>
      <c r="DVH2307" s="25"/>
      <c r="DVI2307" s="25"/>
      <c r="DVJ2307" s="25"/>
      <c r="DVK2307" s="25"/>
      <c r="DVL2307" s="29"/>
      <c r="DVM2307" s="24"/>
      <c r="DVN2307" s="25"/>
      <c r="DVO2307" s="25"/>
      <c r="DVP2307" s="25"/>
      <c r="DVQ2307" s="25"/>
      <c r="DVR2307" s="25"/>
      <c r="DVS2307" s="25"/>
      <c r="DVT2307" s="29"/>
      <c r="DVU2307" s="24"/>
      <c r="DVV2307" s="25"/>
      <c r="DVW2307" s="25"/>
      <c r="DVX2307" s="25"/>
      <c r="DVY2307" s="25"/>
      <c r="DVZ2307" s="25"/>
      <c r="DWA2307" s="25"/>
      <c r="DWB2307" s="29"/>
      <c r="DWC2307" s="24"/>
      <c r="DWD2307" s="25"/>
      <c r="DWE2307" s="25"/>
      <c r="DWF2307" s="25"/>
      <c r="DWG2307" s="25"/>
      <c r="DWH2307" s="25"/>
      <c r="DWI2307" s="25"/>
      <c r="DWJ2307" s="29"/>
      <c r="DWK2307" s="24"/>
      <c r="DWL2307" s="25"/>
      <c r="DWM2307" s="25"/>
      <c r="DWN2307" s="25"/>
      <c r="DWO2307" s="25"/>
      <c r="DWP2307" s="25"/>
      <c r="DWQ2307" s="25"/>
      <c r="DWR2307" s="29"/>
      <c r="DWS2307" s="24"/>
      <c r="DWT2307" s="25"/>
      <c r="DWU2307" s="25"/>
      <c r="DWV2307" s="25"/>
      <c r="DWW2307" s="25"/>
      <c r="DWX2307" s="25"/>
      <c r="DWY2307" s="25"/>
      <c r="DWZ2307" s="29"/>
      <c r="DXA2307" s="24"/>
      <c r="DXB2307" s="25"/>
      <c r="DXC2307" s="25"/>
      <c r="DXD2307" s="25"/>
      <c r="DXE2307" s="25"/>
      <c r="DXF2307" s="25"/>
      <c r="DXG2307" s="25"/>
      <c r="DXH2307" s="29"/>
      <c r="DXI2307" s="24"/>
      <c r="DXJ2307" s="25"/>
      <c r="DXK2307" s="25"/>
      <c r="DXL2307" s="25"/>
      <c r="DXM2307" s="25"/>
      <c r="DXN2307" s="25"/>
      <c r="DXO2307" s="25"/>
      <c r="DXP2307" s="29"/>
      <c r="DXQ2307" s="24"/>
      <c r="DXR2307" s="25"/>
      <c r="DXS2307" s="25"/>
      <c r="DXT2307" s="25"/>
      <c r="DXU2307" s="25"/>
      <c r="DXV2307" s="25"/>
      <c r="DXW2307" s="25"/>
      <c r="DXX2307" s="29"/>
      <c r="DXY2307" s="24"/>
      <c r="DXZ2307" s="25"/>
      <c r="DYA2307" s="25"/>
      <c r="DYB2307" s="25"/>
      <c r="DYC2307" s="25"/>
      <c r="DYD2307" s="25"/>
      <c r="DYE2307" s="25"/>
      <c r="DYF2307" s="29"/>
      <c r="DYG2307" s="24"/>
      <c r="DYH2307" s="25"/>
      <c r="DYI2307" s="25"/>
      <c r="DYJ2307" s="25"/>
      <c r="DYK2307" s="25"/>
      <c r="DYL2307" s="25"/>
      <c r="DYM2307" s="25"/>
      <c r="DYN2307" s="29"/>
      <c r="DYO2307" s="24"/>
      <c r="DYP2307" s="25"/>
      <c r="DYQ2307" s="25"/>
      <c r="DYR2307" s="25"/>
      <c r="DYS2307" s="25"/>
      <c r="DYT2307" s="25"/>
      <c r="DYU2307" s="25"/>
      <c r="DYV2307" s="29"/>
      <c r="DYW2307" s="24"/>
      <c r="DYX2307" s="25"/>
      <c r="DYY2307" s="25"/>
      <c r="DYZ2307" s="25"/>
      <c r="DZA2307" s="25"/>
      <c r="DZB2307" s="25"/>
      <c r="DZC2307" s="25"/>
      <c r="DZD2307" s="29"/>
      <c r="DZE2307" s="24"/>
      <c r="DZF2307" s="25"/>
      <c r="DZG2307" s="25"/>
      <c r="DZH2307" s="25"/>
      <c r="DZI2307" s="25"/>
      <c r="DZJ2307" s="25"/>
      <c r="DZK2307" s="25"/>
      <c r="DZL2307" s="29"/>
      <c r="DZM2307" s="24"/>
      <c r="DZN2307" s="25"/>
      <c r="DZO2307" s="25"/>
      <c r="DZP2307" s="25"/>
      <c r="DZQ2307" s="25"/>
      <c r="DZR2307" s="25"/>
      <c r="DZS2307" s="25"/>
      <c r="DZT2307" s="29"/>
      <c r="DZU2307" s="24"/>
      <c r="DZV2307" s="25"/>
      <c r="DZW2307" s="25"/>
      <c r="DZX2307" s="25"/>
      <c r="DZY2307" s="25"/>
      <c r="DZZ2307" s="25"/>
      <c r="EAA2307" s="25"/>
      <c r="EAB2307" s="29"/>
      <c r="EAC2307" s="24"/>
      <c r="EAD2307" s="25"/>
      <c r="EAE2307" s="25"/>
      <c r="EAF2307" s="25"/>
      <c r="EAG2307" s="25"/>
      <c r="EAH2307" s="25"/>
      <c r="EAI2307" s="25"/>
      <c r="EAJ2307" s="29"/>
      <c r="EAK2307" s="24"/>
      <c r="EAL2307" s="25"/>
      <c r="EAM2307" s="25"/>
      <c r="EAN2307" s="25"/>
      <c r="EAO2307" s="25"/>
      <c r="EAP2307" s="25"/>
      <c r="EAQ2307" s="25"/>
      <c r="EAR2307" s="29"/>
      <c r="EAS2307" s="24"/>
      <c r="EAT2307" s="25"/>
      <c r="EAU2307" s="25"/>
      <c r="EAV2307" s="25"/>
      <c r="EAW2307" s="25"/>
      <c r="EAX2307" s="25"/>
      <c r="EAY2307" s="25"/>
      <c r="EAZ2307" s="29"/>
      <c r="EBA2307" s="24"/>
      <c r="EBB2307" s="25"/>
      <c r="EBC2307" s="25"/>
      <c r="EBD2307" s="25"/>
      <c r="EBE2307" s="25"/>
      <c r="EBF2307" s="25"/>
      <c r="EBG2307" s="25"/>
      <c r="EBH2307" s="29"/>
      <c r="EBI2307" s="24"/>
      <c r="EBJ2307" s="25"/>
      <c r="EBK2307" s="25"/>
      <c r="EBL2307" s="25"/>
      <c r="EBM2307" s="25"/>
      <c r="EBN2307" s="25"/>
      <c r="EBO2307" s="25"/>
      <c r="EBP2307" s="29"/>
      <c r="EBQ2307" s="24"/>
      <c r="EBR2307" s="25"/>
      <c r="EBS2307" s="25"/>
      <c r="EBT2307" s="25"/>
      <c r="EBU2307" s="25"/>
      <c r="EBV2307" s="25"/>
      <c r="EBW2307" s="25"/>
      <c r="EBX2307" s="29"/>
      <c r="EBY2307" s="24"/>
      <c r="EBZ2307" s="25"/>
      <c r="ECA2307" s="25"/>
      <c r="ECB2307" s="25"/>
      <c r="ECC2307" s="25"/>
      <c r="ECD2307" s="25"/>
      <c r="ECE2307" s="25"/>
      <c r="ECF2307" s="29"/>
      <c r="ECG2307" s="24"/>
      <c r="ECH2307" s="25"/>
      <c r="ECI2307" s="25"/>
      <c r="ECJ2307" s="25"/>
      <c r="ECK2307" s="25"/>
      <c r="ECL2307" s="25"/>
      <c r="ECM2307" s="25"/>
      <c r="ECN2307" s="29"/>
      <c r="ECO2307" s="24"/>
      <c r="ECP2307" s="25"/>
      <c r="ECQ2307" s="25"/>
      <c r="ECR2307" s="25"/>
      <c r="ECS2307" s="25"/>
      <c r="ECT2307" s="25"/>
      <c r="ECU2307" s="25"/>
      <c r="ECV2307" s="29"/>
      <c r="ECW2307" s="24"/>
      <c r="ECX2307" s="25"/>
      <c r="ECY2307" s="25"/>
      <c r="ECZ2307" s="25"/>
      <c r="EDA2307" s="25"/>
      <c r="EDB2307" s="25"/>
      <c r="EDC2307" s="25"/>
      <c r="EDD2307" s="29"/>
      <c r="EDE2307" s="24"/>
      <c r="EDF2307" s="25"/>
      <c r="EDG2307" s="25"/>
      <c r="EDH2307" s="25"/>
      <c r="EDI2307" s="25"/>
      <c r="EDJ2307" s="25"/>
      <c r="EDK2307" s="25"/>
      <c r="EDL2307" s="29"/>
      <c r="EDM2307" s="24"/>
      <c r="EDN2307" s="25"/>
      <c r="EDO2307" s="25"/>
      <c r="EDP2307" s="25"/>
      <c r="EDQ2307" s="25"/>
      <c r="EDR2307" s="25"/>
      <c r="EDS2307" s="25"/>
      <c r="EDT2307" s="29"/>
      <c r="EDU2307" s="24"/>
      <c r="EDV2307" s="25"/>
      <c r="EDW2307" s="25"/>
      <c r="EDX2307" s="25"/>
      <c r="EDY2307" s="25"/>
      <c r="EDZ2307" s="25"/>
      <c r="EEA2307" s="25"/>
      <c r="EEB2307" s="29"/>
      <c r="EEC2307" s="24"/>
      <c r="EED2307" s="25"/>
      <c r="EEE2307" s="25"/>
      <c r="EEF2307" s="25"/>
      <c r="EEG2307" s="25"/>
      <c r="EEH2307" s="25"/>
      <c r="EEI2307" s="25"/>
      <c r="EEJ2307" s="29"/>
      <c r="EEK2307" s="24"/>
      <c r="EEL2307" s="25"/>
      <c r="EEM2307" s="25"/>
      <c r="EEN2307" s="25"/>
      <c r="EEO2307" s="25"/>
      <c r="EEP2307" s="25"/>
      <c r="EEQ2307" s="25"/>
      <c r="EER2307" s="29"/>
      <c r="EES2307" s="24"/>
      <c r="EET2307" s="25"/>
      <c r="EEU2307" s="25"/>
      <c r="EEV2307" s="25"/>
      <c r="EEW2307" s="25"/>
      <c r="EEX2307" s="25"/>
      <c r="EEY2307" s="25"/>
      <c r="EEZ2307" s="29"/>
      <c r="EFA2307" s="24"/>
      <c r="EFB2307" s="25"/>
      <c r="EFC2307" s="25"/>
      <c r="EFD2307" s="25"/>
      <c r="EFE2307" s="25"/>
      <c r="EFF2307" s="25"/>
      <c r="EFG2307" s="25"/>
      <c r="EFH2307" s="29"/>
      <c r="EFI2307" s="24"/>
      <c r="EFJ2307" s="25"/>
      <c r="EFK2307" s="25"/>
      <c r="EFL2307" s="25"/>
      <c r="EFM2307" s="25"/>
      <c r="EFN2307" s="25"/>
      <c r="EFO2307" s="25"/>
      <c r="EFP2307" s="29"/>
      <c r="EFQ2307" s="24"/>
      <c r="EFR2307" s="25"/>
      <c r="EFS2307" s="25"/>
      <c r="EFT2307" s="25"/>
      <c r="EFU2307" s="25"/>
      <c r="EFV2307" s="25"/>
      <c r="EFW2307" s="25"/>
      <c r="EFX2307" s="29"/>
      <c r="EFY2307" s="24"/>
      <c r="EFZ2307" s="25"/>
      <c r="EGA2307" s="25"/>
      <c r="EGB2307" s="25"/>
      <c r="EGC2307" s="25"/>
      <c r="EGD2307" s="25"/>
      <c r="EGE2307" s="25"/>
      <c r="EGF2307" s="29"/>
      <c r="EGG2307" s="24"/>
      <c r="EGH2307" s="25"/>
      <c r="EGI2307" s="25"/>
      <c r="EGJ2307" s="25"/>
      <c r="EGK2307" s="25"/>
      <c r="EGL2307" s="25"/>
      <c r="EGM2307" s="25"/>
      <c r="EGN2307" s="29"/>
      <c r="EGO2307" s="24"/>
      <c r="EGP2307" s="25"/>
      <c r="EGQ2307" s="25"/>
      <c r="EGR2307" s="25"/>
      <c r="EGS2307" s="25"/>
      <c r="EGT2307" s="25"/>
      <c r="EGU2307" s="25"/>
      <c r="EGV2307" s="29"/>
      <c r="EGW2307" s="24"/>
      <c r="EGX2307" s="25"/>
      <c r="EGY2307" s="25"/>
      <c r="EGZ2307" s="25"/>
      <c r="EHA2307" s="25"/>
      <c r="EHB2307" s="25"/>
      <c r="EHC2307" s="25"/>
      <c r="EHD2307" s="29"/>
      <c r="EHE2307" s="24"/>
      <c r="EHF2307" s="25"/>
      <c r="EHG2307" s="25"/>
      <c r="EHH2307" s="25"/>
      <c r="EHI2307" s="25"/>
      <c r="EHJ2307" s="25"/>
      <c r="EHK2307" s="25"/>
      <c r="EHL2307" s="29"/>
      <c r="EHM2307" s="24"/>
      <c r="EHN2307" s="25"/>
      <c r="EHO2307" s="25"/>
      <c r="EHP2307" s="25"/>
      <c r="EHQ2307" s="25"/>
      <c r="EHR2307" s="25"/>
      <c r="EHS2307" s="25"/>
      <c r="EHT2307" s="29"/>
      <c r="EHU2307" s="24"/>
      <c r="EHV2307" s="25"/>
      <c r="EHW2307" s="25"/>
      <c r="EHX2307" s="25"/>
      <c r="EHY2307" s="25"/>
      <c r="EHZ2307" s="25"/>
      <c r="EIA2307" s="25"/>
      <c r="EIB2307" s="29"/>
      <c r="EIC2307" s="24"/>
      <c r="EID2307" s="25"/>
      <c r="EIE2307" s="25"/>
      <c r="EIF2307" s="25"/>
      <c r="EIG2307" s="25"/>
      <c r="EIH2307" s="25"/>
      <c r="EII2307" s="25"/>
      <c r="EIJ2307" s="29"/>
      <c r="EIK2307" s="24"/>
      <c r="EIL2307" s="25"/>
      <c r="EIM2307" s="25"/>
      <c r="EIN2307" s="25"/>
      <c r="EIO2307" s="25"/>
      <c r="EIP2307" s="25"/>
      <c r="EIQ2307" s="25"/>
      <c r="EIR2307" s="29"/>
      <c r="EIS2307" s="24"/>
      <c r="EIT2307" s="25"/>
      <c r="EIU2307" s="25"/>
      <c r="EIV2307" s="25"/>
      <c r="EIW2307" s="25"/>
      <c r="EIX2307" s="25"/>
      <c r="EIY2307" s="25"/>
      <c r="EIZ2307" s="29"/>
      <c r="EJA2307" s="24"/>
      <c r="EJB2307" s="25"/>
      <c r="EJC2307" s="25"/>
      <c r="EJD2307" s="25"/>
      <c r="EJE2307" s="25"/>
      <c r="EJF2307" s="25"/>
      <c r="EJG2307" s="25"/>
      <c r="EJH2307" s="29"/>
      <c r="EJI2307" s="24"/>
      <c r="EJJ2307" s="25"/>
      <c r="EJK2307" s="25"/>
      <c r="EJL2307" s="25"/>
      <c r="EJM2307" s="25"/>
      <c r="EJN2307" s="25"/>
      <c r="EJO2307" s="25"/>
      <c r="EJP2307" s="29"/>
      <c r="EJQ2307" s="24"/>
      <c r="EJR2307" s="25"/>
      <c r="EJS2307" s="25"/>
      <c r="EJT2307" s="25"/>
      <c r="EJU2307" s="25"/>
      <c r="EJV2307" s="25"/>
      <c r="EJW2307" s="25"/>
      <c r="EJX2307" s="29"/>
      <c r="EJY2307" s="24"/>
      <c r="EJZ2307" s="25"/>
      <c r="EKA2307" s="25"/>
      <c r="EKB2307" s="25"/>
      <c r="EKC2307" s="25"/>
      <c r="EKD2307" s="25"/>
      <c r="EKE2307" s="25"/>
      <c r="EKF2307" s="29"/>
      <c r="EKG2307" s="24"/>
      <c r="EKH2307" s="25"/>
      <c r="EKI2307" s="25"/>
      <c r="EKJ2307" s="25"/>
      <c r="EKK2307" s="25"/>
      <c r="EKL2307" s="25"/>
      <c r="EKM2307" s="25"/>
      <c r="EKN2307" s="29"/>
      <c r="EKO2307" s="24"/>
      <c r="EKP2307" s="25"/>
      <c r="EKQ2307" s="25"/>
      <c r="EKR2307" s="25"/>
      <c r="EKS2307" s="25"/>
      <c r="EKT2307" s="25"/>
      <c r="EKU2307" s="25"/>
      <c r="EKV2307" s="29"/>
      <c r="EKW2307" s="24"/>
      <c r="EKX2307" s="25"/>
      <c r="EKY2307" s="25"/>
      <c r="EKZ2307" s="25"/>
      <c r="ELA2307" s="25"/>
      <c r="ELB2307" s="25"/>
      <c r="ELC2307" s="25"/>
      <c r="ELD2307" s="29"/>
      <c r="ELE2307" s="24"/>
      <c r="ELF2307" s="25"/>
      <c r="ELG2307" s="25"/>
      <c r="ELH2307" s="25"/>
      <c r="ELI2307" s="25"/>
      <c r="ELJ2307" s="25"/>
      <c r="ELK2307" s="25"/>
      <c r="ELL2307" s="29"/>
      <c r="ELM2307" s="24"/>
      <c r="ELN2307" s="25"/>
      <c r="ELO2307" s="25"/>
      <c r="ELP2307" s="25"/>
      <c r="ELQ2307" s="25"/>
      <c r="ELR2307" s="25"/>
      <c r="ELS2307" s="25"/>
      <c r="ELT2307" s="29"/>
      <c r="ELU2307" s="24"/>
      <c r="ELV2307" s="25"/>
      <c r="ELW2307" s="25"/>
      <c r="ELX2307" s="25"/>
      <c r="ELY2307" s="25"/>
      <c r="ELZ2307" s="25"/>
      <c r="EMA2307" s="25"/>
      <c r="EMB2307" s="29"/>
      <c r="EMC2307" s="24"/>
      <c r="EMD2307" s="25"/>
      <c r="EME2307" s="25"/>
      <c r="EMF2307" s="25"/>
      <c r="EMG2307" s="25"/>
      <c r="EMH2307" s="25"/>
      <c r="EMI2307" s="25"/>
      <c r="EMJ2307" s="29"/>
      <c r="EMK2307" s="24"/>
      <c r="EML2307" s="25"/>
      <c r="EMM2307" s="25"/>
      <c r="EMN2307" s="25"/>
      <c r="EMO2307" s="25"/>
      <c r="EMP2307" s="25"/>
      <c r="EMQ2307" s="25"/>
      <c r="EMR2307" s="29"/>
      <c r="EMS2307" s="24"/>
      <c r="EMT2307" s="25"/>
      <c r="EMU2307" s="25"/>
      <c r="EMV2307" s="25"/>
      <c r="EMW2307" s="25"/>
      <c r="EMX2307" s="25"/>
      <c r="EMY2307" s="25"/>
      <c r="EMZ2307" s="29"/>
      <c r="ENA2307" s="24"/>
      <c r="ENB2307" s="25"/>
      <c r="ENC2307" s="25"/>
      <c r="END2307" s="25"/>
      <c r="ENE2307" s="25"/>
      <c r="ENF2307" s="25"/>
      <c r="ENG2307" s="25"/>
      <c r="ENH2307" s="29"/>
      <c r="ENI2307" s="24"/>
      <c r="ENJ2307" s="25"/>
      <c r="ENK2307" s="25"/>
      <c r="ENL2307" s="25"/>
      <c r="ENM2307" s="25"/>
      <c r="ENN2307" s="25"/>
      <c r="ENO2307" s="25"/>
      <c r="ENP2307" s="29"/>
      <c r="ENQ2307" s="24"/>
      <c r="ENR2307" s="25"/>
      <c r="ENS2307" s="25"/>
      <c r="ENT2307" s="25"/>
      <c r="ENU2307" s="25"/>
      <c r="ENV2307" s="25"/>
      <c r="ENW2307" s="25"/>
      <c r="ENX2307" s="29"/>
      <c r="ENY2307" s="24"/>
      <c r="ENZ2307" s="25"/>
      <c r="EOA2307" s="25"/>
      <c r="EOB2307" s="25"/>
      <c r="EOC2307" s="25"/>
      <c r="EOD2307" s="25"/>
      <c r="EOE2307" s="25"/>
      <c r="EOF2307" s="29"/>
      <c r="EOG2307" s="24"/>
      <c r="EOH2307" s="25"/>
      <c r="EOI2307" s="25"/>
      <c r="EOJ2307" s="25"/>
      <c r="EOK2307" s="25"/>
      <c r="EOL2307" s="25"/>
      <c r="EOM2307" s="25"/>
      <c r="EON2307" s="29"/>
      <c r="EOO2307" s="24"/>
      <c r="EOP2307" s="25"/>
      <c r="EOQ2307" s="25"/>
      <c r="EOR2307" s="25"/>
      <c r="EOS2307" s="25"/>
      <c r="EOT2307" s="25"/>
      <c r="EOU2307" s="25"/>
      <c r="EOV2307" s="29"/>
      <c r="EOW2307" s="24"/>
      <c r="EOX2307" s="25"/>
      <c r="EOY2307" s="25"/>
      <c r="EOZ2307" s="25"/>
      <c r="EPA2307" s="25"/>
      <c r="EPB2307" s="25"/>
      <c r="EPC2307" s="25"/>
      <c r="EPD2307" s="29"/>
      <c r="EPE2307" s="24"/>
      <c r="EPF2307" s="25"/>
      <c r="EPG2307" s="25"/>
      <c r="EPH2307" s="25"/>
      <c r="EPI2307" s="25"/>
      <c r="EPJ2307" s="25"/>
      <c r="EPK2307" s="25"/>
      <c r="EPL2307" s="29"/>
      <c r="EPM2307" s="24"/>
      <c r="EPN2307" s="25"/>
      <c r="EPO2307" s="25"/>
      <c r="EPP2307" s="25"/>
      <c r="EPQ2307" s="25"/>
      <c r="EPR2307" s="25"/>
      <c r="EPS2307" s="25"/>
      <c r="EPT2307" s="29"/>
      <c r="EPU2307" s="24"/>
      <c r="EPV2307" s="25"/>
      <c r="EPW2307" s="25"/>
      <c r="EPX2307" s="25"/>
      <c r="EPY2307" s="25"/>
      <c r="EPZ2307" s="25"/>
      <c r="EQA2307" s="25"/>
      <c r="EQB2307" s="29"/>
      <c r="EQC2307" s="24"/>
      <c r="EQD2307" s="25"/>
      <c r="EQE2307" s="25"/>
      <c r="EQF2307" s="25"/>
      <c r="EQG2307" s="25"/>
      <c r="EQH2307" s="25"/>
      <c r="EQI2307" s="25"/>
      <c r="EQJ2307" s="29"/>
      <c r="EQK2307" s="24"/>
      <c r="EQL2307" s="25"/>
      <c r="EQM2307" s="25"/>
      <c r="EQN2307" s="25"/>
      <c r="EQO2307" s="25"/>
      <c r="EQP2307" s="25"/>
      <c r="EQQ2307" s="25"/>
      <c r="EQR2307" s="29"/>
      <c r="EQS2307" s="24"/>
      <c r="EQT2307" s="25"/>
      <c r="EQU2307" s="25"/>
      <c r="EQV2307" s="25"/>
      <c r="EQW2307" s="25"/>
      <c r="EQX2307" s="25"/>
      <c r="EQY2307" s="25"/>
      <c r="EQZ2307" s="29"/>
      <c r="ERA2307" s="24"/>
      <c r="ERB2307" s="25"/>
      <c r="ERC2307" s="25"/>
      <c r="ERD2307" s="25"/>
      <c r="ERE2307" s="25"/>
      <c r="ERF2307" s="25"/>
      <c r="ERG2307" s="25"/>
      <c r="ERH2307" s="29"/>
      <c r="ERI2307" s="24"/>
      <c r="ERJ2307" s="25"/>
      <c r="ERK2307" s="25"/>
      <c r="ERL2307" s="25"/>
      <c r="ERM2307" s="25"/>
      <c r="ERN2307" s="25"/>
      <c r="ERO2307" s="25"/>
      <c r="ERP2307" s="29"/>
      <c r="ERQ2307" s="24"/>
      <c r="ERR2307" s="25"/>
      <c r="ERS2307" s="25"/>
      <c r="ERT2307" s="25"/>
      <c r="ERU2307" s="25"/>
      <c r="ERV2307" s="25"/>
      <c r="ERW2307" s="25"/>
      <c r="ERX2307" s="29"/>
      <c r="ERY2307" s="24"/>
      <c r="ERZ2307" s="25"/>
      <c r="ESA2307" s="25"/>
      <c r="ESB2307" s="25"/>
      <c r="ESC2307" s="25"/>
      <c r="ESD2307" s="25"/>
      <c r="ESE2307" s="25"/>
      <c r="ESF2307" s="29"/>
      <c r="ESG2307" s="24"/>
      <c r="ESH2307" s="25"/>
      <c r="ESI2307" s="25"/>
      <c r="ESJ2307" s="25"/>
      <c r="ESK2307" s="25"/>
      <c r="ESL2307" s="25"/>
      <c r="ESM2307" s="25"/>
      <c r="ESN2307" s="29"/>
      <c r="ESO2307" s="24"/>
      <c r="ESP2307" s="25"/>
      <c r="ESQ2307" s="25"/>
      <c r="ESR2307" s="25"/>
      <c r="ESS2307" s="25"/>
      <c r="EST2307" s="25"/>
      <c r="ESU2307" s="25"/>
      <c r="ESV2307" s="29"/>
      <c r="ESW2307" s="24"/>
      <c r="ESX2307" s="25"/>
      <c r="ESY2307" s="25"/>
      <c r="ESZ2307" s="25"/>
      <c r="ETA2307" s="25"/>
      <c r="ETB2307" s="25"/>
      <c r="ETC2307" s="25"/>
      <c r="ETD2307" s="29"/>
      <c r="ETE2307" s="24"/>
      <c r="ETF2307" s="25"/>
      <c r="ETG2307" s="25"/>
      <c r="ETH2307" s="25"/>
      <c r="ETI2307" s="25"/>
      <c r="ETJ2307" s="25"/>
      <c r="ETK2307" s="25"/>
      <c r="ETL2307" s="29"/>
      <c r="ETM2307" s="24"/>
      <c r="ETN2307" s="25"/>
      <c r="ETO2307" s="25"/>
      <c r="ETP2307" s="25"/>
      <c r="ETQ2307" s="25"/>
      <c r="ETR2307" s="25"/>
      <c r="ETS2307" s="25"/>
      <c r="ETT2307" s="29"/>
      <c r="ETU2307" s="24"/>
      <c r="ETV2307" s="25"/>
      <c r="ETW2307" s="25"/>
      <c r="ETX2307" s="25"/>
      <c r="ETY2307" s="25"/>
      <c r="ETZ2307" s="25"/>
      <c r="EUA2307" s="25"/>
      <c r="EUB2307" s="29"/>
      <c r="EUC2307" s="24"/>
      <c r="EUD2307" s="25"/>
      <c r="EUE2307" s="25"/>
      <c r="EUF2307" s="25"/>
      <c r="EUG2307" s="25"/>
      <c r="EUH2307" s="25"/>
      <c r="EUI2307" s="25"/>
      <c r="EUJ2307" s="29"/>
      <c r="EUK2307" s="24"/>
      <c r="EUL2307" s="25"/>
      <c r="EUM2307" s="25"/>
      <c r="EUN2307" s="25"/>
      <c r="EUO2307" s="25"/>
      <c r="EUP2307" s="25"/>
      <c r="EUQ2307" s="25"/>
      <c r="EUR2307" s="29"/>
      <c r="EUS2307" s="24"/>
      <c r="EUT2307" s="25"/>
      <c r="EUU2307" s="25"/>
      <c r="EUV2307" s="25"/>
      <c r="EUW2307" s="25"/>
      <c r="EUX2307" s="25"/>
      <c r="EUY2307" s="25"/>
      <c r="EUZ2307" s="29"/>
      <c r="EVA2307" s="24"/>
      <c r="EVB2307" s="25"/>
      <c r="EVC2307" s="25"/>
      <c r="EVD2307" s="25"/>
      <c r="EVE2307" s="25"/>
      <c r="EVF2307" s="25"/>
      <c r="EVG2307" s="25"/>
      <c r="EVH2307" s="29"/>
      <c r="EVI2307" s="24"/>
      <c r="EVJ2307" s="25"/>
      <c r="EVK2307" s="25"/>
      <c r="EVL2307" s="25"/>
      <c r="EVM2307" s="25"/>
      <c r="EVN2307" s="25"/>
      <c r="EVO2307" s="25"/>
      <c r="EVP2307" s="29"/>
      <c r="EVQ2307" s="24"/>
      <c r="EVR2307" s="25"/>
      <c r="EVS2307" s="25"/>
      <c r="EVT2307" s="25"/>
      <c r="EVU2307" s="25"/>
      <c r="EVV2307" s="25"/>
      <c r="EVW2307" s="25"/>
      <c r="EVX2307" s="29"/>
      <c r="EVY2307" s="24"/>
      <c r="EVZ2307" s="25"/>
      <c r="EWA2307" s="25"/>
      <c r="EWB2307" s="25"/>
      <c r="EWC2307" s="25"/>
      <c r="EWD2307" s="25"/>
      <c r="EWE2307" s="25"/>
      <c r="EWF2307" s="29"/>
      <c r="EWG2307" s="24"/>
      <c r="EWH2307" s="25"/>
      <c r="EWI2307" s="25"/>
      <c r="EWJ2307" s="25"/>
      <c r="EWK2307" s="25"/>
      <c r="EWL2307" s="25"/>
      <c r="EWM2307" s="25"/>
      <c r="EWN2307" s="29"/>
      <c r="EWO2307" s="24"/>
      <c r="EWP2307" s="25"/>
      <c r="EWQ2307" s="25"/>
      <c r="EWR2307" s="25"/>
      <c r="EWS2307" s="25"/>
      <c r="EWT2307" s="25"/>
      <c r="EWU2307" s="25"/>
      <c r="EWV2307" s="29"/>
      <c r="EWW2307" s="24"/>
      <c r="EWX2307" s="25"/>
      <c r="EWY2307" s="25"/>
      <c r="EWZ2307" s="25"/>
      <c r="EXA2307" s="25"/>
      <c r="EXB2307" s="25"/>
      <c r="EXC2307" s="25"/>
      <c r="EXD2307" s="29"/>
      <c r="EXE2307" s="24"/>
      <c r="EXF2307" s="25"/>
      <c r="EXG2307" s="25"/>
      <c r="EXH2307" s="25"/>
      <c r="EXI2307" s="25"/>
      <c r="EXJ2307" s="25"/>
      <c r="EXK2307" s="25"/>
      <c r="EXL2307" s="29"/>
      <c r="EXM2307" s="24"/>
      <c r="EXN2307" s="25"/>
      <c r="EXO2307" s="25"/>
      <c r="EXP2307" s="25"/>
      <c r="EXQ2307" s="25"/>
      <c r="EXR2307" s="25"/>
      <c r="EXS2307" s="25"/>
      <c r="EXT2307" s="29"/>
      <c r="EXU2307" s="24"/>
      <c r="EXV2307" s="25"/>
      <c r="EXW2307" s="25"/>
      <c r="EXX2307" s="25"/>
      <c r="EXY2307" s="25"/>
      <c r="EXZ2307" s="25"/>
      <c r="EYA2307" s="25"/>
      <c r="EYB2307" s="29"/>
      <c r="EYC2307" s="24"/>
      <c r="EYD2307" s="25"/>
      <c r="EYE2307" s="25"/>
      <c r="EYF2307" s="25"/>
      <c r="EYG2307" s="25"/>
      <c r="EYH2307" s="25"/>
      <c r="EYI2307" s="25"/>
      <c r="EYJ2307" s="29"/>
      <c r="EYK2307" s="24"/>
      <c r="EYL2307" s="25"/>
      <c r="EYM2307" s="25"/>
      <c r="EYN2307" s="25"/>
      <c r="EYO2307" s="25"/>
      <c r="EYP2307" s="25"/>
      <c r="EYQ2307" s="25"/>
      <c r="EYR2307" s="29"/>
      <c r="EYS2307" s="24"/>
      <c r="EYT2307" s="25"/>
      <c r="EYU2307" s="25"/>
      <c r="EYV2307" s="25"/>
      <c r="EYW2307" s="25"/>
      <c r="EYX2307" s="25"/>
      <c r="EYY2307" s="25"/>
      <c r="EYZ2307" s="29"/>
      <c r="EZA2307" s="24"/>
      <c r="EZB2307" s="25"/>
      <c r="EZC2307" s="25"/>
      <c r="EZD2307" s="25"/>
      <c r="EZE2307" s="25"/>
      <c r="EZF2307" s="25"/>
      <c r="EZG2307" s="25"/>
      <c r="EZH2307" s="29"/>
      <c r="EZI2307" s="24"/>
      <c r="EZJ2307" s="25"/>
      <c r="EZK2307" s="25"/>
      <c r="EZL2307" s="25"/>
      <c r="EZM2307" s="25"/>
      <c r="EZN2307" s="25"/>
      <c r="EZO2307" s="25"/>
      <c r="EZP2307" s="29"/>
      <c r="EZQ2307" s="24"/>
      <c r="EZR2307" s="25"/>
      <c r="EZS2307" s="25"/>
      <c r="EZT2307" s="25"/>
      <c r="EZU2307" s="25"/>
      <c r="EZV2307" s="25"/>
      <c r="EZW2307" s="25"/>
      <c r="EZX2307" s="29"/>
      <c r="EZY2307" s="24"/>
      <c r="EZZ2307" s="25"/>
      <c r="FAA2307" s="25"/>
      <c r="FAB2307" s="25"/>
      <c r="FAC2307" s="25"/>
      <c r="FAD2307" s="25"/>
      <c r="FAE2307" s="25"/>
      <c r="FAF2307" s="29"/>
      <c r="FAG2307" s="24"/>
      <c r="FAH2307" s="25"/>
      <c r="FAI2307" s="25"/>
      <c r="FAJ2307" s="25"/>
      <c r="FAK2307" s="25"/>
      <c r="FAL2307" s="25"/>
      <c r="FAM2307" s="25"/>
      <c r="FAN2307" s="29"/>
      <c r="FAO2307" s="24"/>
      <c r="FAP2307" s="25"/>
      <c r="FAQ2307" s="25"/>
      <c r="FAR2307" s="25"/>
      <c r="FAS2307" s="25"/>
      <c r="FAT2307" s="25"/>
      <c r="FAU2307" s="25"/>
      <c r="FAV2307" s="29"/>
      <c r="FAW2307" s="24"/>
      <c r="FAX2307" s="25"/>
      <c r="FAY2307" s="25"/>
      <c r="FAZ2307" s="25"/>
      <c r="FBA2307" s="25"/>
      <c r="FBB2307" s="25"/>
      <c r="FBC2307" s="25"/>
      <c r="FBD2307" s="29"/>
      <c r="FBE2307" s="24"/>
      <c r="FBF2307" s="25"/>
      <c r="FBG2307" s="25"/>
      <c r="FBH2307" s="25"/>
      <c r="FBI2307" s="25"/>
      <c r="FBJ2307" s="25"/>
      <c r="FBK2307" s="25"/>
      <c r="FBL2307" s="29"/>
      <c r="FBM2307" s="24"/>
      <c r="FBN2307" s="25"/>
      <c r="FBO2307" s="25"/>
      <c r="FBP2307" s="25"/>
      <c r="FBQ2307" s="25"/>
      <c r="FBR2307" s="25"/>
      <c r="FBS2307" s="25"/>
      <c r="FBT2307" s="29"/>
      <c r="FBU2307" s="24"/>
      <c r="FBV2307" s="25"/>
      <c r="FBW2307" s="25"/>
      <c r="FBX2307" s="25"/>
      <c r="FBY2307" s="25"/>
      <c r="FBZ2307" s="25"/>
      <c r="FCA2307" s="25"/>
      <c r="FCB2307" s="29"/>
      <c r="FCC2307" s="24"/>
      <c r="FCD2307" s="25"/>
      <c r="FCE2307" s="25"/>
      <c r="FCF2307" s="25"/>
      <c r="FCG2307" s="25"/>
      <c r="FCH2307" s="25"/>
      <c r="FCI2307" s="25"/>
      <c r="FCJ2307" s="29"/>
      <c r="FCK2307" s="24"/>
      <c r="FCL2307" s="25"/>
      <c r="FCM2307" s="25"/>
      <c r="FCN2307" s="25"/>
      <c r="FCO2307" s="25"/>
      <c r="FCP2307" s="25"/>
      <c r="FCQ2307" s="25"/>
      <c r="FCR2307" s="29"/>
      <c r="FCS2307" s="24"/>
      <c r="FCT2307" s="25"/>
      <c r="FCU2307" s="25"/>
      <c r="FCV2307" s="25"/>
      <c r="FCW2307" s="25"/>
      <c r="FCX2307" s="25"/>
      <c r="FCY2307" s="25"/>
      <c r="FCZ2307" s="29"/>
      <c r="FDA2307" s="24"/>
      <c r="FDB2307" s="25"/>
      <c r="FDC2307" s="25"/>
      <c r="FDD2307" s="25"/>
      <c r="FDE2307" s="25"/>
      <c r="FDF2307" s="25"/>
      <c r="FDG2307" s="25"/>
      <c r="FDH2307" s="29"/>
      <c r="FDI2307" s="24"/>
      <c r="FDJ2307" s="25"/>
      <c r="FDK2307" s="25"/>
      <c r="FDL2307" s="25"/>
      <c r="FDM2307" s="25"/>
      <c r="FDN2307" s="25"/>
      <c r="FDO2307" s="25"/>
      <c r="FDP2307" s="29"/>
      <c r="FDQ2307" s="24"/>
      <c r="FDR2307" s="25"/>
      <c r="FDS2307" s="25"/>
      <c r="FDT2307" s="25"/>
      <c r="FDU2307" s="25"/>
      <c r="FDV2307" s="25"/>
      <c r="FDW2307" s="25"/>
      <c r="FDX2307" s="29"/>
      <c r="FDY2307" s="24"/>
      <c r="FDZ2307" s="25"/>
      <c r="FEA2307" s="25"/>
      <c r="FEB2307" s="25"/>
      <c r="FEC2307" s="25"/>
      <c r="FED2307" s="25"/>
      <c r="FEE2307" s="25"/>
      <c r="FEF2307" s="29"/>
      <c r="FEG2307" s="24"/>
      <c r="FEH2307" s="25"/>
      <c r="FEI2307" s="25"/>
      <c r="FEJ2307" s="25"/>
      <c r="FEK2307" s="25"/>
      <c r="FEL2307" s="25"/>
      <c r="FEM2307" s="25"/>
      <c r="FEN2307" s="29"/>
      <c r="FEO2307" s="24"/>
      <c r="FEP2307" s="25"/>
      <c r="FEQ2307" s="25"/>
      <c r="FER2307" s="25"/>
      <c r="FES2307" s="25"/>
      <c r="FET2307" s="25"/>
      <c r="FEU2307" s="25"/>
      <c r="FEV2307" s="29"/>
      <c r="FEW2307" s="24"/>
      <c r="FEX2307" s="25"/>
      <c r="FEY2307" s="25"/>
      <c r="FEZ2307" s="25"/>
      <c r="FFA2307" s="25"/>
      <c r="FFB2307" s="25"/>
      <c r="FFC2307" s="25"/>
      <c r="FFD2307" s="29"/>
      <c r="FFE2307" s="24"/>
      <c r="FFF2307" s="25"/>
      <c r="FFG2307" s="25"/>
      <c r="FFH2307" s="25"/>
      <c r="FFI2307" s="25"/>
      <c r="FFJ2307" s="25"/>
      <c r="FFK2307" s="25"/>
      <c r="FFL2307" s="29"/>
      <c r="FFM2307" s="24"/>
      <c r="FFN2307" s="25"/>
      <c r="FFO2307" s="25"/>
      <c r="FFP2307" s="25"/>
      <c r="FFQ2307" s="25"/>
      <c r="FFR2307" s="25"/>
      <c r="FFS2307" s="25"/>
      <c r="FFT2307" s="29"/>
      <c r="FFU2307" s="24"/>
      <c r="FFV2307" s="25"/>
      <c r="FFW2307" s="25"/>
      <c r="FFX2307" s="25"/>
      <c r="FFY2307" s="25"/>
      <c r="FFZ2307" s="25"/>
      <c r="FGA2307" s="25"/>
      <c r="FGB2307" s="29"/>
      <c r="FGC2307" s="24"/>
      <c r="FGD2307" s="25"/>
      <c r="FGE2307" s="25"/>
      <c r="FGF2307" s="25"/>
      <c r="FGG2307" s="25"/>
      <c r="FGH2307" s="25"/>
      <c r="FGI2307" s="25"/>
      <c r="FGJ2307" s="29"/>
      <c r="FGK2307" s="24"/>
      <c r="FGL2307" s="25"/>
      <c r="FGM2307" s="25"/>
      <c r="FGN2307" s="25"/>
      <c r="FGO2307" s="25"/>
      <c r="FGP2307" s="25"/>
      <c r="FGQ2307" s="25"/>
      <c r="FGR2307" s="29"/>
      <c r="FGS2307" s="24"/>
      <c r="FGT2307" s="25"/>
      <c r="FGU2307" s="25"/>
      <c r="FGV2307" s="25"/>
      <c r="FGW2307" s="25"/>
      <c r="FGX2307" s="25"/>
      <c r="FGY2307" s="25"/>
      <c r="FGZ2307" s="29"/>
      <c r="FHA2307" s="24"/>
      <c r="FHB2307" s="25"/>
      <c r="FHC2307" s="25"/>
      <c r="FHD2307" s="25"/>
      <c r="FHE2307" s="25"/>
      <c r="FHF2307" s="25"/>
      <c r="FHG2307" s="25"/>
      <c r="FHH2307" s="29"/>
      <c r="FHI2307" s="24"/>
      <c r="FHJ2307" s="25"/>
      <c r="FHK2307" s="25"/>
      <c r="FHL2307" s="25"/>
      <c r="FHM2307" s="25"/>
      <c r="FHN2307" s="25"/>
      <c r="FHO2307" s="25"/>
      <c r="FHP2307" s="29"/>
      <c r="FHQ2307" s="24"/>
      <c r="FHR2307" s="25"/>
      <c r="FHS2307" s="25"/>
      <c r="FHT2307" s="25"/>
      <c r="FHU2307" s="25"/>
      <c r="FHV2307" s="25"/>
      <c r="FHW2307" s="25"/>
      <c r="FHX2307" s="29"/>
      <c r="FHY2307" s="24"/>
      <c r="FHZ2307" s="25"/>
      <c r="FIA2307" s="25"/>
      <c r="FIB2307" s="25"/>
      <c r="FIC2307" s="25"/>
      <c r="FID2307" s="25"/>
      <c r="FIE2307" s="25"/>
      <c r="FIF2307" s="29"/>
      <c r="FIG2307" s="24"/>
      <c r="FIH2307" s="25"/>
      <c r="FII2307" s="25"/>
      <c r="FIJ2307" s="25"/>
      <c r="FIK2307" s="25"/>
      <c r="FIL2307" s="25"/>
      <c r="FIM2307" s="25"/>
      <c r="FIN2307" s="29"/>
      <c r="FIO2307" s="24"/>
      <c r="FIP2307" s="25"/>
      <c r="FIQ2307" s="25"/>
      <c r="FIR2307" s="25"/>
      <c r="FIS2307" s="25"/>
      <c r="FIT2307" s="25"/>
      <c r="FIU2307" s="25"/>
      <c r="FIV2307" s="29"/>
      <c r="FIW2307" s="24"/>
      <c r="FIX2307" s="25"/>
      <c r="FIY2307" s="25"/>
      <c r="FIZ2307" s="25"/>
      <c r="FJA2307" s="25"/>
      <c r="FJB2307" s="25"/>
      <c r="FJC2307" s="25"/>
      <c r="FJD2307" s="29"/>
      <c r="FJE2307" s="24"/>
      <c r="FJF2307" s="25"/>
      <c r="FJG2307" s="25"/>
      <c r="FJH2307" s="25"/>
      <c r="FJI2307" s="25"/>
      <c r="FJJ2307" s="25"/>
      <c r="FJK2307" s="25"/>
      <c r="FJL2307" s="29"/>
      <c r="FJM2307" s="24"/>
      <c r="FJN2307" s="25"/>
      <c r="FJO2307" s="25"/>
      <c r="FJP2307" s="25"/>
      <c r="FJQ2307" s="25"/>
      <c r="FJR2307" s="25"/>
      <c r="FJS2307" s="25"/>
      <c r="FJT2307" s="29"/>
      <c r="FJU2307" s="24"/>
      <c r="FJV2307" s="25"/>
      <c r="FJW2307" s="25"/>
      <c r="FJX2307" s="25"/>
      <c r="FJY2307" s="25"/>
      <c r="FJZ2307" s="25"/>
      <c r="FKA2307" s="25"/>
      <c r="FKB2307" s="29"/>
      <c r="FKC2307" s="24"/>
      <c r="FKD2307" s="25"/>
      <c r="FKE2307" s="25"/>
      <c r="FKF2307" s="25"/>
      <c r="FKG2307" s="25"/>
      <c r="FKH2307" s="25"/>
      <c r="FKI2307" s="25"/>
      <c r="FKJ2307" s="29"/>
      <c r="FKK2307" s="24"/>
      <c r="FKL2307" s="25"/>
      <c r="FKM2307" s="25"/>
      <c r="FKN2307" s="25"/>
      <c r="FKO2307" s="25"/>
      <c r="FKP2307" s="25"/>
      <c r="FKQ2307" s="25"/>
      <c r="FKR2307" s="29"/>
      <c r="FKS2307" s="24"/>
      <c r="FKT2307" s="25"/>
      <c r="FKU2307" s="25"/>
      <c r="FKV2307" s="25"/>
      <c r="FKW2307" s="25"/>
      <c r="FKX2307" s="25"/>
      <c r="FKY2307" s="25"/>
      <c r="FKZ2307" s="29"/>
      <c r="FLA2307" s="24"/>
      <c r="FLB2307" s="25"/>
      <c r="FLC2307" s="25"/>
      <c r="FLD2307" s="25"/>
      <c r="FLE2307" s="25"/>
      <c r="FLF2307" s="25"/>
      <c r="FLG2307" s="25"/>
      <c r="FLH2307" s="29"/>
      <c r="FLI2307" s="24"/>
      <c r="FLJ2307" s="25"/>
      <c r="FLK2307" s="25"/>
      <c r="FLL2307" s="25"/>
      <c r="FLM2307" s="25"/>
      <c r="FLN2307" s="25"/>
      <c r="FLO2307" s="25"/>
      <c r="FLP2307" s="29"/>
      <c r="FLQ2307" s="24"/>
      <c r="FLR2307" s="25"/>
      <c r="FLS2307" s="25"/>
      <c r="FLT2307" s="25"/>
      <c r="FLU2307" s="25"/>
      <c r="FLV2307" s="25"/>
      <c r="FLW2307" s="25"/>
      <c r="FLX2307" s="29"/>
      <c r="FLY2307" s="24"/>
      <c r="FLZ2307" s="25"/>
      <c r="FMA2307" s="25"/>
      <c r="FMB2307" s="25"/>
      <c r="FMC2307" s="25"/>
      <c r="FMD2307" s="25"/>
      <c r="FME2307" s="25"/>
      <c r="FMF2307" s="29"/>
      <c r="FMG2307" s="24"/>
      <c r="FMH2307" s="25"/>
      <c r="FMI2307" s="25"/>
      <c r="FMJ2307" s="25"/>
      <c r="FMK2307" s="25"/>
      <c r="FML2307" s="25"/>
      <c r="FMM2307" s="25"/>
      <c r="FMN2307" s="29"/>
      <c r="FMO2307" s="24"/>
      <c r="FMP2307" s="25"/>
      <c r="FMQ2307" s="25"/>
      <c r="FMR2307" s="25"/>
      <c r="FMS2307" s="25"/>
      <c r="FMT2307" s="25"/>
      <c r="FMU2307" s="25"/>
      <c r="FMV2307" s="29"/>
      <c r="FMW2307" s="24"/>
      <c r="FMX2307" s="25"/>
      <c r="FMY2307" s="25"/>
      <c r="FMZ2307" s="25"/>
      <c r="FNA2307" s="25"/>
      <c r="FNB2307" s="25"/>
      <c r="FNC2307" s="25"/>
      <c r="FND2307" s="29"/>
      <c r="FNE2307" s="24"/>
      <c r="FNF2307" s="25"/>
      <c r="FNG2307" s="25"/>
      <c r="FNH2307" s="25"/>
      <c r="FNI2307" s="25"/>
      <c r="FNJ2307" s="25"/>
      <c r="FNK2307" s="25"/>
      <c r="FNL2307" s="29"/>
      <c r="FNM2307" s="24"/>
      <c r="FNN2307" s="25"/>
      <c r="FNO2307" s="25"/>
      <c r="FNP2307" s="25"/>
      <c r="FNQ2307" s="25"/>
      <c r="FNR2307" s="25"/>
      <c r="FNS2307" s="25"/>
      <c r="FNT2307" s="29"/>
      <c r="FNU2307" s="24"/>
      <c r="FNV2307" s="25"/>
      <c r="FNW2307" s="25"/>
      <c r="FNX2307" s="25"/>
      <c r="FNY2307" s="25"/>
      <c r="FNZ2307" s="25"/>
      <c r="FOA2307" s="25"/>
      <c r="FOB2307" s="29"/>
      <c r="FOC2307" s="24"/>
      <c r="FOD2307" s="25"/>
      <c r="FOE2307" s="25"/>
      <c r="FOF2307" s="25"/>
      <c r="FOG2307" s="25"/>
      <c r="FOH2307" s="25"/>
      <c r="FOI2307" s="25"/>
      <c r="FOJ2307" s="29"/>
      <c r="FOK2307" s="24"/>
      <c r="FOL2307" s="25"/>
      <c r="FOM2307" s="25"/>
      <c r="FON2307" s="25"/>
      <c r="FOO2307" s="25"/>
      <c r="FOP2307" s="25"/>
      <c r="FOQ2307" s="25"/>
      <c r="FOR2307" s="29"/>
      <c r="FOS2307" s="24"/>
      <c r="FOT2307" s="25"/>
      <c r="FOU2307" s="25"/>
      <c r="FOV2307" s="25"/>
      <c r="FOW2307" s="25"/>
      <c r="FOX2307" s="25"/>
      <c r="FOY2307" s="25"/>
      <c r="FOZ2307" s="29"/>
      <c r="FPA2307" s="24"/>
      <c r="FPB2307" s="25"/>
      <c r="FPC2307" s="25"/>
      <c r="FPD2307" s="25"/>
      <c r="FPE2307" s="25"/>
      <c r="FPF2307" s="25"/>
      <c r="FPG2307" s="25"/>
      <c r="FPH2307" s="29"/>
      <c r="FPI2307" s="24"/>
      <c r="FPJ2307" s="25"/>
      <c r="FPK2307" s="25"/>
      <c r="FPL2307" s="25"/>
      <c r="FPM2307" s="25"/>
      <c r="FPN2307" s="25"/>
      <c r="FPO2307" s="25"/>
      <c r="FPP2307" s="29"/>
      <c r="FPQ2307" s="24"/>
      <c r="FPR2307" s="25"/>
      <c r="FPS2307" s="25"/>
      <c r="FPT2307" s="25"/>
      <c r="FPU2307" s="25"/>
      <c r="FPV2307" s="25"/>
      <c r="FPW2307" s="25"/>
      <c r="FPX2307" s="29"/>
      <c r="FPY2307" s="24"/>
      <c r="FPZ2307" s="25"/>
      <c r="FQA2307" s="25"/>
      <c r="FQB2307" s="25"/>
      <c r="FQC2307" s="25"/>
      <c r="FQD2307" s="25"/>
      <c r="FQE2307" s="25"/>
      <c r="FQF2307" s="29"/>
      <c r="FQG2307" s="24"/>
      <c r="FQH2307" s="25"/>
      <c r="FQI2307" s="25"/>
      <c r="FQJ2307" s="25"/>
      <c r="FQK2307" s="25"/>
      <c r="FQL2307" s="25"/>
      <c r="FQM2307" s="25"/>
      <c r="FQN2307" s="29"/>
      <c r="FQO2307" s="24"/>
      <c r="FQP2307" s="25"/>
      <c r="FQQ2307" s="25"/>
      <c r="FQR2307" s="25"/>
      <c r="FQS2307" s="25"/>
      <c r="FQT2307" s="25"/>
      <c r="FQU2307" s="25"/>
      <c r="FQV2307" s="29"/>
      <c r="FQW2307" s="24"/>
      <c r="FQX2307" s="25"/>
      <c r="FQY2307" s="25"/>
      <c r="FQZ2307" s="25"/>
      <c r="FRA2307" s="25"/>
      <c r="FRB2307" s="25"/>
      <c r="FRC2307" s="25"/>
      <c r="FRD2307" s="29"/>
      <c r="FRE2307" s="24"/>
      <c r="FRF2307" s="25"/>
      <c r="FRG2307" s="25"/>
      <c r="FRH2307" s="25"/>
      <c r="FRI2307" s="25"/>
      <c r="FRJ2307" s="25"/>
      <c r="FRK2307" s="25"/>
      <c r="FRL2307" s="29"/>
      <c r="FRM2307" s="24"/>
      <c r="FRN2307" s="25"/>
      <c r="FRO2307" s="25"/>
      <c r="FRP2307" s="25"/>
      <c r="FRQ2307" s="25"/>
      <c r="FRR2307" s="25"/>
      <c r="FRS2307" s="25"/>
      <c r="FRT2307" s="29"/>
      <c r="FRU2307" s="24"/>
      <c r="FRV2307" s="25"/>
      <c r="FRW2307" s="25"/>
      <c r="FRX2307" s="25"/>
      <c r="FRY2307" s="25"/>
      <c r="FRZ2307" s="25"/>
      <c r="FSA2307" s="25"/>
      <c r="FSB2307" s="29"/>
      <c r="FSC2307" s="24"/>
      <c r="FSD2307" s="25"/>
      <c r="FSE2307" s="25"/>
      <c r="FSF2307" s="25"/>
      <c r="FSG2307" s="25"/>
      <c r="FSH2307" s="25"/>
      <c r="FSI2307" s="25"/>
      <c r="FSJ2307" s="29"/>
      <c r="FSK2307" s="24"/>
      <c r="FSL2307" s="25"/>
      <c r="FSM2307" s="25"/>
      <c r="FSN2307" s="25"/>
      <c r="FSO2307" s="25"/>
      <c r="FSP2307" s="25"/>
      <c r="FSQ2307" s="25"/>
      <c r="FSR2307" s="29"/>
      <c r="FSS2307" s="24"/>
      <c r="FST2307" s="25"/>
      <c r="FSU2307" s="25"/>
      <c r="FSV2307" s="25"/>
      <c r="FSW2307" s="25"/>
      <c r="FSX2307" s="25"/>
      <c r="FSY2307" s="25"/>
      <c r="FSZ2307" s="29"/>
      <c r="FTA2307" s="24"/>
      <c r="FTB2307" s="25"/>
      <c r="FTC2307" s="25"/>
      <c r="FTD2307" s="25"/>
      <c r="FTE2307" s="25"/>
      <c r="FTF2307" s="25"/>
      <c r="FTG2307" s="25"/>
      <c r="FTH2307" s="29"/>
      <c r="FTI2307" s="24"/>
      <c r="FTJ2307" s="25"/>
      <c r="FTK2307" s="25"/>
      <c r="FTL2307" s="25"/>
      <c r="FTM2307" s="25"/>
      <c r="FTN2307" s="25"/>
      <c r="FTO2307" s="25"/>
      <c r="FTP2307" s="29"/>
      <c r="FTQ2307" s="24"/>
      <c r="FTR2307" s="25"/>
      <c r="FTS2307" s="25"/>
      <c r="FTT2307" s="25"/>
      <c r="FTU2307" s="25"/>
      <c r="FTV2307" s="25"/>
      <c r="FTW2307" s="25"/>
      <c r="FTX2307" s="29"/>
      <c r="FTY2307" s="24"/>
      <c r="FTZ2307" s="25"/>
      <c r="FUA2307" s="25"/>
      <c r="FUB2307" s="25"/>
      <c r="FUC2307" s="25"/>
      <c r="FUD2307" s="25"/>
      <c r="FUE2307" s="25"/>
      <c r="FUF2307" s="29"/>
      <c r="FUG2307" s="24"/>
      <c r="FUH2307" s="25"/>
      <c r="FUI2307" s="25"/>
      <c r="FUJ2307" s="25"/>
      <c r="FUK2307" s="25"/>
      <c r="FUL2307" s="25"/>
      <c r="FUM2307" s="25"/>
      <c r="FUN2307" s="29"/>
      <c r="FUO2307" s="24"/>
      <c r="FUP2307" s="25"/>
      <c r="FUQ2307" s="25"/>
      <c r="FUR2307" s="25"/>
      <c r="FUS2307" s="25"/>
      <c r="FUT2307" s="25"/>
      <c r="FUU2307" s="25"/>
      <c r="FUV2307" s="29"/>
      <c r="FUW2307" s="24"/>
      <c r="FUX2307" s="25"/>
      <c r="FUY2307" s="25"/>
      <c r="FUZ2307" s="25"/>
      <c r="FVA2307" s="25"/>
      <c r="FVB2307" s="25"/>
      <c r="FVC2307" s="25"/>
      <c r="FVD2307" s="29"/>
      <c r="FVE2307" s="24"/>
      <c r="FVF2307" s="25"/>
      <c r="FVG2307" s="25"/>
      <c r="FVH2307" s="25"/>
      <c r="FVI2307" s="25"/>
      <c r="FVJ2307" s="25"/>
      <c r="FVK2307" s="25"/>
      <c r="FVL2307" s="29"/>
      <c r="FVM2307" s="24"/>
      <c r="FVN2307" s="25"/>
      <c r="FVO2307" s="25"/>
      <c r="FVP2307" s="25"/>
      <c r="FVQ2307" s="25"/>
      <c r="FVR2307" s="25"/>
      <c r="FVS2307" s="25"/>
      <c r="FVT2307" s="29"/>
      <c r="FVU2307" s="24"/>
      <c r="FVV2307" s="25"/>
      <c r="FVW2307" s="25"/>
      <c r="FVX2307" s="25"/>
      <c r="FVY2307" s="25"/>
      <c r="FVZ2307" s="25"/>
      <c r="FWA2307" s="25"/>
      <c r="FWB2307" s="29"/>
      <c r="FWC2307" s="24"/>
      <c r="FWD2307" s="25"/>
      <c r="FWE2307" s="25"/>
      <c r="FWF2307" s="25"/>
      <c r="FWG2307" s="25"/>
      <c r="FWH2307" s="25"/>
      <c r="FWI2307" s="25"/>
      <c r="FWJ2307" s="29"/>
      <c r="FWK2307" s="24"/>
      <c r="FWL2307" s="25"/>
      <c r="FWM2307" s="25"/>
      <c r="FWN2307" s="25"/>
      <c r="FWO2307" s="25"/>
      <c r="FWP2307" s="25"/>
      <c r="FWQ2307" s="25"/>
      <c r="FWR2307" s="29"/>
      <c r="FWS2307" s="24"/>
      <c r="FWT2307" s="25"/>
      <c r="FWU2307" s="25"/>
      <c r="FWV2307" s="25"/>
      <c r="FWW2307" s="25"/>
      <c r="FWX2307" s="25"/>
      <c r="FWY2307" s="25"/>
      <c r="FWZ2307" s="29"/>
      <c r="FXA2307" s="24"/>
      <c r="FXB2307" s="25"/>
      <c r="FXC2307" s="25"/>
      <c r="FXD2307" s="25"/>
      <c r="FXE2307" s="25"/>
      <c r="FXF2307" s="25"/>
      <c r="FXG2307" s="25"/>
      <c r="FXH2307" s="29"/>
      <c r="FXI2307" s="24"/>
      <c r="FXJ2307" s="25"/>
      <c r="FXK2307" s="25"/>
      <c r="FXL2307" s="25"/>
      <c r="FXM2307" s="25"/>
      <c r="FXN2307" s="25"/>
      <c r="FXO2307" s="25"/>
      <c r="FXP2307" s="29"/>
      <c r="FXQ2307" s="24"/>
      <c r="FXR2307" s="25"/>
      <c r="FXS2307" s="25"/>
      <c r="FXT2307" s="25"/>
      <c r="FXU2307" s="25"/>
      <c r="FXV2307" s="25"/>
      <c r="FXW2307" s="25"/>
      <c r="FXX2307" s="29"/>
      <c r="FXY2307" s="24"/>
      <c r="FXZ2307" s="25"/>
      <c r="FYA2307" s="25"/>
      <c r="FYB2307" s="25"/>
      <c r="FYC2307" s="25"/>
      <c r="FYD2307" s="25"/>
      <c r="FYE2307" s="25"/>
      <c r="FYF2307" s="29"/>
      <c r="FYG2307" s="24"/>
      <c r="FYH2307" s="25"/>
      <c r="FYI2307" s="25"/>
      <c r="FYJ2307" s="25"/>
      <c r="FYK2307" s="25"/>
      <c r="FYL2307" s="25"/>
      <c r="FYM2307" s="25"/>
      <c r="FYN2307" s="29"/>
      <c r="FYO2307" s="24"/>
      <c r="FYP2307" s="25"/>
      <c r="FYQ2307" s="25"/>
      <c r="FYR2307" s="25"/>
      <c r="FYS2307" s="25"/>
      <c r="FYT2307" s="25"/>
      <c r="FYU2307" s="25"/>
      <c r="FYV2307" s="29"/>
      <c r="FYW2307" s="24"/>
      <c r="FYX2307" s="25"/>
      <c r="FYY2307" s="25"/>
      <c r="FYZ2307" s="25"/>
      <c r="FZA2307" s="25"/>
      <c r="FZB2307" s="25"/>
      <c r="FZC2307" s="25"/>
      <c r="FZD2307" s="29"/>
      <c r="FZE2307" s="24"/>
      <c r="FZF2307" s="25"/>
      <c r="FZG2307" s="25"/>
      <c r="FZH2307" s="25"/>
      <c r="FZI2307" s="25"/>
      <c r="FZJ2307" s="25"/>
      <c r="FZK2307" s="25"/>
      <c r="FZL2307" s="29"/>
      <c r="FZM2307" s="24"/>
      <c r="FZN2307" s="25"/>
      <c r="FZO2307" s="25"/>
      <c r="FZP2307" s="25"/>
      <c r="FZQ2307" s="25"/>
      <c r="FZR2307" s="25"/>
      <c r="FZS2307" s="25"/>
      <c r="FZT2307" s="29"/>
      <c r="FZU2307" s="24"/>
      <c r="FZV2307" s="25"/>
      <c r="FZW2307" s="25"/>
      <c r="FZX2307" s="25"/>
      <c r="FZY2307" s="25"/>
      <c r="FZZ2307" s="25"/>
      <c r="GAA2307" s="25"/>
      <c r="GAB2307" s="29"/>
      <c r="GAC2307" s="24"/>
      <c r="GAD2307" s="25"/>
      <c r="GAE2307" s="25"/>
      <c r="GAF2307" s="25"/>
      <c r="GAG2307" s="25"/>
      <c r="GAH2307" s="25"/>
      <c r="GAI2307" s="25"/>
      <c r="GAJ2307" s="29"/>
      <c r="GAK2307" s="24"/>
      <c r="GAL2307" s="25"/>
      <c r="GAM2307" s="25"/>
      <c r="GAN2307" s="25"/>
      <c r="GAO2307" s="25"/>
      <c r="GAP2307" s="25"/>
      <c r="GAQ2307" s="25"/>
      <c r="GAR2307" s="29"/>
      <c r="GAS2307" s="24"/>
      <c r="GAT2307" s="25"/>
      <c r="GAU2307" s="25"/>
      <c r="GAV2307" s="25"/>
      <c r="GAW2307" s="25"/>
      <c r="GAX2307" s="25"/>
      <c r="GAY2307" s="25"/>
      <c r="GAZ2307" s="29"/>
      <c r="GBA2307" s="24"/>
      <c r="GBB2307" s="25"/>
      <c r="GBC2307" s="25"/>
      <c r="GBD2307" s="25"/>
      <c r="GBE2307" s="25"/>
      <c r="GBF2307" s="25"/>
      <c r="GBG2307" s="25"/>
      <c r="GBH2307" s="29"/>
      <c r="GBI2307" s="24"/>
      <c r="GBJ2307" s="25"/>
      <c r="GBK2307" s="25"/>
      <c r="GBL2307" s="25"/>
      <c r="GBM2307" s="25"/>
      <c r="GBN2307" s="25"/>
      <c r="GBO2307" s="25"/>
      <c r="GBP2307" s="29"/>
      <c r="GBQ2307" s="24"/>
      <c r="GBR2307" s="25"/>
      <c r="GBS2307" s="25"/>
      <c r="GBT2307" s="25"/>
      <c r="GBU2307" s="25"/>
      <c r="GBV2307" s="25"/>
      <c r="GBW2307" s="25"/>
      <c r="GBX2307" s="29"/>
      <c r="GBY2307" s="24"/>
      <c r="GBZ2307" s="25"/>
      <c r="GCA2307" s="25"/>
      <c r="GCB2307" s="25"/>
      <c r="GCC2307" s="25"/>
      <c r="GCD2307" s="25"/>
      <c r="GCE2307" s="25"/>
      <c r="GCF2307" s="29"/>
      <c r="GCG2307" s="24"/>
      <c r="GCH2307" s="25"/>
      <c r="GCI2307" s="25"/>
      <c r="GCJ2307" s="25"/>
      <c r="GCK2307" s="25"/>
      <c r="GCL2307" s="25"/>
      <c r="GCM2307" s="25"/>
      <c r="GCN2307" s="29"/>
      <c r="GCO2307" s="24"/>
      <c r="GCP2307" s="25"/>
      <c r="GCQ2307" s="25"/>
      <c r="GCR2307" s="25"/>
      <c r="GCS2307" s="25"/>
      <c r="GCT2307" s="25"/>
      <c r="GCU2307" s="25"/>
      <c r="GCV2307" s="29"/>
      <c r="GCW2307" s="24"/>
      <c r="GCX2307" s="25"/>
      <c r="GCY2307" s="25"/>
      <c r="GCZ2307" s="25"/>
      <c r="GDA2307" s="25"/>
      <c r="GDB2307" s="25"/>
      <c r="GDC2307" s="25"/>
      <c r="GDD2307" s="29"/>
      <c r="GDE2307" s="24"/>
      <c r="GDF2307" s="25"/>
      <c r="GDG2307" s="25"/>
      <c r="GDH2307" s="25"/>
      <c r="GDI2307" s="25"/>
      <c r="GDJ2307" s="25"/>
      <c r="GDK2307" s="25"/>
      <c r="GDL2307" s="29"/>
      <c r="GDM2307" s="24"/>
      <c r="GDN2307" s="25"/>
      <c r="GDO2307" s="25"/>
      <c r="GDP2307" s="25"/>
      <c r="GDQ2307" s="25"/>
      <c r="GDR2307" s="25"/>
      <c r="GDS2307" s="25"/>
      <c r="GDT2307" s="29"/>
      <c r="GDU2307" s="24"/>
      <c r="GDV2307" s="25"/>
      <c r="GDW2307" s="25"/>
      <c r="GDX2307" s="25"/>
      <c r="GDY2307" s="25"/>
      <c r="GDZ2307" s="25"/>
      <c r="GEA2307" s="25"/>
      <c r="GEB2307" s="29"/>
      <c r="GEC2307" s="24"/>
      <c r="GED2307" s="25"/>
      <c r="GEE2307" s="25"/>
      <c r="GEF2307" s="25"/>
      <c r="GEG2307" s="25"/>
      <c r="GEH2307" s="25"/>
      <c r="GEI2307" s="25"/>
      <c r="GEJ2307" s="29"/>
      <c r="GEK2307" s="24"/>
      <c r="GEL2307" s="25"/>
      <c r="GEM2307" s="25"/>
      <c r="GEN2307" s="25"/>
      <c r="GEO2307" s="25"/>
      <c r="GEP2307" s="25"/>
      <c r="GEQ2307" s="25"/>
      <c r="GER2307" s="29"/>
      <c r="GES2307" s="24"/>
      <c r="GET2307" s="25"/>
      <c r="GEU2307" s="25"/>
      <c r="GEV2307" s="25"/>
      <c r="GEW2307" s="25"/>
      <c r="GEX2307" s="25"/>
      <c r="GEY2307" s="25"/>
      <c r="GEZ2307" s="29"/>
      <c r="GFA2307" s="24"/>
      <c r="GFB2307" s="25"/>
      <c r="GFC2307" s="25"/>
      <c r="GFD2307" s="25"/>
      <c r="GFE2307" s="25"/>
      <c r="GFF2307" s="25"/>
      <c r="GFG2307" s="25"/>
      <c r="GFH2307" s="29"/>
      <c r="GFI2307" s="24"/>
      <c r="GFJ2307" s="25"/>
      <c r="GFK2307" s="25"/>
      <c r="GFL2307" s="25"/>
      <c r="GFM2307" s="25"/>
      <c r="GFN2307" s="25"/>
      <c r="GFO2307" s="25"/>
      <c r="GFP2307" s="29"/>
      <c r="GFQ2307" s="24"/>
      <c r="GFR2307" s="25"/>
      <c r="GFS2307" s="25"/>
      <c r="GFT2307" s="25"/>
      <c r="GFU2307" s="25"/>
      <c r="GFV2307" s="25"/>
      <c r="GFW2307" s="25"/>
      <c r="GFX2307" s="29"/>
      <c r="GFY2307" s="24"/>
      <c r="GFZ2307" s="25"/>
      <c r="GGA2307" s="25"/>
      <c r="GGB2307" s="25"/>
      <c r="GGC2307" s="25"/>
      <c r="GGD2307" s="25"/>
      <c r="GGE2307" s="25"/>
      <c r="GGF2307" s="29"/>
      <c r="GGG2307" s="24"/>
      <c r="GGH2307" s="25"/>
      <c r="GGI2307" s="25"/>
      <c r="GGJ2307" s="25"/>
      <c r="GGK2307" s="25"/>
      <c r="GGL2307" s="25"/>
      <c r="GGM2307" s="25"/>
      <c r="GGN2307" s="29"/>
      <c r="GGO2307" s="24"/>
      <c r="GGP2307" s="25"/>
      <c r="GGQ2307" s="25"/>
      <c r="GGR2307" s="25"/>
      <c r="GGS2307" s="25"/>
      <c r="GGT2307" s="25"/>
      <c r="GGU2307" s="25"/>
      <c r="GGV2307" s="29"/>
      <c r="GGW2307" s="24"/>
      <c r="GGX2307" s="25"/>
      <c r="GGY2307" s="25"/>
      <c r="GGZ2307" s="25"/>
      <c r="GHA2307" s="25"/>
      <c r="GHB2307" s="25"/>
      <c r="GHC2307" s="25"/>
      <c r="GHD2307" s="29"/>
      <c r="GHE2307" s="24"/>
      <c r="GHF2307" s="25"/>
      <c r="GHG2307" s="25"/>
      <c r="GHH2307" s="25"/>
      <c r="GHI2307" s="25"/>
      <c r="GHJ2307" s="25"/>
      <c r="GHK2307" s="25"/>
      <c r="GHL2307" s="29"/>
      <c r="GHM2307" s="24"/>
      <c r="GHN2307" s="25"/>
      <c r="GHO2307" s="25"/>
      <c r="GHP2307" s="25"/>
      <c r="GHQ2307" s="25"/>
      <c r="GHR2307" s="25"/>
      <c r="GHS2307" s="25"/>
      <c r="GHT2307" s="29"/>
      <c r="GHU2307" s="24"/>
      <c r="GHV2307" s="25"/>
      <c r="GHW2307" s="25"/>
      <c r="GHX2307" s="25"/>
      <c r="GHY2307" s="25"/>
      <c r="GHZ2307" s="25"/>
      <c r="GIA2307" s="25"/>
      <c r="GIB2307" s="29"/>
      <c r="GIC2307" s="24"/>
      <c r="GID2307" s="25"/>
      <c r="GIE2307" s="25"/>
      <c r="GIF2307" s="25"/>
      <c r="GIG2307" s="25"/>
      <c r="GIH2307" s="25"/>
      <c r="GII2307" s="25"/>
      <c r="GIJ2307" s="29"/>
      <c r="GIK2307" s="24"/>
      <c r="GIL2307" s="25"/>
      <c r="GIM2307" s="25"/>
      <c r="GIN2307" s="25"/>
      <c r="GIO2307" s="25"/>
      <c r="GIP2307" s="25"/>
      <c r="GIQ2307" s="25"/>
      <c r="GIR2307" s="29"/>
      <c r="GIS2307" s="24"/>
      <c r="GIT2307" s="25"/>
      <c r="GIU2307" s="25"/>
      <c r="GIV2307" s="25"/>
      <c r="GIW2307" s="25"/>
      <c r="GIX2307" s="25"/>
      <c r="GIY2307" s="25"/>
      <c r="GIZ2307" s="29"/>
      <c r="GJA2307" s="24"/>
      <c r="GJB2307" s="25"/>
      <c r="GJC2307" s="25"/>
      <c r="GJD2307" s="25"/>
      <c r="GJE2307" s="25"/>
      <c r="GJF2307" s="25"/>
      <c r="GJG2307" s="25"/>
      <c r="GJH2307" s="29"/>
      <c r="GJI2307" s="24"/>
      <c r="GJJ2307" s="25"/>
      <c r="GJK2307" s="25"/>
      <c r="GJL2307" s="25"/>
      <c r="GJM2307" s="25"/>
      <c r="GJN2307" s="25"/>
      <c r="GJO2307" s="25"/>
      <c r="GJP2307" s="29"/>
      <c r="GJQ2307" s="24"/>
      <c r="GJR2307" s="25"/>
      <c r="GJS2307" s="25"/>
      <c r="GJT2307" s="25"/>
      <c r="GJU2307" s="25"/>
      <c r="GJV2307" s="25"/>
      <c r="GJW2307" s="25"/>
      <c r="GJX2307" s="29"/>
      <c r="GJY2307" s="24"/>
      <c r="GJZ2307" s="25"/>
      <c r="GKA2307" s="25"/>
      <c r="GKB2307" s="25"/>
      <c r="GKC2307" s="25"/>
      <c r="GKD2307" s="25"/>
      <c r="GKE2307" s="25"/>
      <c r="GKF2307" s="29"/>
      <c r="GKG2307" s="24"/>
      <c r="GKH2307" s="25"/>
      <c r="GKI2307" s="25"/>
      <c r="GKJ2307" s="25"/>
      <c r="GKK2307" s="25"/>
      <c r="GKL2307" s="25"/>
      <c r="GKM2307" s="25"/>
      <c r="GKN2307" s="29"/>
      <c r="GKO2307" s="24"/>
      <c r="GKP2307" s="25"/>
      <c r="GKQ2307" s="25"/>
      <c r="GKR2307" s="25"/>
      <c r="GKS2307" s="25"/>
      <c r="GKT2307" s="25"/>
      <c r="GKU2307" s="25"/>
      <c r="GKV2307" s="29"/>
      <c r="GKW2307" s="24"/>
      <c r="GKX2307" s="25"/>
      <c r="GKY2307" s="25"/>
      <c r="GKZ2307" s="25"/>
      <c r="GLA2307" s="25"/>
      <c r="GLB2307" s="25"/>
      <c r="GLC2307" s="25"/>
      <c r="GLD2307" s="29"/>
      <c r="GLE2307" s="24"/>
      <c r="GLF2307" s="25"/>
      <c r="GLG2307" s="25"/>
      <c r="GLH2307" s="25"/>
      <c r="GLI2307" s="25"/>
      <c r="GLJ2307" s="25"/>
      <c r="GLK2307" s="25"/>
      <c r="GLL2307" s="29"/>
      <c r="GLM2307" s="24"/>
      <c r="GLN2307" s="25"/>
      <c r="GLO2307" s="25"/>
      <c r="GLP2307" s="25"/>
      <c r="GLQ2307" s="25"/>
      <c r="GLR2307" s="25"/>
      <c r="GLS2307" s="25"/>
      <c r="GLT2307" s="29"/>
      <c r="GLU2307" s="24"/>
      <c r="GLV2307" s="25"/>
      <c r="GLW2307" s="25"/>
      <c r="GLX2307" s="25"/>
      <c r="GLY2307" s="25"/>
      <c r="GLZ2307" s="25"/>
      <c r="GMA2307" s="25"/>
      <c r="GMB2307" s="29"/>
      <c r="GMC2307" s="24"/>
      <c r="GMD2307" s="25"/>
      <c r="GME2307" s="25"/>
      <c r="GMF2307" s="25"/>
      <c r="GMG2307" s="25"/>
      <c r="GMH2307" s="25"/>
      <c r="GMI2307" s="25"/>
      <c r="GMJ2307" s="29"/>
      <c r="GMK2307" s="24"/>
      <c r="GML2307" s="25"/>
      <c r="GMM2307" s="25"/>
      <c r="GMN2307" s="25"/>
      <c r="GMO2307" s="25"/>
      <c r="GMP2307" s="25"/>
      <c r="GMQ2307" s="25"/>
      <c r="GMR2307" s="29"/>
      <c r="GMS2307" s="24"/>
      <c r="GMT2307" s="25"/>
      <c r="GMU2307" s="25"/>
      <c r="GMV2307" s="25"/>
      <c r="GMW2307" s="25"/>
      <c r="GMX2307" s="25"/>
      <c r="GMY2307" s="25"/>
      <c r="GMZ2307" s="29"/>
      <c r="GNA2307" s="24"/>
      <c r="GNB2307" s="25"/>
      <c r="GNC2307" s="25"/>
      <c r="GND2307" s="25"/>
      <c r="GNE2307" s="25"/>
      <c r="GNF2307" s="25"/>
      <c r="GNG2307" s="25"/>
      <c r="GNH2307" s="29"/>
      <c r="GNI2307" s="24"/>
      <c r="GNJ2307" s="25"/>
      <c r="GNK2307" s="25"/>
      <c r="GNL2307" s="25"/>
      <c r="GNM2307" s="25"/>
      <c r="GNN2307" s="25"/>
      <c r="GNO2307" s="25"/>
      <c r="GNP2307" s="29"/>
      <c r="GNQ2307" s="24"/>
      <c r="GNR2307" s="25"/>
      <c r="GNS2307" s="25"/>
      <c r="GNT2307" s="25"/>
      <c r="GNU2307" s="25"/>
      <c r="GNV2307" s="25"/>
      <c r="GNW2307" s="25"/>
      <c r="GNX2307" s="29"/>
      <c r="GNY2307" s="24"/>
      <c r="GNZ2307" s="25"/>
      <c r="GOA2307" s="25"/>
      <c r="GOB2307" s="25"/>
      <c r="GOC2307" s="25"/>
      <c r="GOD2307" s="25"/>
      <c r="GOE2307" s="25"/>
      <c r="GOF2307" s="29"/>
      <c r="GOG2307" s="24"/>
      <c r="GOH2307" s="25"/>
      <c r="GOI2307" s="25"/>
      <c r="GOJ2307" s="25"/>
      <c r="GOK2307" s="25"/>
      <c r="GOL2307" s="25"/>
      <c r="GOM2307" s="25"/>
      <c r="GON2307" s="29"/>
      <c r="GOO2307" s="24"/>
      <c r="GOP2307" s="25"/>
      <c r="GOQ2307" s="25"/>
      <c r="GOR2307" s="25"/>
      <c r="GOS2307" s="25"/>
      <c r="GOT2307" s="25"/>
      <c r="GOU2307" s="25"/>
      <c r="GOV2307" s="29"/>
      <c r="GOW2307" s="24"/>
      <c r="GOX2307" s="25"/>
      <c r="GOY2307" s="25"/>
      <c r="GOZ2307" s="25"/>
      <c r="GPA2307" s="25"/>
      <c r="GPB2307" s="25"/>
      <c r="GPC2307" s="25"/>
      <c r="GPD2307" s="29"/>
      <c r="GPE2307" s="24"/>
      <c r="GPF2307" s="25"/>
      <c r="GPG2307" s="25"/>
      <c r="GPH2307" s="25"/>
      <c r="GPI2307" s="25"/>
      <c r="GPJ2307" s="25"/>
      <c r="GPK2307" s="25"/>
      <c r="GPL2307" s="29"/>
      <c r="GPM2307" s="24"/>
      <c r="GPN2307" s="25"/>
      <c r="GPO2307" s="25"/>
      <c r="GPP2307" s="25"/>
      <c r="GPQ2307" s="25"/>
      <c r="GPR2307" s="25"/>
      <c r="GPS2307" s="25"/>
      <c r="GPT2307" s="29"/>
      <c r="GPU2307" s="24"/>
      <c r="GPV2307" s="25"/>
      <c r="GPW2307" s="25"/>
      <c r="GPX2307" s="25"/>
      <c r="GPY2307" s="25"/>
      <c r="GPZ2307" s="25"/>
      <c r="GQA2307" s="25"/>
      <c r="GQB2307" s="29"/>
      <c r="GQC2307" s="24"/>
      <c r="GQD2307" s="25"/>
      <c r="GQE2307" s="25"/>
      <c r="GQF2307" s="25"/>
      <c r="GQG2307" s="25"/>
      <c r="GQH2307" s="25"/>
      <c r="GQI2307" s="25"/>
      <c r="GQJ2307" s="29"/>
      <c r="GQK2307" s="24"/>
      <c r="GQL2307" s="25"/>
      <c r="GQM2307" s="25"/>
      <c r="GQN2307" s="25"/>
      <c r="GQO2307" s="25"/>
      <c r="GQP2307" s="25"/>
      <c r="GQQ2307" s="25"/>
      <c r="GQR2307" s="29"/>
      <c r="GQS2307" s="24"/>
      <c r="GQT2307" s="25"/>
      <c r="GQU2307" s="25"/>
      <c r="GQV2307" s="25"/>
      <c r="GQW2307" s="25"/>
      <c r="GQX2307" s="25"/>
      <c r="GQY2307" s="25"/>
      <c r="GQZ2307" s="29"/>
      <c r="GRA2307" s="24"/>
      <c r="GRB2307" s="25"/>
      <c r="GRC2307" s="25"/>
      <c r="GRD2307" s="25"/>
      <c r="GRE2307" s="25"/>
      <c r="GRF2307" s="25"/>
      <c r="GRG2307" s="25"/>
      <c r="GRH2307" s="29"/>
      <c r="GRI2307" s="24"/>
      <c r="GRJ2307" s="25"/>
      <c r="GRK2307" s="25"/>
      <c r="GRL2307" s="25"/>
      <c r="GRM2307" s="25"/>
      <c r="GRN2307" s="25"/>
      <c r="GRO2307" s="25"/>
      <c r="GRP2307" s="29"/>
      <c r="GRQ2307" s="24"/>
      <c r="GRR2307" s="25"/>
      <c r="GRS2307" s="25"/>
      <c r="GRT2307" s="25"/>
      <c r="GRU2307" s="25"/>
      <c r="GRV2307" s="25"/>
      <c r="GRW2307" s="25"/>
      <c r="GRX2307" s="29"/>
      <c r="GRY2307" s="24"/>
      <c r="GRZ2307" s="25"/>
      <c r="GSA2307" s="25"/>
      <c r="GSB2307" s="25"/>
      <c r="GSC2307" s="25"/>
      <c r="GSD2307" s="25"/>
      <c r="GSE2307" s="25"/>
      <c r="GSF2307" s="29"/>
      <c r="GSG2307" s="24"/>
      <c r="GSH2307" s="25"/>
      <c r="GSI2307" s="25"/>
      <c r="GSJ2307" s="25"/>
      <c r="GSK2307" s="25"/>
      <c r="GSL2307" s="25"/>
      <c r="GSM2307" s="25"/>
      <c r="GSN2307" s="29"/>
      <c r="GSO2307" s="24"/>
      <c r="GSP2307" s="25"/>
      <c r="GSQ2307" s="25"/>
      <c r="GSR2307" s="25"/>
      <c r="GSS2307" s="25"/>
      <c r="GST2307" s="25"/>
      <c r="GSU2307" s="25"/>
      <c r="GSV2307" s="29"/>
      <c r="GSW2307" s="24"/>
      <c r="GSX2307" s="25"/>
      <c r="GSY2307" s="25"/>
      <c r="GSZ2307" s="25"/>
      <c r="GTA2307" s="25"/>
      <c r="GTB2307" s="25"/>
      <c r="GTC2307" s="25"/>
      <c r="GTD2307" s="29"/>
      <c r="GTE2307" s="24"/>
      <c r="GTF2307" s="25"/>
      <c r="GTG2307" s="25"/>
      <c r="GTH2307" s="25"/>
      <c r="GTI2307" s="25"/>
      <c r="GTJ2307" s="25"/>
      <c r="GTK2307" s="25"/>
      <c r="GTL2307" s="29"/>
      <c r="GTM2307" s="24"/>
      <c r="GTN2307" s="25"/>
      <c r="GTO2307" s="25"/>
      <c r="GTP2307" s="25"/>
      <c r="GTQ2307" s="25"/>
      <c r="GTR2307" s="25"/>
      <c r="GTS2307" s="25"/>
      <c r="GTT2307" s="29"/>
      <c r="GTU2307" s="24"/>
      <c r="GTV2307" s="25"/>
      <c r="GTW2307" s="25"/>
      <c r="GTX2307" s="25"/>
      <c r="GTY2307" s="25"/>
      <c r="GTZ2307" s="25"/>
      <c r="GUA2307" s="25"/>
      <c r="GUB2307" s="29"/>
      <c r="GUC2307" s="24"/>
      <c r="GUD2307" s="25"/>
      <c r="GUE2307" s="25"/>
      <c r="GUF2307" s="25"/>
      <c r="GUG2307" s="25"/>
      <c r="GUH2307" s="25"/>
      <c r="GUI2307" s="25"/>
      <c r="GUJ2307" s="29"/>
      <c r="GUK2307" s="24"/>
      <c r="GUL2307" s="25"/>
      <c r="GUM2307" s="25"/>
      <c r="GUN2307" s="25"/>
      <c r="GUO2307" s="25"/>
      <c r="GUP2307" s="25"/>
      <c r="GUQ2307" s="25"/>
      <c r="GUR2307" s="29"/>
      <c r="GUS2307" s="24"/>
      <c r="GUT2307" s="25"/>
      <c r="GUU2307" s="25"/>
      <c r="GUV2307" s="25"/>
      <c r="GUW2307" s="25"/>
      <c r="GUX2307" s="25"/>
      <c r="GUY2307" s="25"/>
      <c r="GUZ2307" s="29"/>
      <c r="GVA2307" s="24"/>
      <c r="GVB2307" s="25"/>
      <c r="GVC2307" s="25"/>
      <c r="GVD2307" s="25"/>
      <c r="GVE2307" s="25"/>
      <c r="GVF2307" s="25"/>
      <c r="GVG2307" s="25"/>
      <c r="GVH2307" s="29"/>
      <c r="GVI2307" s="24"/>
      <c r="GVJ2307" s="25"/>
      <c r="GVK2307" s="25"/>
      <c r="GVL2307" s="25"/>
      <c r="GVM2307" s="25"/>
      <c r="GVN2307" s="25"/>
      <c r="GVO2307" s="25"/>
      <c r="GVP2307" s="29"/>
      <c r="GVQ2307" s="24"/>
      <c r="GVR2307" s="25"/>
      <c r="GVS2307" s="25"/>
      <c r="GVT2307" s="25"/>
      <c r="GVU2307" s="25"/>
      <c r="GVV2307" s="25"/>
      <c r="GVW2307" s="25"/>
      <c r="GVX2307" s="29"/>
      <c r="GVY2307" s="24"/>
      <c r="GVZ2307" s="25"/>
      <c r="GWA2307" s="25"/>
      <c r="GWB2307" s="25"/>
      <c r="GWC2307" s="25"/>
      <c r="GWD2307" s="25"/>
      <c r="GWE2307" s="25"/>
      <c r="GWF2307" s="29"/>
      <c r="GWG2307" s="24"/>
      <c r="GWH2307" s="25"/>
      <c r="GWI2307" s="25"/>
      <c r="GWJ2307" s="25"/>
      <c r="GWK2307" s="25"/>
      <c r="GWL2307" s="25"/>
      <c r="GWM2307" s="25"/>
      <c r="GWN2307" s="29"/>
      <c r="GWO2307" s="24"/>
      <c r="GWP2307" s="25"/>
      <c r="GWQ2307" s="25"/>
      <c r="GWR2307" s="25"/>
      <c r="GWS2307" s="25"/>
      <c r="GWT2307" s="25"/>
      <c r="GWU2307" s="25"/>
      <c r="GWV2307" s="29"/>
      <c r="GWW2307" s="24"/>
      <c r="GWX2307" s="25"/>
      <c r="GWY2307" s="25"/>
      <c r="GWZ2307" s="25"/>
      <c r="GXA2307" s="25"/>
      <c r="GXB2307" s="25"/>
      <c r="GXC2307" s="25"/>
      <c r="GXD2307" s="29"/>
      <c r="GXE2307" s="24"/>
      <c r="GXF2307" s="25"/>
      <c r="GXG2307" s="25"/>
      <c r="GXH2307" s="25"/>
      <c r="GXI2307" s="25"/>
      <c r="GXJ2307" s="25"/>
      <c r="GXK2307" s="25"/>
      <c r="GXL2307" s="29"/>
      <c r="GXM2307" s="24"/>
      <c r="GXN2307" s="25"/>
      <c r="GXO2307" s="25"/>
      <c r="GXP2307" s="25"/>
      <c r="GXQ2307" s="25"/>
      <c r="GXR2307" s="25"/>
      <c r="GXS2307" s="25"/>
      <c r="GXT2307" s="29"/>
      <c r="GXU2307" s="24"/>
      <c r="GXV2307" s="25"/>
      <c r="GXW2307" s="25"/>
      <c r="GXX2307" s="25"/>
      <c r="GXY2307" s="25"/>
      <c r="GXZ2307" s="25"/>
      <c r="GYA2307" s="25"/>
      <c r="GYB2307" s="29"/>
      <c r="GYC2307" s="24"/>
      <c r="GYD2307" s="25"/>
      <c r="GYE2307" s="25"/>
      <c r="GYF2307" s="25"/>
      <c r="GYG2307" s="25"/>
      <c r="GYH2307" s="25"/>
      <c r="GYI2307" s="25"/>
      <c r="GYJ2307" s="29"/>
      <c r="GYK2307" s="24"/>
      <c r="GYL2307" s="25"/>
      <c r="GYM2307" s="25"/>
      <c r="GYN2307" s="25"/>
      <c r="GYO2307" s="25"/>
      <c r="GYP2307" s="25"/>
      <c r="GYQ2307" s="25"/>
      <c r="GYR2307" s="29"/>
      <c r="GYS2307" s="24"/>
      <c r="GYT2307" s="25"/>
      <c r="GYU2307" s="25"/>
      <c r="GYV2307" s="25"/>
      <c r="GYW2307" s="25"/>
      <c r="GYX2307" s="25"/>
      <c r="GYY2307" s="25"/>
      <c r="GYZ2307" s="29"/>
      <c r="GZA2307" s="24"/>
      <c r="GZB2307" s="25"/>
      <c r="GZC2307" s="25"/>
      <c r="GZD2307" s="25"/>
      <c r="GZE2307" s="25"/>
      <c r="GZF2307" s="25"/>
      <c r="GZG2307" s="25"/>
      <c r="GZH2307" s="29"/>
      <c r="GZI2307" s="24"/>
      <c r="GZJ2307" s="25"/>
      <c r="GZK2307" s="25"/>
      <c r="GZL2307" s="25"/>
      <c r="GZM2307" s="25"/>
      <c r="GZN2307" s="25"/>
      <c r="GZO2307" s="25"/>
      <c r="GZP2307" s="29"/>
      <c r="GZQ2307" s="24"/>
      <c r="GZR2307" s="25"/>
      <c r="GZS2307" s="25"/>
      <c r="GZT2307" s="25"/>
      <c r="GZU2307" s="25"/>
      <c r="GZV2307" s="25"/>
      <c r="GZW2307" s="25"/>
      <c r="GZX2307" s="29"/>
      <c r="GZY2307" s="24"/>
      <c r="GZZ2307" s="25"/>
      <c r="HAA2307" s="25"/>
      <c r="HAB2307" s="25"/>
      <c r="HAC2307" s="25"/>
      <c r="HAD2307" s="25"/>
      <c r="HAE2307" s="25"/>
      <c r="HAF2307" s="29"/>
      <c r="HAG2307" s="24"/>
      <c r="HAH2307" s="25"/>
      <c r="HAI2307" s="25"/>
      <c r="HAJ2307" s="25"/>
      <c r="HAK2307" s="25"/>
      <c r="HAL2307" s="25"/>
      <c r="HAM2307" s="25"/>
      <c r="HAN2307" s="29"/>
      <c r="HAO2307" s="24"/>
      <c r="HAP2307" s="25"/>
      <c r="HAQ2307" s="25"/>
      <c r="HAR2307" s="25"/>
      <c r="HAS2307" s="25"/>
      <c r="HAT2307" s="25"/>
      <c r="HAU2307" s="25"/>
      <c r="HAV2307" s="29"/>
      <c r="HAW2307" s="24"/>
      <c r="HAX2307" s="25"/>
      <c r="HAY2307" s="25"/>
      <c r="HAZ2307" s="25"/>
      <c r="HBA2307" s="25"/>
      <c r="HBB2307" s="25"/>
      <c r="HBC2307" s="25"/>
      <c r="HBD2307" s="29"/>
      <c r="HBE2307" s="24"/>
      <c r="HBF2307" s="25"/>
      <c r="HBG2307" s="25"/>
      <c r="HBH2307" s="25"/>
      <c r="HBI2307" s="25"/>
      <c r="HBJ2307" s="25"/>
      <c r="HBK2307" s="25"/>
      <c r="HBL2307" s="29"/>
      <c r="HBM2307" s="24"/>
      <c r="HBN2307" s="25"/>
      <c r="HBO2307" s="25"/>
      <c r="HBP2307" s="25"/>
      <c r="HBQ2307" s="25"/>
      <c r="HBR2307" s="25"/>
      <c r="HBS2307" s="25"/>
      <c r="HBT2307" s="29"/>
      <c r="HBU2307" s="24"/>
      <c r="HBV2307" s="25"/>
      <c r="HBW2307" s="25"/>
      <c r="HBX2307" s="25"/>
      <c r="HBY2307" s="25"/>
      <c r="HBZ2307" s="25"/>
      <c r="HCA2307" s="25"/>
      <c r="HCB2307" s="29"/>
      <c r="HCC2307" s="24"/>
      <c r="HCD2307" s="25"/>
      <c r="HCE2307" s="25"/>
      <c r="HCF2307" s="25"/>
      <c r="HCG2307" s="25"/>
      <c r="HCH2307" s="25"/>
      <c r="HCI2307" s="25"/>
      <c r="HCJ2307" s="29"/>
      <c r="HCK2307" s="24"/>
      <c r="HCL2307" s="25"/>
      <c r="HCM2307" s="25"/>
      <c r="HCN2307" s="25"/>
      <c r="HCO2307" s="25"/>
      <c r="HCP2307" s="25"/>
      <c r="HCQ2307" s="25"/>
      <c r="HCR2307" s="29"/>
      <c r="HCS2307" s="24"/>
      <c r="HCT2307" s="25"/>
      <c r="HCU2307" s="25"/>
      <c r="HCV2307" s="25"/>
      <c r="HCW2307" s="25"/>
      <c r="HCX2307" s="25"/>
      <c r="HCY2307" s="25"/>
      <c r="HCZ2307" s="29"/>
      <c r="HDA2307" s="24"/>
      <c r="HDB2307" s="25"/>
      <c r="HDC2307" s="25"/>
      <c r="HDD2307" s="25"/>
      <c r="HDE2307" s="25"/>
      <c r="HDF2307" s="25"/>
      <c r="HDG2307" s="25"/>
      <c r="HDH2307" s="29"/>
      <c r="HDI2307" s="24"/>
      <c r="HDJ2307" s="25"/>
      <c r="HDK2307" s="25"/>
      <c r="HDL2307" s="25"/>
      <c r="HDM2307" s="25"/>
      <c r="HDN2307" s="25"/>
      <c r="HDO2307" s="25"/>
      <c r="HDP2307" s="29"/>
      <c r="HDQ2307" s="24"/>
      <c r="HDR2307" s="25"/>
      <c r="HDS2307" s="25"/>
      <c r="HDT2307" s="25"/>
      <c r="HDU2307" s="25"/>
      <c r="HDV2307" s="25"/>
      <c r="HDW2307" s="25"/>
      <c r="HDX2307" s="29"/>
      <c r="HDY2307" s="24"/>
      <c r="HDZ2307" s="25"/>
      <c r="HEA2307" s="25"/>
      <c r="HEB2307" s="25"/>
      <c r="HEC2307" s="25"/>
      <c r="HED2307" s="25"/>
      <c r="HEE2307" s="25"/>
      <c r="HEF2307" s="29"/>
      <c r="HEG2307" s="24"/>
      <c r="HEH2307" s="25"/>
      <c r="HEI2307" s="25"/>
      <c r="HEJ2307" s="25"/>
      <c r="HEK2307" s="25"/>
      <c r="HEL2307" s="25"/>
      <c r="HEM2307" s="25"/>
      <c r="HEN2307" s="29"/>
      <c r="HEO2307" s="24"/>
      <c r="HEP2307" s="25"/>
      <c r="HEQ2307" s="25"/>
      <c r="HER2307" s="25"/>
      <c r="HES2307" s="25"/>
      <c r="HET2307" s="25"/>
      <c r="HEU2307" s="25"/>
      <c r="HEV2307" s="29"/>
      <c r="HEW2307" s="24"/>
      <c r="HEX2307" s="25"/>
      <c r="HEY2307" s="25"/>
      <c r="HEZ2307" s="25"/>
      <c r="HFA2307" s="25"/>
      <c r="HFB2307" s="25"/>
      <c r="HFC2307" s="25"/>
      <c r="HFD2307" s="29"/>
      <c r="HFE2307" s="24"/>
      <c r="HFF2307" s="25"/>
      <c r="HFG2307" s="25"/>
      <c r="HFH2307" s="25"/>
      <c r="HFI2307" s="25"/>
      <c r="HFJ2307" s="25"/>
      <c r="HFK2307" s="25"/>
      <c r="HFL2307" s="29"/>
      <c r="HFM2307" s="24"/>
      <c r="HFN2307" s="25"/>
      <c r="HFO2307" s="25"/>
      <c r="HFP2307" s="25"/>
      <c r="HFQ2307" s="25"/>
      <c r="HFR2307" s="25"/>
      <c r="HFS2307" s="25"/>
      <c r="HFT2307" s="29"/>
      <c r="HFU2307" s="24"/>
      <c r="HFV2307" s="25"/>
      <c r="HFW2307" s="25"/>
      <c r="HFX2307" s="25"/>
      <c r="HFY2307" s="25"/>
      <c r="HFZ2307" s="25"/>
      <c r="HGA2307" s="25"/>
      <c r="HGB2307" s="29"/>
      <c r="HGC2307" s="24"/>
      <c r="HGD2307" s="25"/>
      <c r="HGE2307" s="25"/>
      <c r="HGF2307" s="25"/>
      <c r="HGG2307" s="25"/>
      <c r="HGH2307" s="25"/>
      <c r="HGI2307" s="25"/>
      <c r="HGJ2307" s="29"/>
      <c r="HGK2307" s="24"/>
      <c r="HGL2307" s="25"/>
      <c r="HGM2307" s="25"/>
      <c r="HGN2307" s="25"/>
      <c r="HGO2307" s="25"/>
      <c r="HGP2307" s="25"/>
      <c r="HGQ2307" s="25"/>
      <c r="HGR2307" s="29"/>
      <c r="HGS2307" s="24"/>
      <c r="HGT2307" s="25"/>
      <c r="HGU2307" s="25"/>
      <c r="HGV2307" s="25"/>
      <c r="HGW2307" s="25"/>
      <c r="HGX2307" s="25"/>
      <c r="HGY2307" s="25"/>
      <c r="HGZ2307" s="29"/>
      <c r="HHA2307" s="24"/>
      <c r="HHB2307" s="25"/>
      <c r="HHC2307" s="25"/>
      <c r="HHD2307" s="25"/>
      <c r="HHE2307" s="25"/>
      <c r="HHF2307" s="25"/>
      <c r="HHG2307" s="25"/>
      <c r="HHH2307" s="29"/>
      <c r="HHI2307" s="24"/>
      <c r="HHJ2307" s="25"/>
      <c r="HHK2307" s="25"/>
      <c r="HHL2307" s="25"/>
      <c r="HHM2307" s="25"/>
      <c r="HHN2307" s="25"/>
      <c r="HHO2307" s="25"/>
      <c r="HHP2307" s="29"/>
      <c r="HHQ2307" s="24"/>
      <c r="HHR2307" s="25"/>
      <c r="HHS2307" s="25"/>
      <c r="HHT2307" s="25"/>
      <c r="HHU2307" s="25"/>
      <c r="HHV2307" s="25"/>
      <c r="HHW2307" s="25"/>
      <c r="HHX2307" s="29"/>
      <c r="HHY2307" s="24"/>
      <c r="HHZ2307" s="25"/>
      <c r="HIA2307" s="25"/>
      <c r="HIB2307" s="25"/>
      <c r="HIC2307" s="25"/>
      <c r="HID2307" s="25"/>
      <c r="HIE2307" s="25"/>
      <c r="HIF2307" s="29"/>
      <c r="HIG2307" s="24"/>
      <c r="HIH2307" s="25"/>
      <c r="HII2307" s="25"/>
      <c r="HIJ2307" s="25"/>
      <c r="HIK2307" s="25"/>
      <c r="HIL2307" s="25"/>
      <c r="HIM2307" s="25"/>
      <c r="HIN2307" s="29"/>
      <c r="HIO2307" s="24"/>
      <c r="HIP2307" s="25"/>
      <c r="HIQ2307" s="25"/>
      <c r="HIR2307" s="25"/>
      <c r="HIS2307" s="25"/>
      <c r="HIT2307" s="25"/>
      <c r="HIU2307" s="25"/>
      <c r="HIV2307" s="29"/>
      <c r="HIW2307" s="24"/>
      <c r="HIX2307" s="25"/>
      <c r="HIY2307" s="25"/>
      <c r="HIZ2307" s="25"/>
      <c r="HJA2307" s="25"/>
      <c r="HJB2307" s="25"/>
      <c r="HJC2307" s="25"/>
      <c r="HJD2307" s="29"/>
      <c r="HJE2307" s="24"/>
      <c r="HJF2307" s="25"/>
      <c r="HJG2307" s="25"/>
      <c r="HJH2307" s="25"/>
      <c r="HJI2307" s="25"/>
      <c r="HJJ2307" s="25"/>
      <c r="HJK2307" s="25"/>
      <c r="HJL2307" s="29"/>
      <c r="HJM2307" s="24"/>
      <c r="HJN2307" s="25"/>
      <c r="HJO2307" s="25"/>
      <c r="HJP2307" s="25"/>
      <c r="HJQ2307" s="25"/>
      <c r="HJR2307" s="25"/>
      <c r="HJS2307" s="25"/>
      <c r="HJT2307" s="29"/>
      <c r="HJU2307" s="24"/>
      <c r="HJV2307" s="25"/>
      <c r="HJW2307" s="25"/>
      <c r="HJX2307" s="25"/>
      <c r="HJY2307" s="25"/>
      <c r="HJZ2307" s="25"/>
      <c r="HKA2307" s="25"/>
      <c r="HKB2307" s="29"/>
      <c r="HKC2307" s="24"/>
      <c r="HKD2307" s="25"/>
      <c r="HKE2307" s="25"/>
      <c r="HKF2307" s="25"/>
      <c r="HKG2307" s="25"/>
      <c r="HKH2307" s="25"/>
      <c r="HKI2307" s="25"/>
      <c r="HKJ2307" s="29"/>
      <c r="HKK2307" s="24"/>
      <c r="HKL2307" s="25"/>
      <c r="HKM2307" s="25"/>
      <c r="HKN2307" s="25"/>
      <c r="HKO2307" s="25"/>
      <c r="HKP2307" s="25"/>
      <c r="HKQ2307" s="25"/>
      <c r="HKR2307" s="29"/>
      <c r="HKS2307" s="24"/>
      <c r="HKT2307" s="25"/>
      <c r="HKU2307" s="25"/>
      <c r="HKV2307" s="25"/>
      <c r="HKW2307" s="25"/>
      <c r="HKX2307" s="25"/>
      <c r="HKY2307" s="25"/>
      <c r="HKZ2307" s="29"/>
      <c r="HLA2307" s="24"/>
      <c r="HLB2307" s="25"/>
      <c r="HLC2307" s="25"/>
      <c r="HLD2307" s="25"/>
      <c r="HLE2307" s="25"/>
      <c r="HLF2307" s="25"/>
      <c r="HLG2307" s="25"/>
      <c r="HLH2307" s="29"/>
      <c r="HLI2307" s="24"/>
      <c r="HLJ2307" s="25"/>
      <c r="HLK2307" s="25"/>
      <c r="HLL2307" s="25"/>
      <c r="HLM2307" s="25"/>
      <c r="HLN2307" s="25"/>
      <c r="HLO2307" s="25"/>
      <c r="HLP2307" s="29"/>
      <c r="HLQ2307" s="24"/>
      <c r="HLR2307" s="25"/>
      <c r="HLS2307" s="25"/>
      <c r="HLT2307" s="25"/>
      <c r="HLU2307" s="25"/>
      <c r="HLV2307" s="25"/>
      <c r="HLW2307" s="25"/>
      <c r="HLX2307" s="29"/>
      <c r="HLY2307" s="24"/>
      <c r="HLZ2307" s="25"/>
      <c r="HMA2307" s="25"/>
      <c r="HMB2307" s="25"/>
      <c r="HMC2307" s="25"/>
      <c r="HMD2307" s="25"/>
      <c r="HME2307" s="25"/>
      <c r="HMF2307" s="29"/>
      <c r="HMG2307" s="24"/>
      <c r="HMH2307" s="25"/>
      <c r="HMI2307" s="25"/>
      <c r="HMJ2307" s="25"/>
      <c r="HMK2307" s="25"/>
      <c r="HML2307" s="25"/>
      <c r="HMM2307" s="25"/>
      <c r="HMN2307" s="29"/>
      <c r="HMO2307" s="24"/>
      <c r="HMP2307" s="25"/>
      <c r="HMQ2307" s="25"/>
      <c r="HMR2307" s="25"/>
      <c r="HMS2307" s="25"/>
      <c r="HMT2307" s="25"/>
      <c r="HMU2307" s="25"/>
      <c r="HMV2307" s="29"/>
      <c r="HMW2307" s="24"/>
      <c r="HMX2307" s="25"/>
      <c r="HMY2307" s="25"/>
      <c r="HMZ2307" s="25"/>
      <c r="HNA2307" s="25"/>
      <c r="HNB2307" s="25"/>
      <c r="HNC2307" s="25"/>
      <c r="HND2307" s="29"/>
      <c r="HNE2307" s="24"/>
      <c r="HNF2307" s="25"/>
      <c r="HNG2307" s="25"/>
      <c r="HNH2307" s="25"/>
      <c r="HNI2307" s="25"/>
      <c r="HNJ2307" s="25"/>
      <c r="HNK2307" s="25"/>
      <c r="HNL2307" s="29"/>
      <c r="HNM2307" s="24"/>
      <c r="HNN2307" s="25"/>
      <c r="HNO2307" s="25"/>
      <c r="HNP2307" s="25"/>
      <c r="HNQ2307" s="25"/>
      <c r="HNR2307" s="25"/>
      <c r="HNS2307" s="25"/>
      <c r="HNT2307" s="29"/>
      <c r="HNU2307" s="24"/>
      <c r="HNV2307" s="25"/>
      <c r="HNW2307" s="25"/>
      <c r="HNX2307" s="25"/>
      <c r="HNY2307" s="25"/>
      <c r="HNZ2307" s="25"/>
      <c r="HOA2307" s="25"/>
      <c r="HOB2307" s="29"/>
      <c r="HOC2307" s="24"/>
      <c r="HOD2307" s="25"/>
      <c r="HOE2307" s="25"/>
      <c r="HOF2307" s="25"/>
      <c r="HOG2307" s="25"/>
      <c r="HOH2307" s="25"/>
      <c r="HOI2307" s="25"/>
      <c r="HOJ2307" s="29"/>
      <c r="HOK2307" s="24"/>
      <c r="HOL2307" s="25"/>
      <c r="HOM2307" s="25"/>
      <c r="HON2307" s="25"/>
      <c r="HOO2307" s="25"/>
      <c r="HOP2307" s="25"/>
      <c r="HOQ2307" s="25"/>
      <c r="HOR2307" s="29"/>
      <c r="HOS2307" s="24"/>
      <c r="HOT2307" s="25"/>
      <c r="HOU2307" s="25"/>
      <c r="HOV2307" s="25"/>
      <c r="HOW2307" s="25"/>
      <c r="HOX2307" s="25"/>
      <c r="HOY2307" s="25"/>
      <c r="HOZ2307" s="29"/>
      <c r="HPA2307" s="24"/>
      <c r="HPB2307" s="25"/>
      <c r="HPC2307" s="25"/>
      <c r="HPD2307" s="25"/>
      <c r="HPE2307" s="25"/>
      <c r="HPF2307" s="25"/>
      <c r="HPG2307" s="25"/>
      <c r="HPH2307" s="29"/>
      <c r="HPI2307" s="24"/>
      <c r="HPJ2307" s="25"/>
      <c r="HPK2307" s="25"/>
      <c r="HPL2307" s="25"/>
      <c r="HPM2307" s="25"/>
      <c r="HPN2307" s="25"/>
      <c r="HPO2307" s="25"/>
      <c r="HPP2307" s="29"/>
      <c r="HPQ2307" s="24"/>
      <c r="HPR2307" s="25"/>
      <c r="HPS2307" s="25"/>
      <c r="HPT2307" s="25"/>
      <c r="HPU2307" s="25"/>
      <c r="HPV2307" s="25"/>
      <c r="HPW2307" s="25"/>
      <c r="HPX2307" s="29"/>
      <c r="HPY2307" s="24"/>
      <c r="HPZ2307" s="25"/>
      <c r="HQA2307" s="25"/>
      <c r="HQB2307" s="25"/>
      <c r="HQC2307" s="25"/>
      <c r="HQD2307" s="25"/>
      <c r="HQE2307" s="25"/>
      <c r="HQF2307" s="29"/>
      <c r="HQG2307" s="24"/>
      <c r="HQH2307" s="25"/>
      <c r="HQI2307" s="25"/>
      <c r="HQJ2307" s="25"/>
      <c r="HQK2307" s="25"/>
      <c r="HQL2307" s="25"/>
      <c r="HQM2307" s="25"/>
      <c r="HQN2307" s="29"/>
      <c r="HQO2307" s="24"/>
      <c r="HQP2307" s="25"/>
      <c r="HQQ2307" s="25"/>
      <c r="HQR2307" s="25"/>
      <c r="HQS2307" s="25"/>
      <c r="HQT2307" s="25"/>
      <c r="HQU2307" s="25"/>
      <c r="HQV2307" s="29"/>
      <c r="HQW2307" s="24"/>
      <c r="HQX2307" s="25"/>
      <c r="HQY2307" s="25"/>
      <c r="HQZ2307" s="25"/>
      <c r="HRA2307" s="25"/>
      <c r="HRB2307" s="25"/>
      <c r="HRC2307" s="25"/>
      <c r="HRD2307" s="29"/>
      <c r="HRE2307" s="24"/>
      <c r="HRF2307" s="25"/>
      <c r="HRG2307" s="25"/>
      <c r="HRH2307" s="25"/>
      <c r="HRI2307" s="25"/>
      <c r="HRJ2307" s="25"/>
      <c r="HRK2307" s="25"/>
      <c r="HRL2307" s="29"/>
      <c r="HRM2307" s="24"/>
      <c r="HRN2307" s="25"/>
      <c r="HRO2307" s="25"/>
      <c r="HRP2307" s="25"/>
      <c r="HRQ2307" s="25"/>
      <c r="HRR2307" s="25"/>
      <c r="HRS2307" s="25"/>
      <c r="HRT2307" s="29"/>
      <c r="HRU2307" s="24"/>
      <c r="HRV2307" s="25"/>
      <c r="HRW2307" s="25"/>
      <c r="HRX2307" s="25"/>
      <c r="HRY2307" s="25"/>
      <c r="HRZ2307" s="25"/>
      <c r="HSA2307" s="25"/>
      <c r="HSB2307" s="29"/>
      <c r="HSC2307" s="24"/>
      <c r="HSD2307" s="25"/>
      <c r="HSE2307" s="25"/>
      <c r="HSF2307" s="25"/>
      <c r="HSG2307" s="25"/>
      <c r="HSH2307" s="25"/>
      <c r="HSI2307" s="25"/>
      <c r="HSJ2307" s="29"/>
      <c r="HSK2307" s="24"/>
      <c r="HSL2307" s="25"/>
      <c r="HSM2307" s="25"/>
      <c r="HSN2307" s="25"/>
      <c r="HSO2307" s="25"/>
      <c r="HSP2307" s="25"/>
      <c r="HSQ2307" s="25"/>
      <c r="HSR2307" s="29"/>
      <c r="HSS2307" s="24"/>
      <c r="HST2307" s="25"/>
      <c r="HSU2307" s="25"/>
      <c r="HSV2307" s="25"/>
      <c r="HSW2307" s="25"/>
      <c r="HSX2307" s="25"/>
      <c r="HSY2307" s="25"/>
      <c r="HSZ2307" s="29"/>
      <c r="HTA2307" s="24"/>
      <c r="HTB2307" s="25"/>
      <c r="HTC2307" s="25"/>
      <c r="HTD2307" s="25"/>
      <c r="HTE2307" s="25"/>
      <c r="HTF2307" s="25"/>
      <c r="HTG2307" s="25"/>
      <c r="HTH2307" s="29"/>
      <c r="HTI2307" s="24"/>
      <c r="HTJ2307" s="25"/>
      <c r="HTK2307" s="25"/>
      <c r="HTL2307" s="25"/>
      <c r="HTM2307" s="25"/>
      <c r="HTN2307" s="25"/>
      <c r="HTO2307" s="25"/>
      <c r="HTP2307" s="29"/>
      <c r="HTQ2307" s="24"/>
      <c r="HTR2307" s="25"/>
      <c r="HTS2307" s="25"/>
      <c r="HTT2307" s="25"/>
      <c r="HTU2307" s="25"/>
      <c r="HTV2307" s="25"/>
      <c r="HTW2307" s="25"/>
      <c r="HTX2307" s="29"/>
      <c r="HTY2307" s="24"/>
      <c r="HTZ2307" s="25"/>
      <c r="HUA2307" s="25"/>
      <c r="HUB2307" s="25"/>
      <c r="HUC2307" s="25"/>
      <c r="HUD2307" s="25"/>
      <c r="HUE2307" s="25"/>
      <c r="HUF2307" s="29"/>
      <c r="HUG2307" s="24"/>
      <c r="HUH2307" s="25"/>
      <c r="HUI2307" s="25"/>
      <c r="HUJ2307" s="25"/>
      <c r="HUK2307" s="25"/>
      <c r="HUL2307" s="25"/>
      <c r="HUM2307" s="25"/>
      <c r="HUN2307" s="29"/>
      <c r="HUO2307" s="24"/>
      <c r="HUP2307" s="25"/>
      <c r="HUQ2307" s="25"/>
      <c r="HUR2307" s="25"/>
      <c r="HUS2307" s="25"/>
      <c r="HUT2307" s="25"/>
      <c r="HUU2307" s="25"/>
      <c r="HUV2307" s="29"/>
      <c r="HUW2307" s="24"/>
      <c r="HUX2307" s="25"/>
      <c r="HUY2307" s="25"/>
      <c r="HUZ2307" s="25"/>
      <c r="HVA2307" s="25"/>
      <c r="HVB2307" s="25"/>
      <c r="HVC2307" s="25"/>
      <c r="HVD2307" s="29"/>
      <c r="HVE2307" s="24"/>
      <c r="HVF2307" s="25"/>
      <c r="HVG2307" s="25"/>
      <c r="HVH2307" s="25"/>
      <c r="HVI2307" s="25"/>
      <c r="HVJ2307" s="25"/>
      <c r="HVK2307" s="25"/>
      <c r="HVL2307" s="29"/>
      <c r="HVM2307" s="24"/>
      <c r="HVN2307" s="25"/>
      <c r="HVO2307" s="25"/>
      <c r="HVP2307" s="25"/>
      <c r="HVQ2307" s="25"/>
      <c r="HVR2307" s="25"/>
      <c r="HVS2307" s="25"/>
      <c r="HVT2307" s="29"/>
      <c r="HVU2307" s="24"/>
      <c r="HVV2307" s="25"/>
      <c r="HVW2307" s="25"/>
      <c r="HVX2307" s="25"/>
      <c r="HVY2307" s="25"/>
      <c r="HVZ2307" s="25"/>
      <c r="HWA2307" s="25"/>
      <c r="HWB2307" s="29"/>
      <c r="HWC2307" s="24"/>
      <c r="HWD2307" s="25"/>
      <c r="HWE2307" s="25"/>
      <c r="HWF2307" s="25"/>
      <c r="HWG2307" s="25"/>
      <c r="HWH2307" s="25"/>
      <c r="HWI2307" s="25"/>
      <c r="HWJ2307" s="29"/>
      <c r="HWK2307" s="24"/>
      <c r="HWL2307" s="25"/>
      <c r="HWM2307" s="25"/>
      <c r="HWN2307" s="25"/>
      <c r="HWO2307" s="25"/>
      <c r="HWP2307" s="25"/>
      <c r="HWQ2307" s="25"/>
      <c r="HWR2307" s="29"/>
      <c r="HWS2307" s="24"/>
      <c r="HWT2307" s="25"/>
      <c r="HWU2307" s="25"/>
      <c r="HWV2307" s="25"/>
      <c r="HWW2307" s="25"/>
      <c r="HWX2307" s="25"/>
      <c r="HWY2307" s="25"/>
      <c r="HWZ2307" s="29"/>
      <c r="HXA2307" s="24"/>
      <c r="HXB2307" s="25"/>
      <c r="HXC2307" s="25"/>
      <c r="HXD2307" s="25"/>
      <c r="HXE2307" s="25"/>
      <c r="HXF2307" s="25"/>
      <c r="HXG2307" s="25"/>
      <c r="HXH2307" s="29"/>
      <c r="HXI2307" s="24"/>
      <c r="HXJ2307" s="25"/>
      <c r="HXK2307" s="25"/>
      <c r="HXL2307" s="25"/>
      <c r="HXM2307" s="25"/>
      <c r="HXN2307" s="25"/>
      <c r="HXO2307" s="25"/>
      <c r="HXP2307" s="29"/>
      <c r="HXQ2307" s="24"/>
      <c r="HXR2307" s="25"/>
      <c r="HXS2307" s="25"/>
      <c r="HXT2307" s="25"/>
      <c r="HXU2307" s="25"/>
      <c r="HXV2307" s="25"/>
      <c r="HXW2307" s="25"/>
      <c r="HXX2307" s="29"/>
      <c r="HXY2307" s="24"/>
      <c r="HXZ2307" s="25"/>
      <c r="HYA2307" s="25"/>
      <c r="HYB2307" s="25"/>
      <c r="HYC2307" s="25"/>
      <c r="HYD2307" s="25"/>
      <c r="HYE2307" s="25"/>
      <c r="HYF2307" s="29"/>
      <c r="HYG2307" s="24"/>
      <c r="HYH2307" s="25"/>
      <c r="HYI2307" s="25"/>
      <c r="HYJ2307" s="25"/>
      <c r="HYK2307" s="25"/>
      <c r="HYL2307" s="25"/>
      <c r="HYM2307" s="25"/>
      <c r="HYN2307" s="29"/>
      <c r="HYO2307" s="24"/>
      <c r="HYP2307" s="25"/>
      <c r="HYQ2307" s="25"/>
      <c r="HYR2307" s="25"/>
      <c r="HYS2307" s="25"/>
      <c r="HYT2307" s="25"/>
      <c r="HYU2307" s="25"/>
      <c r="HYV2307" s="29"/>
      <c r="HYW2307" s="24"/>
      <c r="HYX2307" s="25"/>
      <c r="HYY2307" s="25"/>
      <c r="HYZ2307" s="25"/>
      <c r="HZA2307" s="25"/>
      <c r="HZB2307" s="25"/>
      <c r="HZC2307" s="25"/>
      <c r="HZD2307" s="29"/>
      <c r="HZE2307" s="24"/>
      <c r="HZF2307" s="25"/>
      <c r="HZG2307" s="25"/>
      <c r="HZH2307" s="25"/>
      <c r="HZI2307" s="25"/>
      <c r="HZJ2307" s="25"/>
      <c r="HZK2307" s="25"/>
      <c r="HZL2307" s="29"/>
      <c r="HZM2307" s="24"/>
      <c r="HZN2307" s="25"/>
      <c r="HZO2307" s="25"/>
      <c r="HZP2307" s="25"/>
      <c r="HZQ2307" s="25"/>
      <c r="HZR2307" s="25"/>
      <c r="HZS2307" s="25"/>
      <c r="HZT2307" s="29"/>
      <c r="HZU2307" s="24"/>
      <c r="HZV2307" s="25"/>
      <c r="HZW2307" s="25"/>
      <c r="HZX2307" s="25"/>
      <c r="HZY2307" s="25"/>
      <c r="HZZ2307" s="25"/>
      <c r="IAA2307" s="25"/>
      <c r="IAB2307" s="29"/>
      <c r="IAC2307" s="24"/>
      <c r="IAD2307" s="25"/>
      <c r="IAE2307" s="25"/>
      <c r="IAF2307" s="25"/>
      <c r="IAG2307" s="25"/>
      <c r="IAH2307" s="25"/>
      <c r="IAI2307" s="25"/>
      <c r="IAJ2307" s="29"/>
      <c r="IAK2307" s="24"/>
      <c r="IAL2307" s="25"/>
      <c r="IAM2307" s="25"/>
      <c r="IAN2307" s="25"/>
      <c r="IAO2307" s="25"/>
      <c r="IAP2307" s="25"/>
      <c r="IAQ2307" s="25"/>
      <c r="IAR2307" s="29"/>
      <c r="IAS2307" s="24"/>
      <c r="IAT2307" s="25"/>
      <c r="IAU2307" s="25"/>
      <c r="IAV2307" s="25"/>
      <c r="IAW2307" s="25"/>
      <c r="IAX2307" s="25"/>
      <c r="IAY2307" s="25"/>
      <c r="IAZ2307" s="29"/>
      <c r="IBA2307" s="24"/>
      <c r="IBB2307" s="25"/>
      <c r="IBC2307" s="25"/>
      <c r="IBD2307" s="25"/>
      <c r="IBE2307" s="25"/>
      <c r="IBF2307" s="25"/>
      <c r="IBG2307" s="25"/>
      <c r="IBH2307" s="29"/>
      <c r="IBI2307" s="24"/>
      <c r="IBJ2307" s="25"/>
      <c r="IBK2307" s="25"/>
      <c r="IBL2307" s="25"/>
      <c r="IBM2307" s="25"/>
      <c r="IBN2307" s="25"/>
      <c r="IBO2307" s="25"/>
      <c r="IBP2307" s="29"/>
      <c r="IBQ2307" s="24"/>
      <c r="IBR2307" s="25"/>
      <c r="IBS2307" s="25"/>
      <c r="IBT2307" s="25"/>
      <c r="IBU2307" s="25"/>
      <c r="IBV2307" s="25"/>
      <c r="IBW2307" s="25"/>
      <c r="IBX2307" s="29"/>
      <c r="IBY2307" s="24"/>
      <c r="IBZ2307" s="25"/>
      <c r="ICA2307" s="25"/>
      <c r="ICB2307" s="25"/>
      <c r="ICC2307" s="25"/>
      <c r="ICD2307" s="25"/>
      <c r="ICE2307" s="25"/>
      <c r="ICF2307" s="29"/>
      <c r="ICG2307" s="24"/>
      <c r="ICH2307" s="25"/>
      <c r="ICI2307" s="25"/>
      <c r="ICJ2307" s="25"/>
      <c r="ICK2307" s="25"/>
      <c r="ICL2307" s="25"/>
      <c r="ICM2307" s="25"/>
      <c r="ICN2307" s="29"/>
      <c r="ICO2307" s="24"/>
      <c r="ICP2307" s="25"/>
      <c r="ICQ2307" s="25"/>
      <c r="ICR2307" s="25"/>
      <c r="ICS2307" s="25"/>
      <c r="ICT2307" s="25"/>
      <c r="ICU2307" s="25"/>
      <c r="ICV2307" s="29"/>
      <c r="ICW2307" s="24"/>
      <c r="ICX2307" s="25"/>
      <c r="ICY2307" s="25"/>
      <c r="ICZ2307" s="25"/>
      <c r="IDA2307" s="25"/>
      <c r="IDB2307" s="25"/>
      <c r="IDC2307" s="25"/>
      <c r="IDD2307" s="29"/>
      <c r="IDE2307" s="24"/>
      <c r="IDF2307" s="25"/>
      <c r="IDG2307" s="25"/>
      <c r="IDH2307" s="25"/>
      <c r="IDI2307" s="25"/>
      <c r="IDJ2307" s="25"/>
      <c r="IDK2307" s="25"/>
      <c r="IDL2307" s="29"/>
      <c r="IDM2307" s="24"/>
      <c r="IDN2307" s="25"/>
      <c r="IDO2307" s="25"/>
      <c r="IDP2307" s="25"/>
      <c r="IDQ2307" s="25"/>
      <c r="IDR2307" s="25"/>
      <c r="IDS2307" s="25"/>
      <c r="IDT2307" s="29"/>
      <c r="IDU2307" s="24"/>
      <c r="IDV2307" s="25"/>
      <c r="IDW2307" s="25"/>
      <c r="IDX2307" s="25"/>
      <c r="IDY2307" s="25"/>
      <c r="IDZ2307" s="25"/>
      <c r="IEA2307" s="25"/>
      <c r="IEB2307" s="29"/>
      <c r="IEC2307" s="24"/>
      <c r="IED2307" s="25"/>
      <c r="IEE2307" s="25"/>
      <c r="IEF2307" s="25"/>
      <c r="IEG2307" s="25"/>
      <c r="IEH2307" s="25"/>
      <c r="IEI2307" s="25"/>
      <c r="IEJ2307" s="29"/>
      <c r="IEK2307" s="24"/>
      <c r="IEL2307" s="25"/>
      <c r="IEM2307" s="25"/>
      <c r="IEN2307" s="25"/>
      <c r="IEO2307" s="25"/>
      <c r="IEP2307" s="25"/>
      <c r="IEQ2307" s="25"/>
      <c r="IER2307" s="29"/>
      <c r="IES2307" s="24"/>
      <c r="IET2307" s="25"/>
      <c r="IEU2307" s="25"/>
      <c r="IEV2307" s="25"/>
      <c r="IEW2307" s="25"/>
      <c r="IEX2307" s="25"/>
      <c r="IEY2307" s="25"/>
      <c r="IEZ2307" s="29"/>
      <c r="IFA2307" s="24"/>
      <c r="IFB2307" s="25"/>
      <c r="IFC2307" s="25"/>
      <c r="IFD2307" s="25"/>
      <c r="IFE2307" s="25"/>
      <c r="IFF2307" s="25"/>
      <c r="IFG2307" s="25"/>
      <c r="IFH2307" s="29"/>
      <c r="IFI2307" s="24"/>
      <c r="IFJ2307" s="25"/>
      <c r="IFK2307" s="25"/>
      <c r="IFL2307" s="25"/>
      <c r="IFM2307" s="25"/>
      <c r="IFN2307" s="25"/>
      <c r="IFO2307" s="25"/>
      <c r="IFP2307" s="29"/>
      <c r="IFQ2307" s="24"/>
      <c r="IFR2307" s="25"/>
      <c r="IFS2307" s="25"/>
      <c r="IFT2307" s="25"/>
      <c r="IFU2307" s="25"/>
      <c r="IFV2307" s="25"/>
      <c r="IFW2307" s="25"/>
      <c r="IFX2307" s="29"/>
      <c r="IFY2307" s="24"/>
      <c r="IFZ2307" s="25"/>
      <c r="IGA2307" s="25"/>
      <c r="IGB2307" s="25"/>
      <c r="IGC2307" s="25"/>
      <c r="IGD2307" s="25"/>
      <c r="IGE2307" s="25"/>
      <c r="IGF2307" s="29"/>
      <c r="IGG2307" s="24"/>
      <c r="IGH2307" s="25"/>
      <c r="IGI2307" s="25"/>
      <c r="IGJ2307" s="25"/>
      <c r="IGK2307" s="25"/>
      <c r="IGL2307" s="25"/>
      <c r="IGM2307" s="25"/>
      <c r="IGN2307" s="29"/>
      <c r="IGO2307" s="24"/>
      <c r="IGP2307" s="25"/>
      <c r="IGQ2307" s="25"/>
      <c r="IGR2307" s="25"/>
      <c r="IGS2307" s="25"/>
      <c r="IGT2307" s="25"/>
      <c r="IGU2307" s="25"/>
      <c r="IGV2307" s="29"/>
      <c r="IGW2307" s="24"/>
      <c r="IGX2307" s="25"/>
      <c r="IGY2307" s="25"/>
      <c r="IGZ2307" s="25"/>
      <c r="IHA2307" s="25"/>
      <c r="IHB2307" s="25"/>
      <c r="IHC2307" s="25"/>
      <c r="IHD2307" s="29"/>
      <c r="IHE2307" s="24"/>
      <c r="IHF2307" s="25"/>
      <c r="IHG2307" s="25"/>
      <c r="IHH2307" s="25"/>
      <c r="IHI2307" s="25"/>
      <c r="IHJ2307" s="25"/>
      <c r="IHK2307" s="25"/>
      <c r="IHL2307" s="29"/>
      <c r="IHM2307" s="24"/>
      <c r="IHN2307" s="25"/>
      <c r="IHO2307" s="25"/>
      <c r="IHP2307" s="25"/>
      <c r="IHQ2307" s="25"/>
      <c r="IHR2307" s="25"/>
      <c r="IHS2307" s="25"/>
      <c r="IHT2307" s="29"/>
      <c r="IHU2307" s="24"/>
      <c r="IHV2307" s="25"/>
      <c r="IHW2307" s="25"/>
      <c r="IHX2307" s="25"/>
      <c r="IHY2307" s="25"/>
      <c r="IHZ2307" s="25"/>
      <c r="IIA2307" s="25"/>
      <c r="IIB2307" s="29"/>
      <c r="IIC2307" s="24"/>
      <c r="IID2307" s="25"/>
      <c r="IIE2307" s="25"/>
      <c r="IIF2307" s="25"/>
      <c r="IIG2307" s="25"/>
      <c r="IIH2307" s="25"/>
      <c r="III2307" s="25"/>
      <c r="IIJ2307" s="29"/>
      <c r="IIK2307" s="24"/>
      <c r="IIL2307" s="25"/>
      <c r="IIM2307" s="25"/>
      <c r="IIN2307" s="25"/>
      <c r="IIO2307" s="25"/>
      <c r="IIP2307" s="25"/>
      <c r="IIQ2307" s="25"/>
      <c r="IIR2307" s="29"/>
      <c r="IIS2307" s="24"/>
      <c r="IIT2307" s="25"/>
      <c r="IIU2307" s="25"/>
      <c r="IIV2307" s="25"/>
      <c r="IIW2307" s="25"/>
      <c r="IIX2307" s="25"/>
      <c r="IIY2307" s="25"/>
      <c r="IIZ2307" s="29"/>
      <c r="IJA2307" s="24"/>
      <c r="IJB2307" s="25"/>
      <c r="IJC2307" s="25"/>
      <c r="IJD2307" s="25"/>
      <c r="IJE2307" s="25"/>
      <c r="IJF2307" s="25"/>
      <c r="IJG2307" s="25"/>
      <c r="IJH2307" s="29"/>
      <c r="IJI2307" s="24"/>
      <c r="IJJ2307" s="25"/>
      <c r="IJK2307" s="25"/>
      <c r="IJL2307" s="25"/>
      <c r="IJM2307" s="25"/>
      <c r="IJN2307" s="25"/>
      <c r="IJO2307" s="25"/>
      <c r="IJP2307" s="29"/>
      <c r="IJQ2307" s="24"/>
      <c r="IJR2307" s="25"/>
      <c r="IJS2307" s="25"/>
      <c r="IJT2307" s="25"/>
      <c r="IJU2307" s="25"/>
      <c r="IJV2307" s="25"/>
      <c r="IJW2307" s="25"/>
      <c r="IJX2307" s="29"/>
      <c r="IJY2307" s="24"/>
      <c r="IJZ2307" s="25"/>
      <c r="IKA2307" s="25"/>
      <c r="IKB2307" s="25"/>
      <c r="IKC2307" s="25"/>
      <c r="IKD2307" s="25"/>
      <c r="IKE2307" s="25"/>
      <c r="IKF2307" s="29"/>
      <c r="IKG2307" s="24"/>
      <c r="IKH2307" s="25"/>
      <c r="IKI2307" s="25"/>
      <c r="IKJ2307" s="25"/>
      <c r="IKK2307" s="25"/>
      <c r="IKL2307" s="25"/>
      <c r="IKM2307" s="25"/>
      <c r="IKN2307" s="29"/>
      <c r="IKO2307" s="24"/>
      <c r="IKP2307" s="25"/>
      <c r="IKQ2307" s="25"/>
      <c r="IKR2307" s="25"/>
      <c r="IKS2307" s="25"/>
      <c r="IKT2307" s="25"/>
      <c r="IKU2307" s="25"/>
      <c r="IKV2307" s="29"/>
      <c r="IKW2307" s="24"/>
      <c r="IKX2307" s="25"/>
      <c r="IKY2307" s="25"/>
      <c r="IKZ2307" s="25"/>
      <c r="ILA2307" s="25"/>
      <c r="ILB2307" s="25"/>
      <c r="ILC2307" s="25"/>
      <c r="ILD2307" s="29"/>
      <c r="ILE2307" s="24"/>
      <c r="ILF2307" s="25"/>
      <c r="ILG2307" s="25"/>
      <c r="ILH2307" s="25"/>
      <c r="ILI2307" s="25"/>
      <c r="ILJ2307" s="25"/>
      <c r="ILK2307" s="25"/>
      <c r="ILL2307" s="29"/>
      <c r="ILM2307" s="24"/>
      <c r="ILN2307" s="25"/>
      <c r="ILO2307" s="25"/>
      <c r="ILP2307" s="25"/>
      <c r="ILQ2307" s="25"/>
      <c r="ILR2307" s="25"/>
      <c r="ILS2307" s="25"/>
      <c r="ILT2307" s="29"/>
      <c r="ILU2307" s="24"/>
      <c r="ILV2307" s="25"/>
      <c r="ILW2307" s="25"/>
      <c r="ILX2307" s="25"/>
      <c r="ILY2307" s="25"/>
      <c r="ILZ2307" s="25"/>
      <c r="IMA2307" s="25"/>
      <c r="IMB2307" s="29"/>
      <c r="IMC2307" s="24"/>
      <c r="IMD2307" s="25"/>
      <c r="IME2307" s="25"/>
      <c r="IMF2307" s="25"/>
      <c r="IMG2307" s="25"/>
      <c r="IMH2307" s="25"/>
      <c r="IMI2307" s="25"/>
      <c r="IMJ2307" s="29"/>
      <c r="IMK2307" s="24"/>
      <c r="IML2307" s="25"/>
      <c r="IMM2307" s="25"/>
      <c r="IMN2307" s="25"/>
      <c r="IMO2307" s="25"/>
      <c r="IMP2307" s="25"/>
      <c r="IMQ2307" s="25"/>
      <c r="IMR2307" s="29"/>
      <c r="IMS2307" s="24"/>
      <c r="IMT2307" s="25"/>
      <c r="IMU2307" s="25"/>
      <c r="IMV2307" s="25"/>
      <c r="IMW2307" s="25"/>
      <c r="IMX2307" s="25"/>
      <c r="IMY2307" s="25"/>
      <c r="IMZ2307" s="29"/>
      <c r="INA2307" s="24"/>
      <c r="INB2307" s="25"/>
      <c r="INC2307" s="25"/>
      <c r="IND2307" s="25"/>
      <c r="INE2307" s="25"/>
      <c r="INF2307" s="25"/>
      <c r="ING2307" s="25"/>
      <c r="INH2307" s="29"/>
      <c r="INI2307" s="24"/>
      <c r="INJ2307" s="25"/>
      <c r="INK2307" s="25"/>
      <c r="INL2307" s="25"/>
      <c r="INM2307" s="25"/>
      <c r="INN2307" s="25"/>
      <c r="INO2307" s="25"/>
      <c r="INP2307" s="29"/>
      <c r="INQ2307" s="24"/>
      <c r="INR2307" s="25"/>
      <c r="INS2307" s="25"/>
      <c r="INT2307" s="25"/>
      <c r="INU2307" s="25"/>
      <c r="INV2307" s="25"/>
      <c r="INW2307" s="25"/>
      <c r="INX2307" s="29"/>
      <c r="INY2307" s="24"/>
      <c r="INZ2307" s="25"/>
      <c r="IOA2307" s="25"/>
      <c r="IOB2307" s="25"/>
      <c r="IOC2307" s="25"/>
      <c r="IOD2307" s="25"/>
      <c r="IOE2307" s="25"/>
      <c r="IOF2307" s="29"/>
      <c r="IOG2307" s="24"/>
      <c r="IOH2307" s="25"/>
      <c r="IOI2307" s="25"/>
      <c r="IOJ2307" s="25"/>
      <c r="IOK2307" s="25"/>
      <c r="IOL2307" s="25"/>
      <c r="IOM2307" s="25"/>
      <c r="ION2307" s="29"/>
      <c r="IOO2307" s="24"/>
      <c r="IOP2307" s="25"/>
      <c r="IOQ2307" s="25"/>
      <c r="IOR2307" s="25"/>
      <c r="IOS2307" s="25"/>
      <c r="IOT2307" s="25"/>
      <c r="IOU2307" s="25"/>
      <c r="IOV2307" s="29"/>
      <c r="IOW2307" s="24"/>
      <c r="IOX2307" s="25"/>
      <c r="IOY2307" s="25"/>
      <c r="IOZ2307" s="25"/>
      <c r="IPA2307" s="25"/>
      <c r="IPB2307" s="25"/>
      <c r="IPC2307" s="25"/>
      <c r="IPD2307" s="29"/>
      <c r="IPE2307" s="24"/>
      <c r="IPF2307" s="25"/>
      <c r="IPG2307" s="25"/>
      <c r="IPH2307" s="25"/>
      <c r="IPI2307" s="25"/>
      <c r="IPJ2307" s="25"/>
      <c r="IPK2307" s="25"/>
      <c r="IPL2307" s="29"/>
      <c r="IPM2307" s="24"/>
      <c r="IPN2307" s="25"/>
      <c r="IPO2307" s="25"/>
      <c r="IPP2307" s="25"/>
      <c r="IPQ2307" s="25"/>
      <c r="IPR2307" s="25"/>
      <c r="IPS2307" s="25"/>
      <c r="IPT2307" s="29"/>
      <c r="IPU2307" s="24"/>
      <c r="IPV2307" s="25"/>
      <c r="IPW2307" s="25"/>
      <c r="IPX2307" s="25"/>
      <c r="IPY2307" s="25"/>
      <c r="IPZ2307" s="25"/>
      <c r="IQA2307" s="25"/>
      <c r="IQB2307" s="29"/>
      <c r="IQC2307" s="24"/>
      <c r="IQD2307" s="25"/>
      <c r="IQE2307" s="25"/>
      <c r="IQF2307" s="25"/>
      <c r="IQG2307" s="25"/>
      <c r="IQH2307" s="25"/>
      <c r="IQI2307" s="25"/>
      <c r="IQJ2307" s="29"/>
      <c r="IQK2307" s="24"/>
      <c r="IQL2307" s="25"/>
      <c r="IQM2307" s="25"/>
      <c r="IQN2307" s="25"/>
      <c r="IQO2307" s="25"/>
      <c r="IQP2307" s="25"/>
      <c r="IQQ2307" s="25"/>
      <c r="IQR2307" s="29"/>
      <c r="IQS2307" s="24"/>
      <c r="IQT2307" s="25"/>
      <c r="IQU2307" s="25"/>
      <c r="IQV2307" s="25"/>
      <c r="IQW2307" s="25"/>
      <c r="IQX2307" s="25"/>
      <c r="IQY2307" s="25"/>
      <c r="IQZ2307" s="29"/>
      <c r="IRA2307" s="24"/>
      <c r="IRB2307" s="25"/>
      <c r="IRC2307" s="25"/>
      <c r="IRD2307" s="25"/>
      <c r="IRE2307" s="25"/>
      <c r="IRF2307" s="25"/>
      <c r="IRG2307" s="25"/>
      <c r="IRH2307" s="29"/>
      <c r="IRI2307" s="24"/>
      <c r="IRJ2307" s="25"/>
      <c r="IRK2307" s="25"/>
      <c r="IRL2307" s="25"/>
      <c r="IRM2307" s="25"/>
      <c r="IRN2307" s="25"/>
      <c r="IRO2307" s="25"/>
      <c r="IRP2307" s="29"/>
      <c r="IRQ2307" s="24"/>
      <c r="IRR2307" s="25"/>
      <c r="IRS2307" s="25"/>
      <c r="IRT2307" s="25"/>
      <c r="IRU2307" s="25"/>
      <c r="IRV2307" s="25"/>
      <c r="IRW2307" s="25"/>
      <c r="IRX2307" s="29"/>
      <c r="IRY2307" s="24"/>
      <c r="IRZ2307" s="25"/>
      <c r="ISA2307" s="25"/>
      <c r="ISB2307" s="25"/>
      <c r="ISC2307" s="25"/>
      <c r="ISD2307" s="25"/>
      <c r="ISE2307" s="25"/>
      <c r="ISF2307" s="29"/>
      <c r="ISG2307" s="24"/>
      <c r="ISH2307" s="25"/>
      <c r="ISI2307" s="25"/>
      <c r="ISJ2307" s="25"/>
      <c r="ISK2307" s="25"/>
      <c r="ISL2307" s="25"/>
      <c r="ISM2307" s="25"/>
      <c r="ISN2307" s="29"/>
      <c r="ISO2307" s="24"/>
      <c r="ISP2307" s="25"/>
      <c r="ISQ2307" s="25"/>
      <c r="ISR2307" s="25"/>
      <c r="ISS2307" s="25"/>
      <c r="IST2307" s="25"/>
      <c r="ISU2307" s="25"/>
      <c r="ISV2307" s="29"/>
      <c r="ISW2307" s="24"/>
      <c r="ISX2307" s="25"/>
      <c r="ISY2307" s="25"/>
      <c r="ISZ2307" s="25"/>
      <c r="ITA2307" s="25"/>
      <c r="ITB2307" s="25"/>
      <c r="ITC2307" s="25"/>
      <c r="ITD2307" s="29"/>
      <c r="ITE2307" s="24"/>
      <c r="ITF2307" s="25"/>
      <c r="ITG2307" s="25"/>
      <c r="ITH2307" s="25"/>
      <c r="ITI2307" s="25"/>
      <c r="ITJ2307" s="25"/>
      <c r="ITK2307" s="25"/>
      <c r="ITL2307" s="29"/>
      <c r="ITM2307" s="24"/>
      <c r="ITN2307" s="25"/>
      <c r="ITO2307" s="25"/>
      <c r="ITP2307" s="25"/>
      <c r="ITQ2307" s="25"/>
      <c r="ITR2307" s="25"/>
      <c r="ITS2307" s="25"/>
      <c r="ITT2307" s="29"/>
      <c r="ITU2307" s="24"/>
      <c r="ITV2307" s="25"/>
      <c r="ITW2307" s="25"/>
      <c r="ITX2307" s="25"/>
      <c r="ITY2307" s="25"/>
      <c r="ITZ2307" s="25"/>
      <c r="IUA2307" s="25"/>
      <c r="IUB2307" s="29"/>
      <c r="IUC2307" s="24"/>
      <c r="IUD2307" s="25"/>
      <c r="IUE2307" s="25"/>
      <c r="IUF2307" s="25"/>
      <c r="IUG2307" s="25"/>
      <c r="IUH2307" s="25"/>
      <c r="IUI2307" s="25"/>
      <c r="IUJ2307" s="29"/>
      <c r="IUK2307" s="24"/>
      <c r="IUL2307" s="25"/>
      <c r="IUM2307" s="25"/>
      <c r="IUN2307" s="25"/>
      <c r="IUO2307" s="25"/>
      <c r="IUP2307" s="25"/>
      <c r="IUQ2307" s="25"/>
      <c r="IUR2307" s="29"/>
      <c r="IUS2307" s="24"/>
      <c r="IUT2307" s="25"/>
      <c r="IUU2307" s="25"/>
      <c r="IUV2307" s="25"/>
      <c r="IUW2307" s="25"/>
      <c r="IUX2307" s="25"/>
      <c r="IUY2307" s="25"/>
      <c r="IUZ2307" s="29"/>
      <c r="IVA2307" s="24"/>
      <c r="IVB2307" s="25"/>
      <c r="IVC2307" s="25"/>
      <c r="IVD2307" s="25"/>
      <c r="IVE2307" s="25"/>
      <c r="IVF2307" s="25"/>
      <c r="IVG2307" s="25"/>
      <c r="IVH2307" s="29"/>
      <c r="IVI2307" s="24"/>
      <c r="IVJ2307" s="25"/>
      <c r="IVK2307" s="25"/>
      <c r="IVL2307" s="25"/>
      <c r="IVM2307" s="25"/>
      <c r="IVN2307" s="25"/>
      <c r="IVO2307" s="25"/>
      <c r="IVP2307" s="29"/>
      <c r="IVQ2307" s="24"/>
      <c r="IVR2307" s="25"/>
      <c r="IVS2307" s="25"/>
      <c r="IVT2307" s="25"/>
      <c r="IVU2307" s="25"/>
      <c r="IVV2307" s="25"/>
      <c r="IVW2307" s="25"/>
      <c r="IVX2307" s="29"/>
      <c r="IVY2307" s="24"/>
      <c r="IVZ2307" s="25"/>
      <c r="IWA2307" s="25"/>
      <c r="IWB2307" s="25"/>
      <c r="IWC2307" s="25"/>
      <c r="IWD2307" s="25"/>
      <c r="IWE2307" s="25"/>
      <c r="IWF2307" s="29"/>
      <c r="IWG2307" s="24"/>
      <c r="IWH2307" s="25"/>
      <c r="IWI2307" s="25"/>
      <c r="IWJ2307" s="25"/>
      <c r="IWK2307" s="25"/>
      <c r="IWL2307" s="25"/>
      <c r="IWM2307" s="25"/>
      <c r="IWN2307" s="29"/>
      <c r="IWO2307" s="24"/>
      <c r="IWP2307" s="25"/>
      <c r="IWQ2307" s="25"/>
      <c r="IWR2307" s="25"/>
      <c r="IWS2307" s="25"/>
      <c r="IWT2307" s="25"/>
      <c r="IWU2307" s="25"/>
      <c r="IWV2307" s="29"/>
      <c r="IWW2307" s="24"/>
      <c r="IWX2307" s="25"/>
      <c r="IWY2307" s="25"/>
      <c r="IWZ2307" s="25"/>
      <c r="IXA2307" s="25"/>
      <c r="IXB2307" s="25"/>
      <c r="IXC2307" s="25"/>
      <c r="IXD2307" s="29"/>
      <c r="IXE2307" s="24"/>
      <c r="IXF2307" s="25"/>
      <c r="IXG2307" s="25"/>
      <c r="IXH2307" s="25"/>
      <c r="IXI2307" s="25"/>
      <c r="IXJ2307" s="25"/>
      <c r="IXK2307" s="25"/>
      <c r="IXL2307" s="29"/>
      <c r="IXM2307" s="24"/>
      <c r="IXN2307" s="25"/>
      <c r="IXO2307" s="25"/>
      <c r="IXP2307" s="25"/>
      <c r="IXQ2307" s="25"/>
      <c r="IXR2307" s="25"/>
      <c r="IXS2307" s="25"/>
      <c r="IXT2307" s="29"/>
      <c r="IXU2307" s="24"/>
      <c r="IXV2307" s="25"/>
      <c r="IXW2307" s="25"/>
      <c r="IXX2307" s="25"/>
      <c r="IXY2307" s="25"/>
      <c r="IXZ2307" s="25"/>
      <c r="IYA2307" s="25"/>
      <c r="IYB2307" s="29"/>
      <c r="IYC2307" s="24"/>
      <c r="IYD2307" s="25"/>
      <c r="IYE2307" s="25"/>
      <c r="IYF2307" s="25"/>
      <c r="IYG2307" s="25"/>
      <c r="IYH2307" s="25"/>
      <c r="IYI2307" s="25"/>
      <c r="IYJ2307" s="29"/>
      <c r="IYK2307" s="24"/>
      <c r="IYL2307" s="25"/>
      <c r="IYM2307" s="25"/>
      <c r="IYN2307" s="25"/>
      <c r="IYO2307" s="25"/>
      <c r="IYP2307" s="25"/>
      <c r="IYQ2307" s="25"/>
      <c r="IYR2307" s="29"/>
      <c r="IYS2307" s="24"/>
      <c r="IYT2307" s="25"/>
      <c r="IYU2307" s="25"/>
      <c r="IYV2307" s="25"/>
      <c r="IYW2307" s="25"/>
      <c r="IYX2307" s="25"/>
      <c r="IYY2307" s="25"/>
      <c r="IYZ2307" s="29"/>
      <c r="IZA2307" s="24"/>
      <c r="IZB2307" s="25"/>
      <c r="IZC2307" s="25"/>
      <c r="IZD2307" s="25"/>
      <c r="IZE2307" s="25"/>
      <c r="IZF2307" s="25"/>
      <c r="IZG2307" s="25"/>
      <c r="IZH2307" s="29"/>
      <c r="IZI2307" s="24"/>
      <c r="IZJ2307" s="25"/>
      <c r="IZK2307" s="25"/>
      <c r="IZL2307" s="25"/>
      <c r="IZM2307" s="25"/>
      <c r="IZN2307" s="25"/>
      <c r="IZO2307" s="25"/>
      <c r="IZP2307" s="29"/>
      <c r="IZQ2307" s="24"/>
      <c r="IZR2307" s="25"/>
      <c r="IZS2307" s="25"/>
      <c r="IZT2307" s="25"/>
      <c r="IZU2307" s="25"/>
      <c r="IZV2307" s="25"/>
      <c r="IZW2307" s="25"/>
      <c r="IZX2307" s="29"/>
      <c r="IZY2307" s="24"/>
      <c r="IZZ2307" s="25"/>
      <c r="JAA2307" s="25"/>
      <c r="JAB2307" s="25"/>
      <c r="JAC2307" s="25"/>
      <c r="JAD2307" s="25"/>
      <c r="JAE2307" s="25"/>
      <c r="JAF2307" s="29"/>
      <c r="JAG2307" s="24"/>
      <c r="JAH2307" s="25"/>
      <c r="JAI2307" s="25"/>
      <c r="JAJ2307" s="25"/>
      <c r="JAK2307" s="25"/>
      <c r="JAL2307" s="25"/>
      <c r="JAM2307" s="25"/>
      <c r="JAN2307" s="29"/>
      <c r="JAO2307" s="24"/>
      <c r="JAP2307" s="25"/>
      <c r="JAQ2307" s="25"/>
      <c r="JAR2307" s="25"/>
      <c r="JAS2307" s="25"/>
      <c r="JAT2307" s="25"/>
      <c r="JAU2307" s="25"/>
      <c r="JAV2307" s="29"/>
      <c r="JAW2307" s="24"/>
      <c r="JAX2307" s="25"/>
      <c r="JAY2307" s="25"/>
      <c r="JAZ2307" s="25"/>
      <c r="JBA2307" s="25"/>
      <c r="JBB2307" s="25"/>
      <c r="JBC2307" s="25"/>
      <c r="JBD2307" s="29"/>
      <c r="JBE2307" s="24"/>
      <c r="JBF2307" s="25"/>
      <c r="JBG2307" s="25"/>
      <c r="JBH2307" s="25"/>
      <c r="JBI2307" s="25"/>
      <c r="JBJ2307" s="25"/>
      <c r="JBK2307" s="25"/>
      <c r="JBL2307" s="29"/>
      <c r="JBM2307" s="24"/>
      <c r="JBN2307" s="25"/>
      <c r="JBO2307" s="25"/>
      <c r="JBP2307" s="25"/>
      <c r="JBQ2307" s="25"/>
      <c r="JBR2307" s="25"/>
      <c r="JBS2307" s="25"/>
      <c r="JBT2307" s="29"/>
      <c r="JBU2307" s="24"/>
      <c r="JBV2307" s="25"/>
      <c r="JBW2307" s="25"/>
      <c r="JBX2307" s="25"/>
      <c r="JBY2307" s="25"/>
      <c r="JBZ2307" s="25"/>
      <c r="JCA2307" s="25"/>
      <c r="JCB2307" s="29"/>
      <c r="JCC2307" s="24"/>
      <c r="JCD2307" s="25"/>
      <c r="JCE2307" s="25"/>
      <c r="JCF2307" s="25"/>
      <c r="JCG2307" s="25"/>
      <c r="JCH2307" s="25"/>
      <c r="JCI2307" s="25"/>
      <c r="JCJ2307" s="29"/>
      <c r="JCK2307" s="24"/>
      <c r="JCL2307" s="25"/>
      <c r="JCM2307" s="25"/>
      <c r="JCN2307" s="25"/>
      <c r="JCO2307" s="25"/>
      <c r="JCP2307" s="25"/>
      <c r="JCQ2307" s="25"/>
      <c r="JCR2307" s="29"/>
      <c r="JCS2307" s="24"/>
      <c r="JCT2307" s="25"/>
      <c r="JCU2307" s="25"/>
      <c r="JCV2307" s="25"/>
      <c r="JCW2307" s="25"/>
      <c r="JCX2307" s="25"/>
      <c r="JCY2307" s="25"/>
      <c r="JCZ2307" s="29"/>
      <c r="JDA2307" s="24"/>
      <c r="JDB2307" s="25"/>
      <c r="JDC2307" s="25"/>
      <c r="JDD2307" s="25"/>
      <c r="JDE2307" s="25"/>
      <c r="JDF2307" s="25"/>
      <c r="JDG2307" s="25"/>
      <c r="JDH2307" s="29"/>
      <c r="JDI2307" s="24"/>
      <c r="JDJ2307" s="25"/>
      <c r="JDK2307" s="25"/>
      <c r="JDL2307" s="25"/>
      <c r="JDM2307" s="25"/>
      <c r="JDN2307" s="25"/>
      <c r="JDO2307" s="25"/>
      <c r="JDP2307" s="29"/>
      <c r="JDQ2307" s="24"/>
      <c r="JDR2307" s="25"/>
      <c r="JDS2307" s="25"/>
      <c r="JDT2307" s="25"/>
      <c r="JDU2307" s="25"/>
      <c r="JDV2307" s="25"/>
      <c r="JDW2307" s="25"/>
      <c r="JDX2307" s="29"/>
      <c r="JDY2307" s="24"/>
      <c r="JDZ2307" s="25"/>
      <c r="JEA2307" s="25"/>
      <c r="JEB2307" s="25"/>
      <c r="JEC2307" s="25"/>
      <c r="JED2307" s="25"/>
      <c r="JEE2307" s="25"/>
      <c r="JEF2307" s="29"/>
      <c r="JEG2307" s="24"/>
      <c r="JEH2307" s="25"/>
      <c r="JEI2307" s="25"/>
      <c r="JEJ2307" s="25"/>
      <c r="JEK2307" s="25"/>
      <c r="JEL2307" s="25"/>
      <c r="JEM2307" s="25"/>
      <c r="JEN2307" s="29"/>
      <c r="JEO2307" s="24"/>
      <c r="JEP2307" s="25"/>
      <c r="JEQ2307" s="25"/>
      <c r="JER2307" s="25"/>
      <c r="JES2307" s="25"/>
      <c r="JET2307" s="25"/>
      <c r="JEU2307" s="25"/>
      <c r="JEV2307" s="29"/>
      <c r="JEW2307" s="24"/>
      <c r="JEX2307" s="25"/>
      <c r="JEY2307" s="25"/>
      <c r="JEZ2307" s="25"/>
      <c r="JFA2307" s="25"/>
      <c r="JFB2307" s="25"/>
      <c r="JFC2307" s="25"/>
      <c r="JFD2307" s="29"/>
      <c r="JFE2307" s="24"/>
      <c r="JFF2307" s="25"/>
      <c r="JFG2307" s="25"/>
      <c r="JFH2307" s="25"/>
      <c r="JFI2307" s="25"/>
      <c r="JFJ2307" s="25"/>
      <c r="JFK2307" s="25"/>
      <c r="JFL2307" s="29"/>
      <c r="JFM2307" s="24"/>
      <c r="JFN2307" s="25"/>
      <c r="JFO2307" s="25"/>
      <c r="JFP2307" s="25"/>
      <c r="JFQ2307" s="25"/>
      <c r="JFR2307" s="25"/>
      <c r="JFS2307" s="25"/>
      <c r="JFT2307" s="29"/>
      <c r="JFU2307" s="24"/>
      <c r="JFV2307" s="25"/>
      <c r="JFW2307" s="25"/>
      <c r="JFX2307" s="25"/>
      <c r="JFY2307" s="25"/>
      <c r="JFZ2307" s="25"/>
      <c r="JGA2307" s="25"/>
      <c r="JGB2307" s="29"/>
      <c r="JGC2307" s="24"/>
      <c r="JGD2307" s="25"/>
      <c r="JGE2307" s="25"/>
      <c r="JGF2307" s="25"/>
      <c r="JGG2307" s="25"/>
      <c r="JGH2307" s="25"/>
      <c r="JGI2307" s="25"/>
      <c r="JGJ2307" s="29"/>
      <c r="JGK2307" s="24"/>
      <c r="JGL2307" s="25"/>
      <c r="JGM2307" s="25"/>
      <c r="JGN2307" s="25"/>
      <c r="JGO2307" s="25"/>
      <c r="JGP2307" s="25"/>
      <c r="JGQ2307" s="25"/>
      <c r="JGR2307" s="29"/>
      <c r="JGS2307" s="24"/>
      <c r="JGT2307" s="25"/>
      <c r="JGU2307" s="25"/>
      <c r="JGV2307" s="25"/>
      <c r="JGW2307" s="25"/>
      <c r="JGX2307" s="25"/>
      <c r="JGY2307" s="25"/>
      <c r="JGZ2307" s="29"/>
      <c r="JHA2307" s="24"/>
      <c r="JHB2307" s="25"/>
      <c r="JHC2307" s="25"/>
      <c r="JHD2307" s="25"/>
      <c r="JHE2307" s="25"/>
      <c r="JHF2307" s="25"/>
      <c r="JHG2307" s="25"/>
      <c r="JHH2307" s="29"/>
      <c r="JHI2307" s="24"/>
      <c r="JHJ2307" s="25"/>
      <c r="JHK2307" s="25"/>
      <c r="JHL2307" s="25"/>
      <c r="JHM2307" s="25"/>
      <c r="JHN2307" s="25"/>
      <c r="JHO2307" s="25"/>
      <c r="JHP2307" s="29"/>
      <c r="JHQ2307" s="24"/>
      <c r="JHR2307" s="25"/>
      <c r="JHS2307" s="25"/>
      <c r="JHT2307" s="25"/>
      <c r="JHU2307" s="25"/>
      <c r="JHV2307" s="25"/>
      <c r="JHW2307" s="25"/>
      <c r="JHX2307" s="29"/>
      <c r="JHY2307" s="24"/>
      <c r="JHZ2307" s="25"/>
      <c r="JIA2307" s="25"/>
      <c r="JIB2307" s="25"/>
      <c r="JIC2307" s="25"/>
      <c r="JID2307" s="25"/>
      <c r="JIE2307" s="25"/>
      <c r="JIF2307" s="29"/>
      <c r="JIG2307" s="24"/>
      <c r="JIH2307" s="25"/>
      <c r="JII2307" s="25"/>
      <c r="JIJ2307" s="25"/>
      <c r="JIK2307" s="25"/>
      <c r="JIL2307" s="25"/>
      <c r="JIM2307" s="25"/>
      <c r="JIN2307" s="29"/>
      <c r="JIO2307" s="24"/>
      <c r="JIP2307" s="25"/>
      <c r="JIQ2307" s="25"/>
      <c r="JIR2307" s="25"/>
      <c r="JIS2307" s="25"/>
      <c r="JIT2307" s="25"/>
      <c r="JIU2307" s="25"/>
      <c r="JIV2307" s="29"/>
      <c r="JIW2307" s="24"/>
      <c r="JIX2307" s="25"/>
      <c r="JIY2307" s="25"/>
      <c r="JIZ2307" s="25"/>
      <c r="JJA2307" s="25"/>
      <c r="JJB2307" s="25"/>
      <c r="JJC2307" s="25"/>
      <c r="JJD2307" s="29"/>
      <c r="JJE2307" s="24"/>
      <c r="JJF2307" s="25"/>
      <c r="JJG2307" s="25"/>
      <c r="JJH2307" s="25"/>
      <c r="JJI2307" s="25"/>
      <c r="JJJ2307" s="25"/>
      <c r="JJK2307" s="25"/>
      <c r="JJL2307" s="29"/>
      <c r="JJM2307" s="24"/>
      <c r="JJN2307" s="25"/>
      <c r="JJO2307" s="25"/>
      <c r="JJP2307" s="25"/>
      <c r="JJQ2307" s="25"/>
      <c r="JJR2307" s="25"/>
      <c r="JJS2307" s="25"/>
      <c r="JJT2307" s="29"/>
      <c r="JJU2307" s="24"/>
      <c r="JJV2307" s="25"/>
      <c r="JJW2307" s="25"/>
      <c r="JJX2307" s="25"/>
      <c r="JJY2307" s="25"/>
      <c r="JJZ2307" s="25"/>
      <c r="JKA2307" s="25"/>
      <c r="JKB2307" s="29"/>
      <c r="JKC2307" s="24"/>
      <c r="JKD2307" s="25"/>
      <c r="JKE2307" s="25"/>
      <c r="JKF2307" s="25"/>
      <c r="JKG2307" s="25"/>
      <c r="JKH2307" s="25"/>
      <c r="JKI2307" s="25"/>
      <c r="JKJ2307" s="29"/>
      <c r="JKK2307" s="24"/>
      <c r="JKL2307" s="25"/>
      <c r="JKM2307" s="25"/>
      <c r="JKN2307" s="25"/>
      <c r="JKO2307" s="25"/>
      <c r="JKP2307" s="25"/>
      <c r="JKQ2307" s="25"/>
      <c r="JKR2307" s="29"/>
      <c r="JKS2307" s="24"/>
      <c r="JKT2307" s="25"/>
      <c r="JKU2307" s="25"/>
      <c r="JKV2307" s="25"/>
      <c r="JKW2307" s="25"/>
      <c r="JKX2307" s="25"/>
      <c r="JKY2307" s="25"/>
      <c r="JKZ2307" s="29"/>
      <c r="JLA2307" s="24"/>
      <c r="JLB2307" s="25"/>
      <c r="JLC2307" s="25"/>
      <c r="JLD2307" s="25"/>
      <c r="JLE2307" s="25"/>
      <c r="JLF2307" s="25"/>
      <c r="JLG2307" s="25"/>
      <c r="JLH2307" s="29"/>
      <c r="JLI2307" s="24"/>
      <c r="JLJ2307" s="25"/>
      <c r="JLK2307" s="25"/>
      <c r="JLL2307" s="25"/>
      <c r="JLM2307" s="25"/>
      <c r="JLN2307" s="25"/>
      <c r="JLO2307" s="25"/>
      <c r="JLP2307" s="29"/>
      <c r="JLQ2307" s="24"/>
      <c r="JLR2307" s="25"/>
      <c r="JLS2307" s="25"/>
      <c r="JLT2307" s="25"/>
      <c r="JLU2307" s="25"/>
      <c r="JLV2307" s="25"/>
      <c r="JLW2307" s="25"/>
      <c r="JLX2307" s="29"/>
      <c r="JLY2307" s="24"/>
      <c r="JLZ2307" s="25"/>
      <c r="JMA2307" s="25"/>
      <c r="JMB2307" s="25"/>
      <c r="JMC2307" s="25"/>
      <c r="JMD2307" s="25"/>
      <c r="JME2307" s="25"/>
      <c r="JMF2307" s="29"/>
      <c r="JMG2307" s="24"/>
      <c r="JMH2307" s="25"/>
      <c r="JMI2307" s="25"/>
      <c r="JMJ2307" s="25"/>
      <c r="JMK2307" s="25"/>
      <c r="JML2307" s="25"/>
      <c r="JMM2307" s="25"/>
      <c r="JMN2307" s="29"/>
      <c r="JMO2307" s="24"/>
      <c r="JMP2307" s="25"/>
      <c r="JMQ2307" s="25"/>
      <c r="JMR2307" s="25"/>
      <c r="JMS2307" s="25"/>
      <c r="JMT2307" s="25"/>
      <c r="JMU2307" s="25"/>
      <c r="JMV2307" s="29"/>
      <c r="JMW2307" s="24"/>
      <c r="JMX2307" s="25"/>
      <c r="JMY2307" s="25"/>
      <c r="JMZ2307" s="25"/>
      <c r="JNA2307" s="25"/>
      <c r="JNB2307" s="25"/>
      <c r="JNC2307" s="25"/>
      <c r="JND2307" s="29"/>
      <c r="JNE2307" s="24"/>
      <c r="JNF2307" s="25"/>
      <c r="JNG2307" s="25"/>
      <c r="JNH2307" s="25"/>
      <c r="JNI2307" s="25"/>
      <c r="JNJ2307" s="25"/>
      <c r="JNK2307" s="25"/>
      <c r="JNL2307" s="29"/>
      <c r="JNM2307" s="24"/>
      <c r="JNN2307" s="25"/>
      <c r="JNO2307" s="25"/>
      <c r="JNP2307" s="25"/>
      <c r="JNQ2307" s="25"/>
      <c r="JNR2307" s="25"/>
      <c r="JNS2307" s="25"/>
      <c r="JNT2307" s="29"/>
      <c r="JNU2307" s="24"/>
      <c r="JNV2307" s="25"/>
      <c r="JNW2307" s="25"/>
      <c r="JNX2307" s="25"/>
      <c r="JNY2307" s="25"/>
      <c r="JNZ2307" s="25"/>
      <c r="JOA2307" s="25"/>
      <c r="JOB2307" s="29"/>
      <c r="JOC2307" s="24"/>
      <c r="JOD2307" s="25"/>
      <c r="JOE2307" s="25"/>
      <c r="JOF2307" s="25"/>
      <c r="JOG2307" s="25"/>
      <c r="JOH2307" s="25"/>
      <c r="JOI2307" s="25"/>
      <c r="JOJ2307" s="29"/>
      <c r="JOK2307" s="24"/>
      <c r="JOL2307" s="25"/>
      <c r="JOM2307" s="25"/>
      <c r="JON2307" s="25"/>
      <c r="JOO2307" s="25"/>
      <c r="JOP2307" s="25"/>
      <c r="JOQ2307" s="25"/>
      <c r="JOR2307" s="29"/>
      <c r="JOS2307" s="24"/>
      <c r="JOT2307" s="25"/>
      <c r="JOU2307" s="25"/>
      <c r="JOV2307" s="25"/>
      <c r="JOW2307" s="25"/>
      <c r="JOX2307" s="25"/>
      <c r="JOY2307" s="25"/>
      <c r="JOZ2307" s="29"/>
      <c r="JPA2307" s="24"/>
      <c r="JPB2307" s="25"/>
      <c r="JPC2307" s="25"/>
      <c r="JPD2307" s="25"/>
      <c r="JPE2307" s="25"/>
      <c r="JPF2307" s="25"/>
      <c r="JPG2307" s="25"/>
      <c r="JPH2307" s="29"/>
      <c r="JPI2307" s="24"/>
      <c r="JPJ2307" s="25"/>
      <c r="JPK2307" s="25"/>
      <c r="JPL2307" s="25"/>
      <c r="JPM2307" s="25"/>
      <c r="JPN2307" s="25"/>
      <c r="JPO2307" s="25"/>
      <c r="JPP2307" s="29"/>
      <c r="JPQ2307" s="24"/>
      <c r="JPR2307" s="25"/>
      <c r="JPS2307" s="25"/>
      <c r="JPT2307" s="25"/>
      <c r="JPU2307" s="25"/>
      <c r="JPV2307" s="25"/>
      <c r="JPW2307" s="25"/>
      <c r="JPX2307" s="29"/>
      <c r="JPY2307" s="24"/>
      <c r="JPZ2307" s="25"/>
      <c r="JQA2307" s="25"/>
      <c r="JQB2307" s="25"/>
      <c r="JQC2307" s="25"/>
      <c r="JQD2307" s="25"/>
      <c r="JQE2307" s="25"/>
      <c r="JQF2307" s="29"/>
      <c r="JQG2307" s="24"/>
      <c r="JQH2307" s="25"/>
      <c r="JQI2307" s="25"/>
      <c r="JQJ2307" s="25"/>
      <c r="JQK2307" s="25"/>
      <c r="JQL2307" s="25"/>
      <c r="JQM2307" s="25"/>
      <c r="JQN2307" s="29"/>
      <c r="JQO2307" s="24"/>
      <c r="JQP2307" s="25"/>
      <c r="JQQ2307" s="25"/>
      <c r="JQR2307" s="25"/>
      <c r="JQS2307" s="25"/>
      <c r="JQT2307" s="25"/>
      <c r="JQU2307" s="25"/>
      <c r="JQV2307" s="29"/>
      <c r="JQW2307" s="24"/>
      <c r="JQX2307" s="25"/>
      <c r="JQY2307" s="25"/>
      <c r="JQZ2307" s="25"/>
      <c r="JRA2307" s="25"/>
      <c r="JRB2307" s="25"/>
      <c r="JRC2307" s="25"/>
      <c r="JRD2307" s="29"/>
      <c r="JRE2307" s="24"/>
      <c r="JRF2307" s="25"/>
      <c r="JRG2307" s="25"/>
      <c r="JRH2307" s="25"/>
      <c r="JRI2307" s="25"/>
      <c r="JRJ2307" s="25"/>
      <c r="JRK2307" s="25"/>
      <c r="JRL2307" s="29"/>
      <c r="JRM2307" s="24"/>
      <c r="JRN2307" s="25"/>
      <c r="JRO2307" s="25"/>
      <c r="JRP2307" s="25"/>
      <c r="JRQ2307" s="25"/>
      <c r="JRR2307" s="25"/>
      <c r="JRS2307" s="25"/>
      <c r="JRT2307" s="29"/>
      <c r="JRU2307" s="24"/>
      <c r="JRV2307" s="25"/>
      <c r="JRW2307" s="25"/>
      <c r="JRX2307" s="25"/>
      <c r="JRY2307" s="25"/>
      <c r="JRZ2307" s="25"/>
      <c r="JSA2307" s="25"/>
      <c r="JSB2307" s="29"/>
      <c r="JSC2307" s="24"/>
      <c r="JSD2307" s="25"/>
      <c r="JSE2307" s="25"/>
      <c r="JSF2307" s="25"/>
      <c r="JSG2307" s="25"/>
      <c r="JSH2307" s="25"/>
      <c r="JSI2307" s="25"/>
      <c r="JSJ2307" s="29"/>
      <c r="JSK2307" s="24"/>
      <c r="JSL2307" s="25"/>
      <c r="JSM2307" s="25"/>
      <c r="JSN2307" s="25"/>
      <c r="JSO2307" s="25"/>
      <c r="JSP2307" s="25"/>
      <c r="JSQ2307" s="25"/>
      <c r="JSR2307" s="29"/>
      <c r="JSS2307" s="24"/>
      <c r="JST2307" s="25"/>
      <c r="JSU2307" s="25"/>
      <c r="JSV2307" s="25"/>
      <c r="JSW2307" s="25"/>
      <c r="JSX2307" s="25"/>
      <c r="JSY2307" s="25"/>
      <c r="JSZ2307" s="29"/>
      <c r="JTA2307" s="24"/>
      <c r="JTB2307" s="25"/>
      <c r="JTC2307" s="25"/>
      <c r="JTD2307" s="25"/>
      <c r="JTE2307" s="25"/>
      <c r="JTF2307" s="25"/>
      <c r="JTG2307" s="25"/>
      <c r="JTH2307" s="29"/>
      <c r="JTI2307" s="24"/>
      <c r="JTJ2307" s="25"/>
      <c r="JTK2307" s="25"/>
      <c r="JTL2307" s="25"/>
      <c r="JTM2307" s="25"/>
      <c r="JTN2307" s="25"/>
      <c r="JTO2307" s="25"/>
      <c r="JTP2307" s="29"/>
      <c r="JTQ2307" s="24"/>
      <c r="JTR2307" s="25"/>
      <c r="JTS2307" s="25"/>
      <c r="JTT2307" s="25"/>
      <c r="JTU2307" s="25"/>
      <c r="JTV2307" s="25"/>
      <c r="JTW2307" s="25"/>
      <c r="JTX2307" s="29"/>
      <c r="JTY2307" s="24"/>
      <c r="JTZ2307" s="25"/>
      <c r="JUA2307" s="25"/>
      <c r="JUB2307" s="25"/>
      <c r="JUC2307" s="25"/>
      <c r="JUD2307" s="25"/>
      <c r="JUE2307" s="25"/>
      <c r="JUF2307" s="29"/>
      <c r="JUG2307" s="24"/>
      <c r="JUH2307" s="25"/>
      <c r="JUI2307" s="25"/>
      <c r="JUJ2307" s="25"/>
      <c r="JUK2307" s="25"/>
      <c r="JUL2307" s="25"/>
      <c r="JUM2307" s="25"/>
      <c r="JUN2307" s="29"/>
      <c r="JUO2307" s="24"/>
      <c r="JUP2307" s="25"/>
      <c r="JUQ2307" s="25"/>
      <c r="JUR2307" s="25"/>
      <c r="JUS2307" s="25"/>
      <c r="JUT2307" s="25"/>
      <c r="JUU2307" s="25"/>
      <c r="JUV2307" s="29"/>
      <c r="JUW2307" s="24"/>
      <c r="JUX2307" s="25"/>
      <c r="JUY2307" s="25"/>
      <c r="JUZ2307" s="25"/>
      <c r="JVA2307" s="25"/>
      <c r="JVB2307" s="25"/>
      <c r="JVC2307" s="25"/>
      <c r="JVD2307" s="29"/>
      <c r="JVE2307" s="24"/>
      <c r="JVF2307" s="25"/>
      <c r="JVG2307" s="25"/>
      <c r="JVH2307" s="25"/>
      <c r="JVI2307" s="25"/>
      <c r="JVJ2307" s="25"/>
      <c r="JVK2307" s="25"/>
      <c r="JVL2307" s="29"/>
      <c r="JVM2307" s="24"/>
      <c r="JVN2307" s="25"/>
      <c r="JVO2307" s="25"/>
      <c r="JVP2307" s="25"/>
      <c r="JVQ2307" s="25"/>
      <c r="JVR2307" s="25"/>
      <c r="JVS2307" s="25"/>
      <c r="JVT2307" s="29"/>
      <c r="JVU2307" s="24"/>
      <c r="JVV2307" s="25"/>
      <c r="JVW2307" s="25"/>
      <c r="JVX2307" s="25"/>
      <c r="JVY2307" s="25"/>
      <c r="JVZ2307" s="25"/>
      <c r="JWA2307" s="25"/>
      <c r="JWB2307" s="29"/>
      <c r="JWC2307" s="24"/>
      <c r="JWD2307" s="25"/>
      <c r="JWE2307" s="25"/>
      <c r="JWF2307" s="25"/>
      <c r="JWG2307" s="25"/>
      <c r="JWH2307" s="25"/>
      <c r="JWI2307" s="25"/>
      <c r="JWJ2307" s="29"/>
      <c r="JWK2307" s="24"/>
      <c r="JWL2307" s="25"/>
      <c r="JWM2307" s="25"/>
      <c r="JWN2307" s="25"/>
      <c r="JWO2307" s="25"/>
      <c r="JWP2307" s="25"/>
      <c r="JWQ2307" s="25"/>
      <c r="JWR2307" s="29"/>
      <c r="JWS2307" s="24"/>
      <c r="JWT2307" s="25"/>
      <c r="JWU2307" s="25"/>
      <c r="JWV2307" s="25"/>
      <c r="JWW2307" s="25"/>
      <c r="JWX2307" s="25"/>
      <c r="JWY2307" s="25"/>
      <c r="JWZ2307" s="29"/>
      <c r="JXA2307" s="24"/>
      <c r="JXB2307" s="25"/>
      <c r="JXC2307" s="25"/>
      <c r="JXD2307" s="25"/>
      <c r="JXE2307" s="25"/>
      <c r="JXF2307" s="25"/>
      <c r="JXG2307" s="25"/>
      <c r="JXH2307" s="29"/>
      <c r="JXI2307" s="24"/>
      <c r="JXJ2307" s="25"/>
      <c r="JXK2307" s="25"/>
      <c r="JXL2307" s="25"/>
      <c r="JXM2307" s="25"/>
      <c r="JXN2307" s="25"/>
      <c r="JXO2307" s="25"/>
      <c r="JXP2307" s="29"/>
      <c r="JXQ2307" s="24"/>
      <c r="JXR2307" s="25"/>
      <c r="JXS2307" s="25"/>
      <c r="JXT2307" s="25"/>
      <c r="JXU2307" s="25"/>
      <c r="JXV2307" s="25"/>
      <c r="JXW2307" s="25"/>
      <c r="JXX2307" s="29"/>
      <c r="JXY2307" s="24"/>
      <c r="JXZ2307" s="25"/>
      <c r="JYA2307" s="25"/>
      <c r="JYB2307" s="25"/>
      <c r="JYC2307" s="25"/>
      <c r="JYD2307" s="25"/>
      <c r="JYE2307" s="25"/>
      <c r="JYF2307" s="29"/>
      <c r="JYG2307" s="24"/>
      <c r="JYH2307" s="25"/>
      <c r="JYI2307" s="25"/>
      <c r="JYJ2307" s="25"/>
      <c r="JYK2307" s="25"/>
      <c r="JYL2307" s="25"/>
      <c r="JYM2307" s="25"/>
      <c r="JYN2307" s="29"/>
      <c r="JYO2307" s="24"/>
      <c r="JYP2307" s="25"/>
      <c r="JYQ2307" s="25"/>
      <c r="JYR2307" s="25"/>
      <c r="JYS2307" s="25"/>
      <c r="JYT2307" s="25"/>
      <c r="JYU2307" s="25"/>
      <c r="JYV2307" s="29"/>
      <c r="JYW2307" s="24"/>
      <c r="JYX2307" s="25"/>
      <c r="JYY2307" s="25"/>
      <c r="JYZ2307" s="25"/>
      <c r="JZA2307" s="25"/>
      <c r="JZB2307" s="25"/>
      <c r="JZC2307" s="25"/>
      <c r="JZD2307" s="29"/>
      <c r="JZE2307" s="24"/>
      <c r="JZF2307" s="25"/>
      <c r="JZG2307" s="25"/>
      <c r="JZH2307" s="25"/>
      <c r="JZI2307" s="25"/>
      <c r="JZJ2307" s="25"/>
      <c r="JZK2307" s="25"/>
      <c r="JZL2307" s="29"/>
      <c r="JZM2307" s="24"/>
      <c r="JZN2307" s="25"/>
      <c r="JZO2307" s="25"/>
      <c r="JZP2307" s="25"/>
      <c r="JZQ2307" s="25"/>
      <c r="JZR2307" s="25"/>
      <c r="JZS2307" s="25"/>
      <c r="JZT2307" s="29"/>
      <c r="JZU2307" s="24"/>
      <c r="JZV2307" s="25"/>
      <c r="JZW2307" s="25"/>
      <c r="JZX2307" s="25"/>
      <c r="JZY2307" s="25"/>
      <c r="JZZ2307" s="25"/>
      <c r="KAA2307" s="25"/>
      <c r="KAB2307" s="29"/>
      <c r="KAC2307" s="24"/>
      <c r="KAD2307" s="25"/>
      <c r="KAE2307" s="25"/>
      <c r="KAF2307" s="25"/>
      <c r="KAG2307" s="25"/>
      <c r="KAH2307" s="25"/>
      <c r="KAI2307" s="25"/>
      <c r="KAJ2307" s="29"/>
      <c r="KAK2307" s="24"/>
      <c r="KAL2307" s="25"/>
      <c r="KAM2307" s="25"/>
      <c r="KAN2307" s="25"/>
      <c r="KAO2307" s="25"/>
      <c r="KAP2307" s="25"/>
      <c r="KAQ2307" s="25"/>
      <c r="KAR2307" s="29"/>
      <c r="KAS2307" s="24"/>
      <c r="KAT2307" s="25"/>
      <c r="KAU2307" s="25"/>
      <c r="KAV2307" s="25"/>
      <c r="KAW2307" s="25"/>
      <c r="KAX2307" s="25"/>
      <c r="KAY2307" s="25"/>
      <c r="KAZ2307" s="29"/>
      <c r="KBA2307" s="24"/>
      <c r="KBB2307" s="25"/>
      <c r="KBC2307" s="25"/>
      <c r="KBD2307" s="25"/>
      <c r="KBE2307" s="25"/>
      <c r="KBF2307" s="25"/>
      <c r="KBG2307" s="25"/>
      <c r="KBH2307" s="29"/>
      <c r="KBI2307" s="24"/>
      <c r="KBJ2307" s="25"/>
      <c r="KBK2307" s="25"/>
      <c r="KBL2307" s="25"/>
      <c r="KBM2307" s="25"/>
      <c r="KBN2307" s="25"/>
      <c r="KBO2307" s="25"/>
      <c r="KBP2307" s="29"/>
      <c r="KBQ2307" s="24"/>
      <c r="KBR2307" s="25"/>
      <c r="KBS2307" s="25"/>
      <c r="KBT2307" s="25"/>
      <c r="KBU2307" s="25"/>
      <c r="KBV2307" s="25"/>
      <c r="KBW2307" s="25"/>
      <c r="KBX2307" s="29"/>
      <c r="KBY2307" s="24"/>
      <c r="KBZ2307" s="25"/>
      <c r="KCA2307" s="25"/>
      <c r="KCB2307" s="25"/>
      <c r="KCC2307" s="25"/>
      <c r="KCD2307" s="25"/>
      <c r="KCE2307" s="25"/>
      <c r="KCF2307" s="29"/>
      <c r="KCG2307" s="24"/>
      <c r="KCH2307" s="25"/>
      <c r="KCI2307" s="25"/>
      <c r="KCJ2307" s="25"/>
      <c r="KCK2307" s="25"/>
      <c r="KCL2307" s="25"/>
      <c r="KCM2307" s="25"/>
      <c r="KCN2307" s="29"/>
      <c r="KCO2307" s="24"/>
      <c r="KCP2307" s="25"/>
      <c r="KCQ2307" s="25"/>
      <c r="KCR2307" s="25"/>
      <c r="KCS2307" s="25"/>
      <c r="KCT2307" s="25"/>
      <c r="KCU2307" s="25"/>
      <c r="KCV2307" s="29"/>
      <c r="KCW2307" s="24"/>
      <c r="KCX2307" s="25"/>
      <c r="KCY2307" s="25"/>
      <c r="KCZ2307" s="25"/>
      <c r="KDA2307" s="25"/>
      <c r="KDB2307" s="25"/>
      <c r="KDC2307" s="25"/>
      <c r="KDD2307" s="29"/>
      <c r="KDE2307" s="24"/>
      <c r="KDF2307" s="25"/>
      <c r="KDG2307" s="25"/>
      <c r="KDH2307" s="25"/>
      <c r="KDI2307" s="25"/>
      <c r="KDJ2307" s="25"/>
      <c r="KDK2307" s="25"/>
      <c r="KDL2307" s="29"/>
      <c r="KDM2307" s="24"/>
      <c r="KDN2307" s="25"/>
      <c r="KDO2307" s="25"/>
      <c r="KDP2307" s="25"/>
      <c r="KDQ2307" s="25"/>
      <c r="KDR2307" s="25"/>
      <c r="KDS2307" s="25"/>
      <c r="KDT2307" s="29"/>
      <c r="KDU2307" s="24"/>
      <c r="KDV2307" s="25"/>
      <c r="KDW2307" s="25"/>
      <c r="KDX2307" s="25"/>
      <c r="KDY2307" s="25"/>
      <c r="KDZ2307" s="25"/>
      <c r="KEA2307" s="25"/>
      <c r="KEB2307" s="29"/>
      <c r="KEC2307" s="24"/>
      <c r="KED2307" s="25"/>
      <c r="KEE2307" s="25"/>
      <c r="KEF2307" s="25"/>
      <c r="KEG2307" s="25"/>
      <c r="KEH2307" s="25"/>
      <c r="KEI2307" s="25"/>
      <c r="KEJ2307" s="29"/>
      <c r="KEK2307" s="24"/>
      <c r="KEL2307" s="25"/>
      <c r="KEM2307" s="25"/>
      <c r="KEN2307" s="25"/>
      <c r="KEO2307" s="25"/>
      <c r="KEP2307" s="25"/>
      <c r="KEQ2307" s="25"/>
      <c r="KER2307" s="29"/>
      <c r="KES2307" s="24"/>
      <c r="KET2307" s="25"/>
      <c r="KEU2307" s="25"/>
      <c r="KEV2307" s="25"/>
      <c r="KEW2307" s="25"/>
      <c r="KEX2307" s="25"/>
      <c r="KEY2307" s="25"/>
      <c r="KEZ2307" s="29"/>
      <c r="KFA2307" s="24"/>
      <c r="KFB2307" s="25"/>
      <c r="KFC2307" s="25"/>
      <c r="KFD2307" s="25"/>
      <c r="KFE2307" s="25"/>
      <c r="KFF2307" s="25"/>
      <c r="KFG2307" s="25"/>
      <c r="KFH2307" s="29"/>
      <c r="KFI2307" s="24"/>
      <c r="KFJ2307" s="25"/>
      <c r="KFK2307" s="25"/>
      <c r="KFL2307" s="25"/>
      <c r="KFM2307" s="25"/>
      <c r="KFN2307" s="25"/>
      <c r="KFO2307" s="25"/>
      <c r="KFP2307" s="29"/>
      <c r="KFQ2307" s="24"/>
      <c r="KFR2307" s="25"/>
      <c r="KFS2307" s="25"/>
      <c r="KFT2307" s="25"/>
      <c r="KFU2307" s="25"/>
      <c r="KFV2307" s="25"/>
      <c r="KFW2307" s="25"/>
      <c r="KFX2307" s="29"/>
      <c r="KFY2307" s="24"/>
      <c r="KFZ2307" s="25"/>
      <c r="KGA2307" s="25"/>
      <c r="KGB2307" s="25"/>
      <c r="KGC2307" s="25"/>
      <c r="KGD2307" s="25"/>
      <c r="KGE2307" s="25"/>
      <c r="KGF2307" s="29"/>
      <c r="KGG2307" s="24"/>
      <c r="KGH2307" s="25"/>
      <c r="KGI2307" s="25"/>
      <c r="KGJ2307" s="25"/>
      <c r="KGK2307" s="25"/>
      <c r="KGL2307" s="25"/>
      <c r="KGM2307" s="25"/>
      <c r="KGN2307" s="29"/>
      <c r="KGO2307" s="24"/>
      <c r="KGP2307" s="25"/>
      <c r="KGQ2307" s="25"/>
      <c r="KGR2307" s="25"/>
      <c r="KGS2307" s="25"/>
      <c r="KGT2307" s="25"/>
      <c r="KGU2307" s="25"/>
      <c r="KGV2307" s="29"/>
      <c r="KGW2307" s="24"/>
      <c r="KGX2307" s="25"/>
      <c r="KGY2307" s="25"/>
      <c r="KGZ2307" s="25"/>
      <c r="KHA2307" s="25"/>
      <c r="KHB2307" s="25"/>
      <c r="KHC2307" s="25"/>
      <c r="KHD2307" s="29"/>
      <c r="KHE2307" s="24"/>
      <c r="KHF2307" s="25"/>
      <c r="KHG2307" s="25"/>
      <c r="KHH2307" s="25"/>
      <c r="KHI2307" s="25"/>
      <c r="KHJ2307" s="25"/>
      <c r="KHK2307" s="25"/>
      <c r="KHL2307" s="29"/>
      <c r="KHM2307" s="24"/>
      <c r="KHN2307" s="25"/>
      <c r="KHO2307" s="25"/>
      <c r="KHP2307" s="25"/>
      <c r="KHQ2307" s="25"/>
      <c r="KHR2307" s="25"/>
      <c r="KHS2307" s="25"/>
      <c r="KHT2307" s="29"/>
      <c r="KHU2307" s="24"/>
      <c r="KHV2307" s="25"/>
      <c r="KHW2307" s="25"/>
      <c r="KHX2307" s="25"/>
      <c r="KHY2307" s="25"/>
      <c r="KHZ2307" s="25"/>
      <c r="KIA2307" s="25"/>
      <c r="KIB2307" s="29"/>
      <c r="KIC2307" s="24"/>
      <c r="KID2307" s="25"/>
      <c r="KIE2307" s="25"/>
      <c r="KIF2307" s="25"/>
      <c r="KIG2307" s="25"/>
      <c r="KIH2307" s="25"/>
      <c r="KII2307" s="25"/>
      <c r="KIJ2307" s="29"/>
      <c r="KIK2307" s="24"/>
      <c r="KIL2307" s="25"/>
      <c r="KIM2307" s="25"/>
      <c r="KIN2307" s="25"/>
      <c r="KIO2307" s="25"/>
      <c r="KIP2307" s="25"/>
      <c r="KIQ2307" s="25"/>
      <c r="KIR2307" s="29"/>
      <c r="KIS2307" s="24"/>
      <c r="KIT2307" s="25"/>
      <c r="KIU2307" s="25"/>
      <c r="KIV2307" s="25"/>
      <c r="KIW2307" s="25"/>
      <c r="KIX2307" s="25"/>
      <c r="KIY2307" s="25"/>
      <c r="KIZ2307" s="29"/>
      <c r="KJA2307" s="24"/>
      <c r="KJB2307" s="25"/>
      <c r="KJC2307" s="25"/>
      <c r="KJD2307" s="25"/>
      <c r="KJE2307" s="25"/>
      <c r="KJF2307" s="25"/>
      <c r="KJG2307" s="25"/>
      <c r="KJH2307" s="29"/>
      <c r="KJI2307" s="24"/>
      <c r="KJJ2307" s="25"/>
      <c r="KJK2307" s="25"/>
      <c r="KJL2307" s="25"/>
      <c r="KJM2307" s="25"/>
      <c r="KJN2307" s="25"/>
      <c r="KJO2307" s="25"/>
      <c r="KJP2307" s="29"/>
      <c r="KJQ2307" s="24"/>
      <c r="KJR2307" s="25"/>
      <c r="KJS2307" s="25"/>
      <c r="KJT2307" s="25"/>
      <c r="KJU2307" s="25"/>
      <c r="KJV2307" s="25"/>
      <c r="KJW2307" s="25"/>
      <c r="KJX2307" s="29"/>
      <c r="KJY2307" s="24"/>
      <c r="KJZ2307" s="25"/>
      <c r="KKA2307" s="25"/>
      <c r="KKB2307" s="25"/>
      <c r="KKC2307" s="25"/>
      <c r="KKD2307" s="25"/>
      <c r="KKE2307" s="25"/>
      <c r="KKF2307" s="29"/>
      <c r="KKG2307" s="24"/>
      <c r="KKH2307" s="25"/>
      <c r="KKI2307" s="25"/>
      <c r="KKJ2307" s="25"/>
      <c r="KKK2307" s="25"/>
      <c r="KKL2307" s="25"/>
      <c r="KKM2307" s="25"/>
      <c r="KKN2307" s="29"/>
      <c r="KKO2307" s="24"/>
      <c r="KKP2307" s="25"/>
      <c r="KKQ2307" s="25"/>
      <c r="KKR2307" s="25"/>
      <c r="KKS2307" s="25"/>
      <c r="KKT2307" s="25"/>
      <c r="KKU2307" s="25"/>
      <c r="KKV2307" s="29"/>
      <c r="KKW2307" s="24"/>
      <c r="KKX2307" s="25"/>
      <c r="KKY2307" s="25"/>
      <c r="KKZ2307" s="25"/>
      <c r="KLA2307" s="25"/>
      <c r="KLB2307" s="25"/>
      <c r="KLC2307" s="25"/>
      <c r="KLD2307" s="29"/>
      <c r="KLE2307" s="24"/>
      <c r="KLF2307" s="25"/>
      <c r="KLG2307" s="25"/>
      <c r="KLH2307" s="25"/>
      <c r="KLI2307" s="25"/>
      <c r="KLJ2307" s="25"/>
      <c r="KLK2307" s="25"/>
      <c r="KLL2307" s="29"/>
      <c r="KLM2307" s="24"/>
      <c r="KLN2307" s="25"/>
      <c r="KLO2307" s="25"/>
      <c r="KLP2307" s="25"/>
      <c r="KLQ2307" s="25"/>
      <c r="KLR2307" s="25"/>
      <c r="KLS2307" s="25"/>
      <c r="KLT2307" s="29"/>
      <c r="KLU2307" s="24"/>
      <c r="KLV2307" s="25"/>
      <c r="KLW2307" s="25"/>
      <c r="KLX2307" s="25"/>
      <c r="KLY2307" s="25"/>
      <c r="KLZ2307" s="25"/>
      <c r="KMA2307" s="25"/>
      <c r="KMB2307" s="29"/>
      <c r="KMC2307" s="24"/>
      <c r="KMD2307" s="25"/>
      <c r="KME2307" s="25"/>
      <c r="KMF2307" s="25"/>
      <c r="KMG2307" s="25"/>
      <c r="KMH2307" s="25"/>
      <c r="KMI2307" s="25"/>
      <c r="KMJ2307" s="29"/>
      <c r="KMK2307" s="24"/>
      <c r="KML2307" s="25"/>
      <c r="KMM2307" s="25"/>
      <c r="KMN2307" s="25"/>
      <c r="KMO2307" s="25"/>
      <c r="KMP2307" s="25"/>
      <c r="KMQ2307" s="25"/>
      <c r="KMR2307" s="29"/>
      <c r="KMS2307" s="24"/>
      <c r="KMT2307" s="25"/>
      <c r="KMU2307" s="25"/>
      <c r="KMV2307" s="25"/>
      <c r="KMW2307" s="25"/>
      <c r="KMX2307" s="25"/>
      <c r="KMY2307" s="25"/>
      <c r="KMZ2307" s="29"/>
      <c r="KNA2307" s="24"/>
      <c r="KNB2307" s="25"/>
      <c r="KNC2307" s="25"/>
      <c r="KND2307" s="25"/>
      <c r="KNE2307" s="25"/>
      <c r="KNF2307" s="25"/>
      <c r="KNG2307" s="25"/>
      <c r="KNH2307" s="29"/>
      <c r="KNI2307" s="24"/>
      <c r="KNJ2307" s="25"/>
      <c r="KNK2307" s="25"/>
      <c r="KNL2307" s="25"/>
      <c r="KNM2307" s="25"/>
      <c r="KNN2307" s="25"/>
      <c r="KNO2307" s="25"/>
      <c r="KNP2307" s="29"/>
      <c r="KNQ2307" s="24"/>
      <c r="KNR2307" s="25"/>
      <c r="KNS2307" s="25"/>
      <c r="KNT2307" s="25"/>
      <c r="KNU2307" s="25"/>
      <c r="KNV2307" s="25"/>
      <c r="KNW2307" s="25"/>
      <c r="KNX2307" s="29"/>
      <c r="KNY2307" s="24"/>
      <c r="KNZ2307" s="25"/>
      <c r="KOA2307" s="25"/>
      <c r="KOB2307" s="25"/>
      <c r="KOC2307" s="25"/>
      <c r="KOD2307" s="25"/>
      <c r="KOE2307" s="25"/>
      <c r="KOF2307" s="29"/>
      <c r="KOG2307" s="24"/>
      <c r="KOH2307" s="25"/>
      <c r="KOI2307" s="25"/>
      <c r="KOJ2307" s="25"/>
      <c r="KOK2307" s="25"/>
      <c r="KOL2307" s="25"/>
      <c r="KOM2307" s="25"/>
      <c r="KON2307" s="29"/>
      <c r="KOO2307" s="24"/>
      <c r="KOP2307" s="25"/>
      <c r="KOQ2307" s="25"/>
      <c r="KOR2307" s="25"/>
      <c r="KOS2307" s="25"/>
      <c r="KOT2307" s="25"/>
      <c r="KOU2307" s="25"/>
      <c r="KOV2307" s="29"/>
      <c r="KOW2307" s="24"/>
      <c r="KOX2307" s="25"/>
      <c r="KOY2307" s="25"/>
      <c r="KOZ2307" s="25"/>
      <c r="KPA2307" s="25"/>
      <c r="KPB2307" s="25"/>
      <c r="KPC2307" s="25"/>
      <c r="KPD2307" s="29"/>
      <c r="KPE2307" s="24"/>
      <c r="KPF2307" s="25"/>
      <c r="KPG2307" s="25"/>
      <c r="KPH2307" s="25"/>
      <c r="KPI2307" s="25"/>
      <c r="KPJ2307" s="25"/>
      <c r="KPK2307" s="25"/>
      <c r="KPL2307" s="29"/>
      <c r="KPM2307" s="24"/>
      <c r="KPN2307" s="25"/>
      <c r="KPO2307" s="25"/>
      <c r="KPP2307" s="25"/>
      <c r="KPQ2307" s="25"/>
      <c r="KPR2307" s="25"/>
      <c r="KPS2307" s="25"/>
      <c r="KPT2307" s="29"/>
      <c r="KPU2307" s="24"/>
      <c r="KPV2307" s="25"/>
      <c r="KPW2307" s="25"/>
      <c r="KPX2307" s="25"/>
      <c r="KPY2307" s="25"/>
      <c r="KPZ2307" s="25"/>
      <c r="KQA2307" s="25"/>
      <c r="KQB2307" s="29"/>
      <c r="KQC2307" s="24"/>
      <c r="KQD2307" s="25"/>
      <c r="KQE2307" s="25"/>
      <c r="KQF2307" s="25"/>
      <c r="KQG2307" s="25"/>
      <c r="KQH2307" s="25"/>
      <c r="KQI2307" s="25"/>
      <c r="KQJ2307" s="29"/>
      <c r="KQK2307" s="24"/>
      <c r="KQL2307" s="25"/>
      <c r="KQM2307" s="25"/>
      <c r="KQN2307" s="25"/>
      <c r="KQO2307" s="25"/>
      <c r="KQP2307" s="25"/>
      <c r="KQQ2307" s="25"/>
      <c r="KQR2307" s="29"/>
      <c r="KQS2307" s="24"/>
      <c r="KQT2307" s="25"/>
      <c r="KQU2307" s="25"/>
      <c r="KQV2307" s="25"/>
      <c r="KQW2307" s="25"/>
      <c r="KQX2307" s="25"/>
      <c r="KQY2307" s="25"/>
      <c r="KQZ2307" s="29"/>
      <c r="KRA2307" s="24"/>
      <c r="KRB2307" s="25"/>
      <c r="KRC2307" s="25"/>
      <c r="KRD2307" s="25"/>
      <c r="KRE2307" s="25"/>
      <c r="KRF2307" s="25"/>
      <c r="KRG2307" s="25"/>
      <c r="KRH2307" s="29"/>
      <c r="KRI2307" s="24"/>
      <c r="KRJ2307" s="25"/>
      <c r="KRK2307" s="25"/>
      <c r="KRL2307" s="25"/>
      <c r="KRM2307" s="25"/>
      <c r="KRN2307" s="25"/>
      <c r="KRO2307" s="25"/>
      <c r="KRP2307" s="29"/>
      <c r="KRQ2307" s="24"/>
      <c r="KRR2307" s="25"/>
      <c r="KRS2307" s="25"/>
      <c r="KRT2307" s="25"/>
      <c r="KRU2307" s="25"/>
      <c r="KRV2307" s="25"/>
      <c r="KRW2307" s="25"/>
      <c r="KRX2307" s="29"/>
      <c r="KRY2307" s="24"/>
      <c r="KRZ2307" s="25"/>
      <c r="KSA2307" s="25"/>
      <c r="KSB2307" s="25"/>
      <c r="KSC2307" s="25"/>
      <c r="KSD2307" s="25"/>
      <c r="KSE2307" s="25"/>
      <c r="KSF2307" s="29"/>
      <c r="KSG2307" s="24"/>
      <c r="KSH2307" s="25"/>
      <c r="KSI2307" s="25"/>
      <c r="KSJ2307" s="25"/>
      <c r="KSK2307" s="25"/>
      <c r="KSL2307" s="25"/>
      <c r="KSM2307" s="25"/>
      <c r="KSN2307" s="29"/>
      <c r="KSO2307" s="24"/>
      <c r="KSP2307" s="25"/>
      <c r="KSQ2307" s="25"/>
      <c r="KSR2307" s="25"/>
      <c r="KSS2307" s="25"/>
      <c r="KST2307" s="25"/>
      <c r="KSU2307" s="25"/>
      <c r="KSV2307" s="29"/>
      <c r="KSW2307" s="24"/>
      <c r="KSX2307" s="25"/>
      <c r="KSY2307" s="25"/>
      <c r="KSZ2307" s="25"/>
      <c r="KTA2307" s="25"/>
      <c r="KTB2307" s="25"/>
      <c r="KTC2307" s="25"/>
      <c r="KTD2307" s="29"/>
      <c r="KTE2307" s="24"/>
      <c r="KTF2307" s="25"/>
      <c r="KTG2307" s="25"/>
      <c r="KTH2307" s="25"/>
      <c r="KTI2307" s="25"/>
      <c r="KTJ2307" s="25"/>
      <c r="KTK2307" s="25"/>
      <c r="KTL2307" s="29"/>
      <c r="KTM2307" s="24"/>
      <c r="KTN2307" s="25"/>
      <c r="KTO2307" s="25"/>
      <c r="KTP2307" s="25"/>
      <c r="KTQ2307" s="25"/>
      <c r="KTR2307" s="25"/>
      <c r="KTS2307" s="25"/>
      <c r="KTT2307" s="29"/>
      <c r="KTU2307" s="24"/>
      <c r="KTV2307" s="25"/>
      <c r="KTW2307" s="25"/>
      <c r="KTX2307" s="25"/>
      <c r="KTY2307" s="25"/>
      <c r="KTZ2307" s="25"/>
      <c r="KUA2307" s="25"/>
      <c r="KUB2307" s="29"/>
      <c r="KUC2307" s="24"/>
      <c r="KUD2307" s="25"/>
      <c r="KUE2307" s="25"/>
      <c r="KUF2307" s="25"/>
      <c r="KUG2307" s="25"/>
      <c r="KUH2307" s="25"/>
      <c r="KUI2307" s="25"/>
      <c r="KUJ2307" s="29"/>
      <c r="KUK2307" s="24"/>
      <c r="KUL2307" s="25"/>
      <c r="KUM2307" s="25"/>
      <c r="KUN2307" s="25"/>
      <c r="KUO2307" s="25"/>
      <c r="KUP2307" s="25"/>
      <c r="KUQ2307" s="25"/>
      <c r="KUR2307" s="29"/>
      <c r="KUS2307" s="24"/>
      <c r="KUT2307" s="25"/>
      <c r="KUU2307" s="25"/>
      <c r="KUV2307" s="25"/>
      <c r="KUW2307" s="25"/>
      <c r="KUX2307" s="25"/>
      <c r="KUY2307" s="25"/>
      <c r="KUZ2307" s="29"/>
      <c r="KVA2307" s="24"/>
      <c r="KVB2307" s="25"/>
      <c r="KVC2307" s="25"/>
      <c r="KVD2307" s="25"/>
      <c r="KVE2307" s="25"/>
      <c r="KVF2307" s="25"/>
      <c r="KVG2307" s="25"/>
      <c r="KVH2307" s="29"/>
      <c r="KVI2307" s="24"/>
      <c r="KVJ2307" s="25"/>
      <c r="KVK2307" s="25"/>
      <c r="KVL2307" s="25"/>
      <c r="KVM2307" s="25"/>
      <c r="KVN2307" s="25"/>
      <c r="KVO2307" s="25"/>
      <c r="KVP2307" s="29"/>
      <c r="KVQ2307" s="24"/>
      <c r="KVR2307" s="25"/>
      <c r="KVS2307" s="25"/>
      <c r="KVT2307" s="25"/>
      <c r="KVU2307" s="25"/>
      <c r="KVV2307" s="25"/>
      <c r="KVW2307" s="25"/>
      <c r="KVX2307" s="29"/>
      <c r="KVY2307" s="24"/>
      <c r="KVZ2307" s="25"/>
      <c r="KWA2307" s="25"/>
      <c r="KWB2307" s="25"/>
      <c r="KWC2307" s="25"/>
      <c r="KWD2307" s="25"/>
      <c r="KWE2307" s="25"/>
      <c r="KWF2307" s="29"/>
      <c r="KWG2307" s="24"/>
      <c r="KWH2307" s="25"/>
      <c r="KWI2307" s="25"/>
      <c r="KWJ2307" s="25"/>
      <c r="KWK2307" s="25"/>
      <c r="KWL2307" s="25"/>
      <c r="KWM2307" s="25"/>
      <c r="KWN2307" s="29"/>
      <c r="KWO2307" s="24"/>
      <c r="KWP2307" s="25"/>
      <c r="KWQ2307" s="25"/>
      <c r="KWR2307" s="25"/>
      <c r="KWS2307" s="25"/>
      <c r="KWT2307" s="25"/>
      <c r="KWU2307" s="25"/>
      <c r="KWV2307" s="29"/>
      <c r="KWW2307" s="24"/>
      <c r="KWX2307" s="25"/>
      <c r="KWY2307" s="25"/>
      <c r="KWZ2307" s="25"/>
      <c r="KXA2307" s="25"/>
      <c r="KXB2307" s="25"/>
      <c r="KXC2307" s="25"/>
      <c r="KXD2307" s="29"/>
      <c r="KXE2307" s="24"/>
      <c r="KXF2307" s="25"/>
      <c r="KXG2307" s="25"/>
      <c r="KXH2307" s="25"/>
      <c r="KXI2307" s="25"/>
      <c r="KXJ2307" s="25"/>
      <c r="KXK2307" s="25"/>
      <c r="KXL2307" s="29"/>
      <c r="KXM2307" s="24"/>
      <c r="KXN2307" s="25"/>
      <c r="KXO2307" s="25"/>
      <c r="KXP2307" s="25"/>
      <c r="KXQ2307" s="25"/>
      <c r="KXR2307" s="25"/>
      <c r="KXS2307" s="25"/>
      <c r="KXT2307" s="29"/>
      <c r="KXU2307" s="24"/>
      <c r="KXV2307" s="25"/>
      <c r="KXW2307" s="25"/>
      <c r="KXX2307" s="25"/>
      <c r="KXY2307" s="25"/>
      <c r="KXZ2307" s="25"/>
      <c r="KYA2307" s="25"/>
      <c r="KYB2307" s="29"/>
      <c r="KYC2307" s="24"/>
      <c r="KYD2307" s="25"/>
      <c r="KYE2307" s="25"/>
      <c r="KYF2307" s="25"/>
      <c r="KYG2307" s="25"/>
      <c r="KYH2307" s="25"/>
      <c r="KYI2307" s="25"/>
      <c r="KYJ2307" s="29"/>
      <c r="KYK2307" s="24"/>
      <c r="KYL2307" s="25"/>
      <c r="KYM2307" s="25"/>
      <c r="KYN2307" s="25"/>
      <c r="KYO2307" s="25"/>
      <c r="KYP2307" s="25"/>
      <c r="KYQ2307" s="25"/>
      <c r="KYR2307" s="29"/>
      <c r="KYS2307" s="24"/>
      <c r="KYT2307" s="25"/>
      <c r="KYU2307" s="25"/>
      <c r="KYV2307" s="25"/>
      <c r="KYW2307" s="25"/>
      <c r="KYX2307" s="25"/>
      <c r="KYY2307" s="25"/>
      <c r="KYZ2307" s="29"/>
      <c r="KZA2307" s="24"/>
      <c r="KZB2307" s="25"/>
      <c r="KZC2307" s="25"/>
      <c r="KZD2307" s="25"/>
      <c r="KZE2307" s="25"/>
      <c r="KZF2307" s="25"/>
      <c r="KZG2307" s="25"/>
      <c r="KZH2307" s="29"/>
      <c r="KZI2307" s="24"/>
      <c r="KZJ2307" s="25"/>
      <c r="KZK2307" s="25"/>
      <c r="KZL2307" s="25"/>
      <c r="KZM2307" s="25"/>
      <c r="KZN2307" s="25"/>
      <c r="KZO2307" s="25"/>
      <c r="KZP2307" s="29"/>
      <c r="KZQ2307" s="24"/>
      <c r="KZR2307" s="25"/>
      <c r="KZS2307" s="25"/>
      <c r="KZT2307" s="25"/>
      <c r="KZU2307" s="25"/>
      <c r="KZV2307" s="25"/>
      <c r="KZW2307" s="25"/>
      <c r="KZX2307" s="29"/>
      <c r="KZY2307" s="24"/>
      <c r="KZZ2307" s="25"/>
      <c r="LAA2307" s="25"/>
      <c r="LAB2307" s="25"/>
      <c r="LAC2307" s="25"/>
      <c r="LAD2307" s="25"/>
      <c r="LAE2307" s="25"/>
      <c r="LAF2307" s="29"/>
      <c r="LAG2307" s="24"/>
      <c r="LAH2307" s="25"/>
      <c r="LAI2307" s="25"/>
      <c r="LAJ2307" s="25"/>
      <c r="LAK2307" s="25"/>
      <c r="LAL2307" s="25"/>
      <c r="LAM2307" s="25"/>
      <c r="LAN2307" s="29"/>
      <c r="LAO2307" s="24"/>
      <c r="LAP2307" s="25"/>
      <c r="LAQ2307" s="25"/>
      <c r="LAR2307" s="25"/>
      <c r="LAS2307" s="25"/>
      <c r="LAT2307" s="25"/>
      <c r="LAU2307" s="25"/>
      <c r="LAV2307" s="29"/>
      <c r="LAW2307" s="24"/>
      <c r="LAX2307" s="25"/>
      <c r="LAY2307" s="25"/>
      <c r="LAZ2307" s="25"/>
      <c r="LBA2307" s="25"/>
      <c r="LBB2307" s="25"/>
      <c r="LBC2307" s="25"/>
      <c r="LBD2307" s="29"/>
      <c r="LBE2307" s="24"/>
      <c r="LBF2307" s="25"/>
      <c r="LBG2307" s="25"/>
      <c r="LBH2307" s="25"/>
      <c r="LBI2307" s="25"/>
      <c r="LBJ2307" s="25"/>
      <c r="LBK2307" s="25"/>
      <c r="LBL2307" s="29"/>
      <c r="LBM2307" s="24"/>
      <c r="LBN2307" s="25"/>
      <c r="LBO2307" s="25"/>
      <c r="LBP2307" s="25"/>
      <c r="LBQ2307" s="25"/>
      <c r="LBR2307" s="25"/>
      <c r="LBS2307" s="25"/>
      <c r="LBT2307" s="29"/>
      <c r="LBU2307" s="24"/>
      <c r="LBV2307" s="25"/>
      <c r="LBW2307" s="25"/>
      <c r="LBX2307" s="25"/>
      <c r="LBY2307" s="25"/>
      <c r="LBZ2307" s="25"/>
      <c r="LCA2307" s="25"/>
      <c r="LCB2307" s="29"/>
      <c r="LCC2307" s="24"/>
      <c r="LCD2307" s="25"/>
      <c r="LCE2307" s="25"/>
      <c r="LCF2307" s="25"/>
      <c r="LCG2307" s="25"/>
      <c r="LCH2307" s="25"/>
      <c r="LCI2307" s="25"/>
      <c r="LCJ2307" s="29"/>
      <c r="LCK2307" s="24"/>
      <c r="LCL2307" s="25"/>
      <c r="LCM2307" s="25"/>
      <c r="LCN2307" s="25"/>
      <c r="LCO2307" s="25"/>
      <c r="LCP2307" s="25"/>
      <c r="LCQ2307" s="25"/>
      <c r="LCR2307" s="29"/>
      <c r="LCS2307" s="24"/>
      <c r="LCT2307" s="25"/>
      <c r="LCU2307" s="25"/>
      <c r="LCV2307" s="25"/>
      <c r="LCW2307" s="25"/>
      <c r="LCX2307" s="25"/>
      <c r="LCY2307" s="25"/>
      <c r="LCZ2307" s="29"/>
      <c r="LDA2307" s="24"/>
      <c r="LDB2307" s="25"/>
      <c r="LDC2307" s="25"/>
      <c r="LDD2307" s="25"/>
      <c r="LDE2307" s="25"/>
      <c r="LDF2307" s="25"/>
      <c r="LDG2307" s="25"/>
      <c r="LDH2307" s="29"/>
      <c r="LDI2307" s="24"/>
      <c r="LDJ2307" s="25"/>
      <c r="LDK2307" s="25"/>
      <c r="LDL2307" s="25"/>
      <c r="LDM2307" s="25"/>
      <c r="LDN2307" s="25"/>
      <c r="LDO2307" s="25"/>
      <c r="LDP2307" s="29"/>
      <c r="LDQ2307" s="24"/>
      <c r="LDR2307" s="25"/>
      <c r="LDS2307" s="25"/>
      <c r="LDT2307" s="25"/>
      <c r="LDU2307" s="25"/>
      <c r="LDV2307" s="25"/>
      <c r="LDW2307" s="25"/>
      <c r="LDX2307" s="29"/>
      <c r="LDY2307" s="24"/>
      <c r="LDZ2307" s="25"/>
      <c r="LEA2307" s="25"/>
      <c r="LEB2307" s="25"/>
      <c r="LEC2307" s="25"/>
      <c r="LED2307" s="25"/>
      <c r="LEE2307" s="25"/>
      <c r="LEF2307" s="29"/>
      <c r="LEG2307" s="24"/>
      <c r="LEH2307" s="25"/>
      <c r="LEI2307" s="25"/>
      <c r="LEJ2307" s="25"/>
      <c r="LEK2307" s="25"/>
      <c r="LEL2307" s="25"/>
      <c r="LEM2307" s="25"/>
      <c r="LEN2307" s="29"/>
      <c r="LEO2307" s="24"/>
      <c r="LEP2307" s="25"/>
      <c r="LEQ2307" s="25"/>
      <c r="LER2307" s="25"/>
      <c r="LES2307" s="25"/>
      <c r="LET2307" s="25"/>
      <c r="LEU2307" s="25"/>
      <c r="LEV2307" s="29"/>
      <c r="LEW2307" s="24"/>
      <c r="LEX2307" s="25"/>
      <c r="LEY2307" s="25"/>
      <c r="LEZ2307" s="25"/>
      <c r="LFA2307" s="25"/>
      <c r="LFB2307" s="25"/>
      <c r="LFC2307" s="25"/>
      <c r="LFD2307" s="29"/>
      <c r="LFE2307" s="24"/>
      <c r="LFF2307" s="25"/>
      <c r="LFG2307" s="25"/>
      <c r="LFH2307" s="25"/>
      <c r="LFI2307" s="25"/>
      <c r="LFJ2307" s="25"/>
      <c r="LFK2307" s="25"/>
      <c r="LFL2307" s="29"/>
      <c r="LFM2307" s="24"/>
      <c r="LFN2307" s="25"/>
      <c r="LFO2307" s="25"/>
      <c r="LFP2307" s="25"/>
      <c r="LFQ2307" s="25"/>
      <c r="LFR2307" s="25"/>
      <c r="LFS2307" s="25"/>
      <c r="LFT2307" s="29"/>
      <c r="LFU2307" s="24"/>
      <c r="LFV2307" s="25"/>
      <c r="LFW2307" s="25"/>
      <c r="LFX2307" s="25"/>
      <c r="LFY2307" s="25"/>
      <c r="LFZ2307" s="25"/>
      <c r="LGA2307" s="25"/>
      <c r="LGB2307" s="29"/>
      <c r="LGC2307" s="24"/>
      <c r="LGD2307" s="25"/>
      <c r="LGE2307" s="25"/>
      <c r="LGF2307" s="25"/>
      <c r="LGG2307" s="25"/>
      <c r="LGH2307" s="25"/>
      <c r="LGI2307" s="25"/>
      <c r="LGJ2307" s="29"/>
      <c r="LGK2307" s="24"/>
      <c r="LGL2307" s="25"/>
      <c r="LGM2307" s="25"/>
      <c r="LGN2307" s="25"/>
      <c r="LGO2307" s="25"/>
      <c r="LGP2307" s="25"/>
      <c r="LGQ2307" s="25"/>
      <c r="LGR2307" s="29"/>
      <c r="LGS2307" s="24"/>
      <c r="LGT2307" s="25"/>
      <c r="LGU2307" s="25"/>
      <c r="LGV2307" s="25"/>
      <c r="LGW2307" s="25"/>
      <c r="LGX2307" s="25"/>
      <c r="LGY2307" s="25"/>
      <c r="LGZ2307" s="29"/>
      <c r="LHA2307" s="24"/>
      <c r="LHB2307" s="25"/>
      <c r="LHC2307" s="25"/>
      <c r="LHD2307" s="25"/>
      <c r="LHE2307" s="25"/>
      <c r="LHF2307" s="25"/>
      <c r="LHG2307" s="25"/>
      <c r="LHH2307" s="29"/>
      <c r="LHI2307" s="24"/>
      <c r="LHJ2307" s="25"/>
      <c r="LHK2307" s="25"/>
      <c r="LHL2307" s="25"/>
      <c r="LHM2307" s="25"/>
      <c r="LHN2307" s="25"/>
      <c r="LHO2307" s="25"/>
      <c r="LHP2307" s="29"/>
      <c r="LHQ2307" s="24"/>
      <c r="LHR2307" s="25"/>
      <c r="LHS2307" s="25"/>
      <c r="LHT2307" s="25"/>
      <c r="LHU2307" s="25"/>
      <c r="LHV2307" s="25"/>
      <c r="LHW2307" s="25"/>
      <c r="LHX2307" s="29"/>
      <c r="LHY2307" s="24"/>
      <c r="LHZ2307" s="25"/>
      <c r="LIA2307" s="25"/>
      <c r="LIB2307" s="25"/>
      <c r="LIC2307" s="25"/>
      <c r="LID2307" s="25"/>
      <c r="LIE2307" s="25"/>
      <c r="LIF2307" s="29"/>
      <c r="LIG2307" s="24"/>
      <c r="LIH2307" s="25"/>
      <c r="LII2307" s="25"/>
      <c r="LIJ2307" s="25"/>
      <c r="LIK2307" s="25"/>
      <c r="LIL2307" s="25"/>
      <c r="LIM2307" s="25"/>
      <c r="LIN2307" s="29"/>
      <c r="LIO2307" s="24"/>
      <c r="LIP2307" s="25"/>
      <c r="LIQ2307" s="25"/>
      <c r="LIR2307" s="25"/>
      <c r="LIS2307" s="25"/>
      <c r="LIT2307" s="25"/>
      <c r="LIU2307" s="25"/>
      <c r="LIV2307" s="29"/>
      <c r="LIW2307" s="24"/>
      <c r="LIX2307" s="25"/>
      <c r="LIY2307" s="25"/>
      <c r="LIZ2307" s="25"/>
      <c r="LJA2307" s="25"/>
      <c r="LJB2307" s="25"/>
      <c r="LJC2307" s="25"/>
      <c r="LJD2307" s="29"/>
      <c r="LJE2307" s="24"/>
      <c r="LJF2307" s="25"/>
      <c r="LJG2307" s="25"/>
      <c r="LJH2307" s="25"/>
      <c r="LJI2307" s="25"/>
      <c r="LJJ2307" s="25"/>
      <c r="LJK2307" s="25"/>
      <c r="LJL2307" s="29"/>
      <c r="LJM2307" s="24"/>
      <c r="LJN2307" s="25"/>
      <c r="LJO2307" s="25"/>
      <c r="LJP2307" s="25"/>
      <c r="LJQ2307" s="25"/>
      <c r="LJR2307" s="25"/>
      <c r="LJS2307" s="25"/>
      <c r="LJT2307" s="29"/>
      <c r="LJU2307" s="24"/>
      <c r="LJV2307" s="25"/>
      <c r="LJW2307" s="25"/>
      <c r="LJX2307" s="25"/>
      <c r="LJY2307" s="25"/>
      <c r="LJZ2307" s="25"/>
      <c r="LKA2307" s="25"/>
      <c r="LKB2307" s="29"/>
      <c r="LKC2307" s="24"/>
      <c r="LKD2307" s="25"/>
      <c r="LKE2307" s="25"/>
      <c r="LKF2307" s="25"/>
      <c r="LKG2307" s="25"/>
      <c r="LKH2307" s="25"/>
      <c r="LKI2307" s="25"/>
      <c r="LKJ2307" s="29"/>
      <c r="LKK2307" s="24"/>
      <c r="LKL2307" s="25"/>
      <c r="LKM2307" s="25"/>
      <c r="LKN2307" s="25"/>
      <c r="LKO2307" s="25"/>
      <c r="LKP2307" s="25"/>
      <c r="LKQ2307" s="25"/>
      <c r="LKR2307" s="29"/>
      <c r="LKS2307" s="24"/>
      <c r="LKT2307" s="25"/>
      <c r="LKU2307" s="25"/>
      <c r="LKV2307" s="25"/>
      <c r="LKW2307" s="25"/>
      <c r="LKX2307" s="25"/>
      <c r="LKY2307" s="25"/>
      <c r="LKZ2307" s="29"/>
      <c r="LLA2307" s="24"/>
      <c r="LLB2307" s="25"/>
      <c r="LLC2307" s="25"/>
      <c r="LLD2307" s="25"/>
      <c r="LLE2307" s="25"/>
      <c r="LLF2307" s="25"/>
      <c r="LLG2307" s="25"/>
      <c r="LLH2307" s="29"/>
      <c r="LLI2307" s="24"/>
      <c r="LLJ2307" s="25"/>
      <c r="LLK2307" s="25"/>
      <c r="LLL2307" s="25"/>
      <c r="LLM2307" s="25"/>
      <c r="LLN2307" s="25"/>
      <c r="LLO2307" s="25"/>
      <c r="LLP2307" s="29"/>
      <c r="LLQ2307" s="24"/>
      <c r="LLR2307" s="25"/>
      <c r="LLS2307" s="25"/>
      <c r="LLT2307" s="25"/>
      <c r="LLU2307" s="25"/>
      <c r="LLV2307" s="25"/>
      <c r="LLW2307" s="25"/>
      <c r="LLX2307" s="29"/>
      <c r="LLY2307" s="24"/>
      <c r="LLZ2307" s="25"/>
      <c r="LMA2307" s="25"/>
      <c r="LMB2307" s="25"/>
      <c r="LMC2307" s="25"/>
      <c r="LMD2307" s="25"/>
      <c r="LME2307" s="25"/>
      <c r="LMF2307" s="29"/>
      <c r="LMG2307" s="24"/>
      <c r="LMH2307" s="25"/>
      <c r="LMI2307" s="25"/>
      <c r="LMJ2307" s="25"/>
      <c r="LMK2307" s="25"/>
      <c r="LML2307" s="25"/>
      <c r="LMM2307" s="25"/>
      <c r="LMN2307" s="29"/>
      <c r="LMO2307" s="24"/>
      <c r="LMP2307" s="25"/>
      <c r="LMQ2307" s="25"/>
      <c r="LMR2307" s="25"/>
      <c r="LMS2307" s="25"/>
      <c r="LMT2307" s="25"/>
      <c r="LMU2307" s="25"/>
      <c r="LMV2307" s="29"/>
      <c r="LMW2307" s="24"/>
      <c r="LMX2307" s="25"/>
      <c r="LMY2307" s="25"/>
      <c r="LMZ2307" s="25"/>
      <c r="LNA2307" s="25"/>
      <c r="LNB2307" s="25"/>
      <c r="LNC2307" s="25"/>
      <c r="LND2307" s="29"/>
      <c r="LNE2307" s="24"/>
      <c r="LNF2307" s="25"/>
      <c r="LNG2307" s="25"/>
      <c r="LNH2307" s="25"/>
      <c r="LNI2307" s="25"/>
      <c r="LNJ2307" s="25"/>
      <c r="LNK2307" s="25"/>
      <c r="LNL2307" s="29"/>
      <c r="LNM2307" s="24"/>
      <c r="LNN2307" s="25"/>
      <c r="LNO2307" s="25"/>
      <c r="LNP2307" s="25"/>
      <c r="LNQ2307" s="25"/>
      <c r="LNR2307" s="25"/>
      <c r="LNS2307" s="25"/>
      <c r="LNT2307" s="29"/>
      <c r="LNU2307" s="24"/>
      <c r="LNV2307" s="25"/>
      <c r="LNW2307" s="25"/>
      <c r="LNX2307" s="25"/>
      <c r="LNY2307" s="25"/>
      <c r="LNZ2307" s="25"/>
      <c r="LOA2307" s="25"/>
      <c r="LOB2307" s="29"/>
      <c r="LOC2307" s="24"/>
      <c r="LOD2307" s="25"/>
      <c r="LOE2307" s="25"/>
      <c r="LOF2307" s="25"/>
      <c r="LOG2307" s="25"/>
      <c r="LOH2307" s="25"/>
      <c r="LOI2307" s="25"/>
      <c r="LOJ2307" s="29"/>
      <c r="LOK2307" s="24"/>
      <c r="LOL2307" s="25"/>
      <c r="LOM2307" s="25"/>
      <c r="LON2307" s="25"/>
      <c r="LOO2307" s="25"/>
      <c r="LOP2307" s="25"/>
      <c r="LOQ2307" s="25"/>
      <c r="LOR2307" s="29"/>
      <c r="LOS2307" s="24"/>
      <c r="LOT2307" s="25"/>
      <c r="LOU2307" s="25"/>
      <c r="LOV2307" s="25"/>
      <c r="LOW2307" s="25"/>
      <c r="LOX2307" s="25"/>
      <c r="LOY2307" s="25"/>
      <c r="LOZ2307" s="29"/>
      <c r="LPA2307" s="24"/>
      <c r="LPB2307" s="25"/>
      <c r="LPC2307" s="25"/>
      <c r="LPD2307" s="25"/>
      <c r="LPE2307" s="25"/>
      <c r="LPF2307" s="25"/>
      <c r="LPG2307" s="25"/>
      <c r="LPH2307" s="29"/>
      <c r="LPI2307" s="24"/>
      <c r="LPJ2307" s="25"/>
      <c r="LPK2307" s="25"/>
      <c r="LPL2307" s="25"/>
      <c r="LPM2307" s="25"/>
      <c r="LPN2307" s="25"/>
      <c r="LPO2307" s="25"/>
      <c r="LPP2307" s="29"/>
      <c r="LPQ2307" s="24"/>
      <c r="LPR2307" s="25"/>
      <c r="LPS2307" s="25"/>
      <c r="LPT2307" s="25"/>
      <c r="LPU2307" s="25"/>
      <c r="LPV2307" s="25"/>
      <c r="LPW2307" s="25"/>
      <c r="LPX2307" s="29"/>
      <c r="LPY2307" s="24"/>
      <c r="LPZ2307" s="25"/>
      <c r="LQA2307" s="25"/>
      <c r="LQB2307" s="25"/>
      <c r="LQC2307" s="25"/>
      <c r="LQD2307" s="25"/>
      <c r="LQE2307" s="25"/>
      <c r="LQF2307" s="29"/>
      <c r="LQG2307" s="24"/>
      <c r="LQH2307" s="25"/>
      <c r="LQI2307" s="25"/>
      <c r="LQJ2307" s="25"/>
      <c r="LQK2307" s="25"/>
      <c r="LQL2307" s="25"/>
      <c r="LQM2307" s="25"/>
      <c r="LQN2307" s="29"/>
      <c r="LQO2307" s="24"/>
      <c r="LQP2307" s="25"/>
      <c r="LQQ2307" s="25"/>
      <c r="LQR2307" s="25"/>
      <c r="LQS2307" s="25"/>
      <c r="LQT2307" s="25"/>
      <c r="LQU2307" s="25"/>
      <c r="LQV2307" s="29"/>
      <c r="LQW2307" s="24"/>
      <c r="LQX2307" s="25"/>
      <c r="LQY2307" s="25"/>
      <c r="LQZ2307" s="25"/>
      <c r="LRA2307" s="25"/>
      <c r="LRB2307" s="25"/>
      <c r="LRC2307" s="25"/>
      <c r="LRD2307" s="29"/>
      <c r="LRE2307" s="24"/>
      <c r="LRF2307" s="25"/>
      <c r="LRG2307" s="25"/>
      <c r="LRH2307" s="25"/>
      <c r="LRI2307" s="25"/>
      <c r="LRJ2307" s="25"/>
      <c r="LRK2307" s="25"/>
      <c r="LRL2307" s="29"/>
      <c r="LRM2307" s="24"/>
      <c r="LRN2307" s="25"/>
      <c r="LRO2307" s="25"/>
      <c r="LRP2307" s="25"/>
      <c r="LRQ2307" s="25"/>
      <c r="LRR2307" s="25"/>
      <c r="LRS2307" s="25"/>
      <c r="LRT2307" s="29"/>
      <c r="LRU2307" s="24"/>
      <c r="LRV2307" s="25"/>
      <c r="LRW2307" s="25"/>
      <c r="LRX2307" s="25"/>
      <c r="LRY2307" s="25"/>
      <c r="LRZ2307" s="25"/>
      <c r="LSA2307" s="25"/>
      <c r="LSB2307" s="29"/>
      <c r="LSC2307" s="24"/>
      <c r="LSD2307" s="25"/>
      <c r="LSE2307" s="25"/>
      <c r="LSF2307" s="25"/>
      <c r="LSG2307" s="25"/>
      <c r="LSH2307" s="25"/>
      <c r="LSI2307" s="25"/>
      <c r="LSJ2307" s="29"/>
      <c r="LSK2307" s="24"/>
      <c r="LSL2307" s="25"/>
      <c r="LSM2307" s="25"/>
      <c r="LSN2307" s="25"/>
      <c r="LSO2307" s="25"/>
      <c r="LSP2307" s="25"/>
      <c r="LSQ2307" s="25"/>
      <c r="LSR2307" s="29"/>
      <c r="LSS2307" s="24"/>
      <c r="LST2307" s="25"/>
      <c r="LSU2307" s="25"/>
      <c r="LSV2307" s="25"/>
      <c r="LSW2307" s="25"/>
      <c r="LSX2307" s="25"/>
      <c r="LSY2307" s="25"/>
      <c r="LSZ2307" s="29"/>
      <c r="LTA2307" s="24"/>
      <c r="LTB2307" s="25"/>
      <c r="LTC2307" s="25"/>
      <c r="LTD2307" s="25"/>
      <c r="LTE2307" s="25"/>
      <c r="LTF2307" s="25"/>
      <c r="LTG2307" s="25"/>
      <c r="LTH2307" s="29"/>
      <c r="LTI2307" s="24"/>
      <c r="LTJ2307" s="25"/>
      <c r="LTK2307" s="25"/>
      <c r="LTL2307" s="25"/>
      <c r="LTM2307" s="25"/>
      <c r="LTN2307" s="25"/>
      <c r="LTO2307" s="25"/>
      <c r="LTP2307" s="29"/>
      <c r="LTQ2307" s="24"/>
      <c r="LTR2307" s="25"/>
      <c r="LTS2307" s="25"/>
      <c r="LTT2307" s="25"/>
      <c r="LTU2307" s="25"/>
      <c r="LTV2307" s="25"/>
      <c r="LTW2307" s="25"/>
      <c r="LTX2307" s="29"/>
      <c r="LTY2307" s="24"/>
      <c r="LTZ2307" s="25"/>
      <c r="LUA2307" s="25"/>
      <c r="LUB2307" s="25"/>
      <c r="LUC2307" s="25"/>
      <c r="LUD2307" s="25"/>
      <c r="LUE2307" s="25"/>
      <c r="LUF2307" s="29"/>
      <c r="LUG2307" s="24"/>
      <c r="LUH2307" s="25"/>
      <c r="LUI2307" s="25"/>
      <c r="LUJ2307" s="25"/>
      <c r="LUK2307" s="25"/>
      <c r="LUL2307" s="25"/>
      <c r="LUM2307" s="25"/>
      <c r="LUN2307" s="29"/>
      <c r="LUO2307" s="24"/>
      <c r="LUP2307" s="25"/>
      <c r="LUQ2307" s="25"/>
      <c r="LUR2307" s="25"/>
      <c r="LUS2307" s="25"/>
      <c r="LUT2307" s="25"/>
      <c r="LUU2307" s="25"/>
      <c r="LUV2307" s="29"/>
      <c r="LUW2307" s="24"/>
      <c r="LUX2307" s="25"/>
      <c r="LUY2307" s="25"/>
      <c r="LUZ2307" s="25"/>
      <c r="LVA2307" s="25"/>
      <c r="LVB2307" s="25"/>
      <c r="LVC2307" s="25"/>
      <c r="LVD2307" s="29"/>
      <c r="LVE2307" s="24"/>
      <c r="LVF2307" s="25"/>
      <c r="LVG2307" s="25"/>
      <c r="LVH2307" s="25"/>
      <c r="LVI2307" s="25"/>
      <c r="LVJ2307" s="25"/>
      <c r="LVK2307" s="25"/>
      <c r="LVL2307" s="29"/>
      <c r="LVM2307" s="24"/>
      <c r="LVN2307" s="25"/>
      <c r="LVO2307" s="25"/>
      <c r="LVP2307" s="25"/>
      <c r="LVQ2307" s="25"/>
      <c r="LVR2307" s="25"/>
      <c r="LVS2307" s="25"/>
      <c r="LVT2307" s="29"/>
      <c r="LVU2307" s="24"/>
      <c r="LVV2307" s="25"/>
      <c r="LVW2307" s="25"/>
      <c r="LVX2307" s="25"/>
      <c r="LVY2307" s="25"/>
      <c r="LVZ2307" s="25"/>
      <c r="LWA2307" s="25"/>
      <c r="LWB2307" s="29"/>
      <c r="LWC2307" s="24"/>
      <c r="LWD2307" s="25"/>
      <c r="LWE2307" s="25"/>
      <c r="LWF2307" s="25"/>
      <c r="LWG2307" s="25"/>
      <c r="LWH2307" s="25"/>
      <c r="LWI2307" s="25"/>
      <c r="LWJ2307" s="29"/>
      <c r="LWK2307" s="24"/>
      <c r="LWL2307" s="25"/>
      <c r="LWM2307" s="25"/>
      <c r="LWN2307" s="25"/>
      <c r="LWO2307" s="25"/>
      <c r="LWP2307" s="25"/>
      <c r="LWQ2307" s="25"/>
      <c r="LWR2307" s="29"/>
      <c r="LWS2307" s="24"/>
      <c r="LWT2307" s="25"/>
      <c r="LWU2307" s="25"/>
      <c r="LWV2307" s="25"/>
      <c r="LWW2307" s="25"/>
      <c r="LWX2307" s="25"/>
      <c r="LWY2307" s="25"/>
      <c r="LWZ2307" s="29"/>
      <c r="LXA2307" s="24"/>
      <c r="LXB2307" s="25"/>
      <c r="LXC2307" s="25"/>
      <c r="LXD2307" s="25"/>
      <c r="LXE2307" s="25"/>
      <c r="LXF2307" s="25"/>
      <c r="LXG2307" s="25"/>
      <c r="LXH2307" s="29"/>
      <c r="LXI2307" s="24"/>
      <c r="LXJ2307" s="25"/>
      <c r="LXK2307" s="25"/>
      <c r="LXL2307" s="25"/>
      <c r="LXM2307" s="25"/>
      <c r="LXN2307" s="25"/>
      <c r="LXO2307" s="25"/>
      <c r="LXP2307" s="29"/>
      <c r="LXQ2307" s="24"/>
      <c r="LXR2307" s="25"/>
      <c r="LXS2307" s="25"/>
      <c r="LXT2307" s="25"/>
      <c r="LXU2307" s="25"/>
      <c r="LXV2307" s="25"/>
      <c r="LXW2307" s="25"/>
      <c r="LXX2307" s="29"/>
      <c r="LXY2307" s="24"/>
      <c r="LXZ2307" s="25"/>
      <c r="LYA2307" s="25"/>
      <c r="LYB2307" s="25"/>
      <c r="LYC2307" s="25"/>
      <c r="LYD2307" s="25"/>
      <c r="LYE2307" s="25"/>
      <c r="LYF2307" s="29"/>
      <c r="LYG2307" s="24"/>
      <c r="LYH2307" s="25"/>
      <c r="LYI2307" s="25"/>
      <c r="LYJ2307" s="25"/>
      <c r="LYK2307" s="25"/>
      <c r="LYL2307" s="25"/>
      <c r="LYM2307" s="25"/>
      <c r="LYN2307" s="29"/>
      <c r="LYO2307" s="24"/>
      <c r="LYP2307" s="25"/>
      <c r="LYQ2307" s="25"/>
      <c r="LYR2307" s="25"/>
      <c r="LYS2307" s="25"/>
      <c r="LYT2307" s="25"/>
      <c r="LYU2307" s="25"/>
      <c r="LYV2307" s="29"/>
      <c r="LYW2307" s="24"/>
      <c r="LYX2307" s="25"/>
      <c r="LYY2307" s="25"/>
      <c r="LYZ2307" s="25"/>
      <c r="LZA2307" s="25"/>
      <c r="LZB2307" s="25"/>
      <c r="LZC2307" s="25"/>
      <c r="LZD2307" s="29"/>
      <c r="LZE2307" s="24"/>
      <c r="LZF2307" s="25"/>
      <c r="LZG2307" s="25"/>
      <c r="LZH2307" s="25"/>
      <c r="LZI2307" s="25"/>
      <c r="LZJ2307" s="25"/>
      <c r="LZK2307" s="25"/>
      <c r="LZL2307" s="29"/>
      <c r="LZM2307" s="24"/>
      <c r="LZN2307" s="25"/>
      <c r="LZO2307" s="25"/>
      <c r="LZP2307" s="25"/>
      <c r="LZQ2307" s="25"/>
      <c r="LZR2307" s="25"/>
      <c r="LZS2307" s="25"/>
      <c r="LZT2307" s="29"/>
      <c r="LZU2307" s="24"/>
      <c r="LZV2307" s="25"/>
      <c r="LZW2307" s="25"/>
      <c r="LZX2307" s="25"/>
      <c r="LZY2307" s="25"/>
      <c r="LZZ2307" s="25"/>
      <c r="MAA2307" s="25"/>
      <c r="MAB2307" s="29"/>
      <c r="MAC2307" s="24"/>
      <c r="MAD2307" s="25"/>
      <c r="MAE2307" s="25"/>
      <c r="MAF2307" s="25"/>
      <c r="MAG2307" s="25"/>
      <c r="MAH2307" s="25"/>
      <c r="MAI2307" s="25"/>
      <c r="MAJ2307" s="29"/>
      <c r="MAK2307" s="24"/>
      <c r="MAL2307" s="25"/>
      <c r="MAM2307" s="25"/>
      <c r="MAN2307" s="25"/>
      <c r="MAO2307" s="25"/>
      <c r="MAP2307" s="25"/>
      <c r="MAQ2307" s="25"/>
      <c r="MAR2307" s="29"/>
      <c r="MAS2307" s="24"/>
      <c r="MAT2307" s="25"/>
      <c r="MAU2307" s="25"/>
      <c r="MAV2307" s="25"/>
      <c r="MAW2307" s="25"/>
      <c r="MAX2307" s="25"/>
      <c r="MAY2307" s="25"/>
      <c r="MAZ2307" s="29"/>
      <c r="MBA2307" s="24"/>
      <c r="MBB2307" s="25"/>
      <c r="MBC2307" s="25"/>
      <c r="MBD2307" s="25"/>
      <c r="MBE2307" s="25"/>
      <c r="MBF2307" s="25"/>
      <c r="MBG2307" s="25"/>
      <c r="MBH2307" s="29"/>
      <c r="MBI2307" s="24"/>
      <c r="MBJ2307" s="25"/>
      <c r="MBK2307" s="25"/>
      <c r="MBL2307" s="25"/>
      <c r="MBM2307" s="25"/>
      <c r="MBN2307" s="25"/>
      <c r="MBO2307" s="25"/>
      <c r="MBP2307" s="29"/>
      <c r="MBQ2307" s="24"/>
      <c r="MBR2307" s="25"/>
      <c r="MBS2307" s="25"/>
      <c r="MBT2307" s="25"/>
      <c r="MBU2307" s="25"/>
      <c r="MBV2307" s="25"/>
      <c r="MBW2307" s="25"/>
      <c r="MBX2307" s="29"/>
      <c r="MBY2307" s="24"/>
      <c r="MBZ2307" s="25"/>
      <c r="MCA2307" s="25"/>
      <c r="MCB2307" s="25"/>
      <c r="MCC2307" s="25"/>
      <c r="MCD2307" s="25"/>
      <c r="MCE2307" s="25"/>
      <c r="MCF2307" s="29"/>
      <c r="MCG2307" s="24"/>
      <c r="MCH2307" s="25"/>
      <c r="MCI2307" s="25"/>
      <c r="MCJ2307" s="25"/>
      <c r="MCK2307" s="25"/>
      <c r="MCL2307" s="25"/>
      <c r="MCM2307" s="25"/>
      <c r="MCN2307" s="29"/>
      <c r="MCO2307" s="24"/>
      <c r="MCP2307" s="25"/>
      <c r="MCQ2307" s="25"/>
      <c r="MCR2307" s="25"/>
      <c r="MCS2307" s="25"/>
      <c r="MCT2307" s="25"/>
      <c r="MCU2307" s="25"/>
      <c r="MCV2307" s="29"/>
      <c r="MCW2307" s="24"/>
      <c r="MCX2307" s="25"/>
      <c r="MCY2307" s="25"/>
      <c r="MCZ2307" s="25"/>
      <c r="MDA2307" s="25"/>
      <c r="MDB2307" s="25"/>
      <c r="MDC2307" s="25"/>
      <c r="MDD2307" s="29"/>
      <c r="MDE2307" s="24"/>
      <c r="MDF2307" s="25"/>
      <c r="MDG2307" s="25"/>
      <c r="MDH2307" s="25"/>
      <c r="MDI2307" s="25"/>
      <c r="MDJ2307" s="25"/>
      <c r="MDK2307" s="25"/>
      <c r="MDL2307" s="29"/>
      <c r="MDM2307" s="24"/>
      <c r="MDN2307" s="25"/>
      <c r="MDO2307" s="25"/>
      <c r="MDP2307" s="25"/>
      <c r="MDQ2307" s="25"/>
      <c r="MDR2307" s="25"/>
      <c r="MDS2307" s="25"/>
      <c r="MDT2307" s="29"/>
      <c r="MDU2307" s="24"/>
      <c r="MDV2307" s="25"/>
      <c r="MDW2307" s="25"/>
      <c r="MDX2307" s="25"/>
      <c r="MDY2307" s="25"/>
      <c r="MDZ2307" s="25"/>
      <c r="MEA2307" s="25"/>
      <c r="MEB2307" s="29"/>
      <c r="MEC2307" s="24"/>
      <c r="MED2307" s="25"/>
      <c r="MEE2307" s="25"/>
      <c r="MEF2307" s="25"/>
      <c r="MEG2307" s="25"/>
      <c r="MEH2307" s="25"/>
      <c r="MEI2307" s="25"/>
      <c r="MEJ2307" s="29"/>
      <c r="MEK2307" s="24"/>
      <c r="MEL2307" s="25"/>
      <c r="MEM2307" s="25"/>
      <c r="MEN2307" s="25"/>
      <c r="MEO2307" s="25"/>
      <c r="MEP2307" s="25"/>
      <c r="MEQ2307" s="25"/>
      <c r="MER2307" s="29"/>
      <c r="MES2307" s="24"/>
      <c r="MET2307" s="25"/>
      <c r="MEU2307" s="25"/>
      <c r="MEV2307" s="25"/>
      <c r="MEW2307" s="25"/>
      <c r="MEX2307" s="25"/>
      <c r="MEY2307" s="25"/>
      <c r="MEZ2307" s="29"/>
      <c r="MFA2307" s="24"/>
      <c r="MFB2307" s="25"/>
      <c r="MFC2307" s="25"/>
      <c r="MFD2307" s="25"/>
      <c r="MFE2307" s="25"/>
      <c r="MFF2307" s="25"/>
      <c r="MFG2307" s="25"/>
      <c r="MFH2307" s="29"/>
      <c r="MFI2307" s="24"/>
      <c r="MFJ2307" s="25"/>
      <c r="MFK2307" s="25"/>
      <c r="MFL2307" s="25"/>
      <c r="MFM2307" s="25"/>
      <c r="MFN2307" s="25"/>
      <c r="MFO2307" s="25"/>
      <c r="MFP2307" s="29"/>
      <c r="MFQ2307" s="24"/>
      <c r="MFR2307" s="25"/>
      <c r="MFS2307" s="25"/>
      <c r="MFT2307" s="25"/>
      <c r="MFU2307" s="25"/>
      <c r="MFV2307" s="25"/>
      <c r="MFW2307" s="25"/>
      <c r="MFX2307" s="29"/>
      <c r="MFY2307" s="24"/>
      <c r="MFZ2307" s="25"/>
      <c r="MGA2307" s="25"/>
      <c r="MGB2307" s="25"/>
      <c r="MGC2307" s="25"/>
      <c r="MGD2307" s="25"/>
      <c r="MGE2307" s="25"/>
      <c r="MGF2307" s="29"/>
      <c r="MGG2307" s="24"/>
      <c r="MGH2307" s="25"/>
      <c r="MGI2307" s="25"/>
      <c r="MGJ2307" s="25"/>
      <c r="MGK2307" s="25"/>
      <c r="MGL2307" s="25"/>
      <c r="MGM2307" s="25"/>
      <c r="MGN2307" s="29"/>
      <c r="MGO2307" s="24"/>
      <c r="MGP2307" s="25"/>
      <c r="MGQ2307" s="25"/>
      <c r="MGR2307" s="25"/>
      <c r="MGS2307" s="25"/>
      <c r="MGT2307" s="25"/>
      <c r="MGU2307" s="25"/>
      <c r="MGV2307" s="29"/>
      <c r="MGW2307" s="24"/>
      <c r="MGX2307" s="25"/>
      <c r="MGY2307" s="25"/>
      <c r="MGZ2307" s="25"/>
      <c r="MHA2307" s="25"/>
      <c r="MHB2307" s="25"/>
      <c r="MHC2307" s="25"/>
      <c r="MHD2307" s="29"/>
      <c r="MHE2307" s="24"/>
      <c r="MHF2307" s="25"/>
      <c r="MHG2307" s="25"/>
      <c r="MHH2307" s="25"/>
      <c r="MHI2307" s="25"/>
      <c r="MHJ2307" s="25"/>
      <c r="MHK2307" s="25"/>
      <c r="MHL2307" s="29"/>
      <c r="MHM2307" s="24"/>
      <c r="MHN2307" s="25"/>
      <c r="MHO2307" s="25"/>
      <c r="MHP2307" s="25"/>
      <c r="MHQ2307" s="25"/>
      <c r="MHR2307" s="25"/>
      <c r="MHS2307" s="25"/>
      <c r="MHT2307" s="29"/>
      <c r="MHU2307" s="24"/>
      <c r="MHV2307" s="25"/>
      <c r="MHW2307" s="25"/>
      <c r="MHX2307" s="25"/>
      <c r="MHY2307" s="25"/>
      <c r="MHZ2307" s="25"/>
      <c r="MIA2307" s="25"/>
      <c r="MIB2307" s="29"/>
      <c r="MIC2307" s="24"/>
      <c r="MID2307" s="25"/>
      <c r="MIE2307" s="25"/>
      <c r="MIF2307" s="25"/>
      <c r="MIG2307" s="25"/>
      <c r="MIH2307" s="25"/>
      <c r="MII2307" s="25"/>
      <c r="MIJ2307" s="29"/>
      <c r="MIK2307" s="24"/>
      <c r="MIL2307" s="25"/>
      <c r="MIM2307" s="25"/>
      <c r="MIN2307" s="25"/>
      <c r="MIO2307" s="25"/>
      <c r="MIP2307" s="25"/>
      <c r="MIQ2307" s="25"/>
      <c r="MIR2307" s="29"/>
      <c r="MIS2307" s="24"/>
      <c r="MIT2307" s="25"/>
      <c r="MIU2307" s="25"/>
      <c r="MIV2307" s="25"/>
      <c r="MIW2307" s="25"/>
      <c r="MIX2307" s="25"/>
      <c r="MIY2307" s="25"/>
      <c r="MIZ2307" s="29"/>
      <c r="MJA2307" s="24"/>
      <c r="MJB2307" s="25"/>
      <c r="MJC2307" s="25"/>
      <c r="MJD2307" s="25"/>
      <c r="MJE2307" s="25"/>
      <c r="MJF2307" s="25"/>
      <c r="MJG2307" s="25"/>
      <c r="MJH2307" s="29"/>
      <c r="MJI2307" s="24"/>
      <c r="MJJ2307" s="25"/>
      <c r="MJK2307" s="25"/>
      <c r="MJL2307" s="25"/>
      <c r="MJM2307" s="25"/>
      <c r="MJN2307" s="25"/>
      <c r="MJO2307" s="25"/>
      <c r="MJP2307" s="29"/>
      <c r="MJQ2307" s="24"/>
      <c r="MJR2307" s="25"/>
      <c r="MJS2307" s="25"/>
      <c r="MJT2307" s="25"/>
      <c r="MJU2307" s="25"/>
      <c r="MJV2307" s="25"/>
      <c r="MJW2307" s="25"/>
      <c r="MJX2307" s="29"/>
      <c r="MJY2307" s="24"/>
      <c r="MJZ2307" s="25"/>
      <c r="MKA2307" s="25"/>
      <c r="MKB2307" s="25"/>
      <c r="MKC2307" s="25"/>
      <c r="MKD2307" s="25"/>
      <c r="MKE2307" s="25"/>
      <c r="MKF2307" s="29"/>
      <c r="MKG2307" s="24"/>
      <c r="MKH2307" s="25"/>
      <c r="MKI2307" s="25"/>
      <c r="MKJ2307" s="25"/>
      <c r="MKK2307" s="25"/>
      <c r="MKL2307" s="25"/>
      <c r="MKM2307" s="25"/>
      <c r="MKN2307" s="29"/>
      <c r="MKO2307" s="24"/>
      <c r="MKP2307" s="25"/>
      <c r="MKQ2307" s="25"/>
      <c r="MKR2307" s="25"/>
      <c r="MKS2307" s="25"/>
      <c r="MKT2307" s="25"/>
      <c r="MKU2307" s="25"/>
      <c r="MKV2307" s="29"/>
      <c r="MKW2307" s="24"/>
      <c r="MKX2307" s="25"/>
      <c r="MKY2307" s="25"/>
      <c r="MKZ2307" s="25"/>
      <c r="MLA2307" s="25"/>
      <c r="MLB2307" s="25"/>
      <c r="MLC2307" s="25"/>
      <c r="MLD2307" s="29"/>
      <c r="MLE2307" s="24"/>
      <c r="MLF2307" s="25"/>
      <c r="MLG2307" s="25"/>
      <c r="MLH2307" s="25"/>
      <c r="MLI2307" s="25"/>
      <c r="MLJ2307" s="25"/>
      <c r="MLK2307" s="25"/>
      <c r="MLL2307" s="29"/>
      <c r="MLM2307" s="24"/>
      <c r="MLN2307" s="25"/>
      <c r="MLO2307" s="25"/>
      <c r="MLP2307" s="25"/>
      <c r="MLQ2307" s="25"/>
      <c r="MLR2307" s="25"/>
      <c r="MLS2307" s="25"/>
      <c r="MLT2307" s="29"/>
      <c r="MLU2307" s="24"/>
      <c r="MLV2307" s="25"/>
      <c r="MLW2307" s="25"/>
      <c r="MLX2307" s="25"/>
      <c r="MLY2307" s="25"/>
      <c r="MLZ2307" s="25"/>
      <c r="MMA2307" s="25"/>
      <c r="MMB2307" s="29"/>
      <c r="MMC2307" s="24"/>
      <c r="MMD2307" s="25"/>
      <c r="MME2307" s="25"/>
      <c r="MMF2307" s="25"/>
      <c r="MMG2307" s="25"/>
      <c r="MMH2307" s="25"/>
      <c r="MMI2307" s="25"/>
      <c r="MMJ2307" s="29"/>
      <c r="MMK2307" s="24"/>
      <c r="MML2307" s="25"/>
      <c r="MMM2307" s="25"/>
      <c r="MMN2307" s="25"/>
      <c r="MMO2307" s="25"/>
      <c r="MMP2307" s="25"/>
      <c r="MMQ2307" s="25"/>
      <c r="MMR2307" s="29"/>
      <c r="MMS2307" s="24"/>
      <c r="MMT2307" s="25"/>
      <c r="MMU2307" s="25"/>
      <c r="MMV2307" s="25"/>
      <c r="MMW2307" s="25"/>
      <c r="MMX2307" s="25"/>
      <c r="MMY2307" s="25"/>
      <c r="MMZ2307" s="29"/>
      <c r="MNA2307" s="24"/>
      <c r="MNB2307" s="25"/>
      <c r="MNC2307" s="25"/>
      <c r="MND2307" s="25"/>
      <c r="MNE2307" s="25"/>
      <c r="MNF2307" s="25"/>
      <c r="MNG2307" s="25"/>
      <c r="MNH2307" s="29"/>
      <c r="MNI2307" s="24"/>
      <c r="MNJ2307" s="25"/>
      <c r="MNK2307" s="25"/>
      <c r="MNL2307" s="25"/>
      <c r="MNM2307" s="25"/>
      <c r="MNN2307" s="25"/>
      <c r="MNO2307" s="25"/>
      <c r="MNP2307" s="29"/>
      <c r="MNQ2307" s="24"/>
      <c r="MNR2307" s="25"/>
      <c r="MNS2307" s="25"/>
      <c r="MNT2307" s="25"/>
      <c r="MNU2307" s="25"/>
      <c r="MNV2307" s="25"/>
      <c r="MNW2307" s="25"/>
      <c r="MNX2307" s="29"/>
      <c r="MNY2307" s="24"/>
      <c r="MNZ2307" s="25"/>
      <c r="MOA2307" s="25"/>
      <c r="MOB2307" s="25"/>
      <c r="MOC2307" s="25"/>
      <c r="MOD2307" s="25"/>
      <c r="MOE2307" s="25"/>
      <c r="MOF2307" s="29"/>
      <c r="MOG2307" s="24"/>
      <c r="MOH2307" s="25"/>
      <c r="MOI2307" s="25"/>
      <c r="MOJ2307" s="25"/>
      <c r="MOK2307" s="25"/>
      <c r="MOL2307" s="25"/>
      <c r="MOM2307" s="25"/>
      <c r="MON2307" s="29"/>
      <c r="MOO2307" s="24"/>
      <c r="MOP2307" s="25"/>
      <c r="MOQ2307" s="25"/>
      <c r="MOR2307" s="25"/>
      <c r="MOS2307" s="25"/>
      <c r="MOT2307" s="25"/>
      <c r="MOU2307" s="25"/>
      <c r="MOV2307" s="29"/>
      <c r="MOW2307" s="24"/>
      <c r="MOX2307" s="25"/>
      <c r="MOY2307" s="25"/>
      <c r="MOZ2307" s="25"/>
      <c r="MPA2307" s="25"/>
      <c r="MPB2307" s="25"/>
      <c r="MPC2307" s="25"/>
      <c r="MPD2307" s="29"/>
      <c r="MPE2307" s="24"/>
      <c r="MPF2307" s="25"/>
      <c r="MPG2307" s="25"/>
      <c r="MPH2307" s="25"/>
      <c r="MPI2307" s="25"/>
      <c r="MPJ2307" s="25"/>
      <c r="MPK2307" s="25"/>
      <c r="MPL2307" s="29"/>
      <c r="MPM2307" s="24"/>
      <c r="MPN2307" s="25"/>
      <c r="MPO2307" s="25"/>
      <c r="MPP2307" s="25"/>
      <c r="MPQ2307" s="25"/>
      <c r="MPR2307" s="25"/>
      <c r="MPS2307" s="25"/>
      <c r="MPT2307" s="29"/>
      <c r="MPU2307" s="24"/>
      <c r="MPV2307" s="25"/>
      <c r="MPW2307" s="25"/>
      <c r="MPX2307" s="25"/>
      <c r="MPY2307" s="25"/>
      <c r="MPZ2307" s="25"/>
      <c r="MQA2307" s="25"/>
      <c r="MQB2307" s="29"/>
      <c r="MQC2307" s="24"/>
      <c r="MQD2307" s="25"/>
      <c r="MQE2307" s="25"/>
      <c r="MQF2307" s="25"/>
      <c r="MQG2307" s="25"/>
      <c r="MQH2307" s="25"/>
      <c r="MQI2307" s="25"/>
      <c r="MQJ2307" s="29"/>
      <c r="MQK2307" s="24"/>
      <c r="MQL2307" s="25"/>
      <c r="MQM2307" s="25"/>
      <c r="MQN2307" s="25"/>
      <c r="MQO2307" s="25"/>
      <c r="MQP2307" s="25"/>
      <c r="MQQ2307" s="25"/>
      <c r="MQR2307" s="29"/>
      <c r="MQS2307" s="24"/>
      <c r="MQT2307" s="25"/>
      <c r="MQU2307" s="25"/>
      <c r="MQV2307" s="25"/>
      <c r="MQW2307" s="25"/>
      <c r="MQX2307" s="25"/>
      <c r="MQY2307" s="25"/>
      <c r="MQZ2307" s="29"/>
      <c r="MRA2307" s="24"/>
      <c r="MRB2307" s="25"/>
      <c r="MRC2307" s="25"/>
      <c r="MRD2307" s="25"/>
      <c r="MRE2307" s="25"/>
      <c r="MRF2307" s="25"/>
      <c r="MRG2307" s="25"/>
      <c r="MRH2307" s="29"/>
      <c r="MRI2307" s="24"/>
      <c r="MRJ2307" s="25"/>
      <c r="MRK2307" s="25"/>
      <c r="MRL2307" s="25"/>
      <c r="MRM2307" s="25"/>
      <c r="MRN2307" s="25"/>
      <c r="MRO2307" s="25"/>
      <c r="MRP2307" s="29"/>
      <c r="MRQ2307" s="24"/>
      <c r="MRR2307" s="25"/>
      <c r="MRS2307" s="25"/>
      <c r="MRT2307" s="25"/>
      <c r="MRU2307" s="25"/>
      <c r="MRV2307" s="25"/>
      <c r="MRW2307" s="25"/>
      <c r="MRX2307" s="29"/>
      <c r="MRY2307" s="24"/>
      <c r="MRZ2307" s="25"/>
      <c r="MSA2307" s="25"/>
      <c r="MSB2307" s="25"/>
      <c r="MSC2307" s="25"/>
      <c r="MSD2307" s="25"/>
      <c r="MSE2307" s="25"/>
      <c r="MSF2307" s="29"/>
      <c r="MSG2307" s="24"/>
      <c r="MSH2307" s="25"/>
      <c r="MSI2307" s="25"/>
      <c r="MSJ2307" s="25"/>
      <c r="MSK2307" s="25"/>
      <c r="MSL2307" s="25"/>
      <c r="MSM2307" s="25"/>
      <c r="MSN2307" s="29"/>
      <c r="MSO2307" s="24"/>
      <c r="MSP2307" s="25"/>
      <c r="MSQ2307" s="25"/>
      <c r="MSR2307" s="25"/>
      <c r="MSS2307" s="25"/>
      <c r="MST2307" s="25"/>
      <c r="MSU2307" s="25"/>
      <c r="MSV2307" s="29"/>
      <c r="MSW2307" s="24"/>
      <c r="MSX2307" s="25"/>
      <c r="MSY2307" s="25"/>
      <c r="MSZ2307" s="25"/>
      <c r="MTA2307" s="25"/>
      <c r="MTB2307" s="25"/>
      <c r="MTC2307" s="25"/>
      <c r="MTD2307" s="29"/>
      <c r="MTE2307" s="24"/>
      <c r="MTF2307" s="25"/>
      <c r="MTG2307" s="25"/>
      <c r="MTH2307" s="25"/>
      <c r="MTI2307" s="25"/>
      <c r="MTJ2307" s="25"/>
      <c r="MTK2307" s="25"/>
      <c r="MTL2307" s="29"/>
      <c r="MTM2307" s="24"/>
      <c r="MTN2307" s="25"/>
      <c r="MTO2307" s="25"/>
      <c r="MTP2307" s="25"/>
      <c r="MTQ2307" s="25"/>
      <c r="MTR2307" s="25"/>
      <c r="MTS2307" s="25"/>
      <c r="MTT2307" s="29"/>
      <c r="MTU2307" s="24"/>
      <c r="MTV2307" s="25"/>
      <c r="MTW2307" s="25"/>
      <c r="MTX2307" s="25"/>
      <c r="MTY2307" s="25"/>
      <c r="MTZ2307" s="25"/>
      <c r="MUA2307" s="25"/>
      <c r="MUB2307" s="29"/>
      <c r="MUC2307" s="24"/>
      <c r="MUD2307" s="25"/>
      <c r="MUE2307" s="25"/>
      <c r="MUF2307" s="25"/>
      <c r="MUG2307" s="25"/>
      <c r="MUH2307" s="25"/>
      <c r="MUI2307" s="25"/>
      <c r="MUJ2307" s="29"/>
      <c r="MUK2307" s="24"/>
      <c r="MUL2307" s="25"/>
      <c r="MUM2307" s="25"/>
      <c r="MUN2307" s="25"/>
      <c r="MUO2307" s="25"/>
      <c r="MUP2307" s="25"/>
      <c r="MUQ2307" s="25"/>
      <c r="MUR2307" s="29"/>
      <c r="MUS2307" s="24"/>
      <c r="MUT2307" s="25"/>
      <c r="MUU2307" s="25"/>
      <c r="MUV2307" s="25"/>
      <c r="MUW2307" s="25"/>
      <c r="MUX2307" s="25"/>
      <c r="MUY2307" s="25"/>
      <c r="MUZ2307" s="29"/>
      <c r="MVA2307" s="24"/>
      <c r="MVB2307" s="25"/>
      <c r="MVC2307" s="25"/>
      <c r="MVD2307" s="25"/>
      <c r="MVE2307" s="25"/>
      <c r="MVF2307" s="25"/>
      <c r="MVG2307" s="25"/>
      <c r="MVH2307" s="29"/>
      <c r="MVI2307" s="24"/>
      <c r="MVJ2307" s="25"/>
      <c r="MVK2307" s="25"/>
      <c r="MVL2307" s="25"/>
      <c r="MVM2307" s="25"/>
      <c r="MVN2307" s="25"/>
      <c r="MVO2307" s="25"/>
      <c r="MVP2307" s="29"/>
      <c r="MVQ2307" s="24"/>
      <c r="MVR2307" s="25"/>
      <c r="MVS2307" s="25"/>
      <c r="MVT2307" s="25"/>
      <c r="MVU2307" s="25"/>
      <c r="MVV2307" s="25"/>
      <c r="MVW2307" s="25"/>
      <c r="MVX2307" s="29"/>
      <c r="MVY2307" s="24"/>
      <c r="MVZ2307" s="25"/>
      <c r="MWA2307" s="25"/>
      <c r="MWB2307" s="25"/>
      <c r="MWC2307" s="25"/>
      <c r="MWD2307" s="25"/>
      <c r="MWE2307" s="25"/>
      <c r="MWF2307" s="29"/>
      <c r="MWG2307" s="24"/>
      <c r="MWH2307" s="25"/>
      <c r="MWI2307" s="25"/>
      <c r="MWJ2307" s="25"/>
      <c r="MWK2307" s="25"/>
      <c r="MWL2307" s="25"/>
      <c r="MWM2307" s="25"/>
      <c r="MWN2307" s="29"/>
      <c r="MWO2307" s="24"/>
      <c r="MWP2307" s="25"/>
      <c r="MWQ2307" s="25"/>
      <c r="MWR2307" s="25"/>
      <c r="MWS2307" s="25"/>
      <c r="MWT2307" s="25"/>
      <c r="MWU2307" s="25"/>
      <c r="MWV2307" s="29"/>
      <c r="MWW2307" s="24"/>
      <c r="MWX2307" s="25"/>
      <c r="MWY2307" s="25"/>
      <c r="MWZ2307" s="25"/>
      <c r="MXA2307" s="25"/>
      <c r="MXB2307" s="25"/>
      <c r="MXC2307" s="25"/>
      <c r="MXD2307" s="29"/>
      <c r="MXE2307" s="24"/>
      <c r="MXF2307" s="25"/>
      <c r="MXG2307" s="25"/>
      <c r="MXH2307" s="25"/>
      <c r="MXI2307" s="25"/>
      <c r="MXJ2307" s="25"/>
      <c r="MXK2307" s="25"/>
      <c r="MXL2307" s="29"/>
      <c r="MXM2307" s="24"/>
      <c r="MXN2307" s="25"/>
      <c r="MXO2307" s="25"/>
      <c r="MXP2307" s="25"/>
      <c r="MXQ2307" s="25"/>
      <c r="MXR2307" s="25"/>
      <c r="MXS2307" s="25"/>
      <c r="MXT2307" s="29"/>
      <c r="MXU2307" s="24"/>
      <c r="MXV2307" s="25"/>
      <c r="MXW2307" s="25"/>
      <c r="MXX2307" s="25"/>
      <c r="MXY2307" s="25"/>
      <c r="MXZ2307" s="25"/>
      <c r="MYA2307" s="25"/>
      <c r="MYB2307" s="29"/>
      <c r="MYC2307" s="24"/>
      <c r="MYD2307" s="25"/>
      <c r="MYE2307" s="25"/>
      <c r="MYF2307" s="25"/>
      <c r="MYG2307" s="25"/>
      <c r="MYH2307" s="25"/>
      <c r="MYI2307" s="25"/>
      <c r="MYJ2307" s="29"/>
      <c r="MYK2307" s="24"/>
      <c r="MYL2307" s="25"/>
      <c r="MYM2307" s="25"/>
      <c r="MYN2307" s="25"/>
      <c r="MYO2307" s="25"/>
      <c r="MYP2307" s="25"/>
      <c r="MYQ2307" s="25"/>
      <c r="MYR2307" s="29"/>
      <c r="MYS2307" s="24"/>
      <c r="MYT2307" s="25"/>
      <c r="MYU2307" s="25"/>
      <c r="MYV2307" s="25"/>
      <c r="MYW2307" s="25"/>
      <c r="MYX2307" s="25"/>
      <c r="MYY2307" s="25"/>
      <c r="MYZ2307" s="29"/>
      <c r="MZA2307" s="24"/>
      <c r="MZB2307" s="25"/>
      <c r="MZC2307" s="25"/>
      <c r="MZD2307" s="25"/>
      <c r="MZE2307" s="25"/>
      <c r="MZF2307" s="25"/>
      <c r="MZG2307" s="25"/>
      <c r="MZH2307" s="29"/>
      <c r="MZI2307" s="24"/>
      <c r="MZJ2307" s="25"/>
      <c r="MZK2307" s="25"/>
      <c r="MZL2307" s="25"/>
      <c r="MZM2307" s="25"/>
      <c r="MZN2307" s="25"/>
      <c r="MZO2307" s="25"/>
      <c r="MZP2307" s="29"/>
      <c r="MZQ2307" s="24"/>
      <c r="MZR2307" s="25"/>
      <c r="MZS2307" s="25"/>
      <c r="MZT2307" s="25"/>
      <c r="MZU2307" s="25"/>
      <c r="MZV2307" s="25"/>
      <c r="MZW2307" s="25"/>
      <c r="MZX2307" s="29"/>
      <c r="MZY2307" s="24"/>
      <c r="MZZ2307" s="25"/>
      <c r="NAA2307" s="25"/>
      <c r="NAB2307" s="25"/>
      <c r="NAC2307" s="25"/>
      <c r="NAD2307" s="25"/>
      <c r="NAE2307" s="25"/>
      <c r="NAF2307" s="29"/>
      <c r="NAG2307" s="24"/>
      <c r="NAH2307" s="25"/>
      <c r="NAI2307" s="25"/>
      <c r="NAJ2307" s="25"/>
      <c r="NAK2307" s="25"/>
      <c r="NAL2307" s="25"/>
      <c r="NAM2307" s="25"/>
      <c r="NAN2307" s="29"/>
      <c r="NAO2307" s="24"/>
      <c r="NAP2307" s="25"/>
      <c r="NAQ2307" s="25"/>
      <c r="NAR2307" s="25"/>
      <c r="NAS2307" s="25"/>
      <c r="NAT2307" s="25"/>
      <c r="NAU2307" s="25"/>
      <c r="NAV2307" s="29"/>
      <c r="NAW2307" s="24"/>
      <c r="NAX2307" s="25"/>
      <c r="NAY2307" s="25"/>
      <c r="NAZ2307" s="25"/>
      <c r="NBA2307" s="25"/>
      <c r="NBB2307" s="25"/>
      <c r="NBC2307" s="25"/>
      <c r="NBD2307" s="29"/>
      <c r="NBE2307" s="24"/>
      <c r="NBF2307" s="25"/>
      <c r="NBG2307" s="25"/>
      <c r="NBH2307" s="25"/>
      <c r="NBI2307" s="25"/>
      <c r="NBJ2307" s="25"/>
      <c r="NBK2307" s="25"/>
      <c r="NBL2307" s="29"/>
      <c r="NBM2307" s="24"/>
      <c r="NBN2307" s="25"/>
      <c r="NBO2307" s="25"/>
      <c r="NBP2307" s="25"/>
      <c r="NBQ2307" s="25"/>
      <c r="NBR2307" s="25"/>
      <c r="NBS2307" s="25"/>
      <c r="NBT2307" s="29"/>
      <c r="NBU2307" s="24"/>
      <c r="NBV2307" s="25"/>
      <c r="NBW2307" s="25"/>
      <c r="NBX2307" s="25"/>
      <c r="NBY2307" s="25"/>
      <c r="NBZ2307" s="25"/>
      <c r="NCA2307" s="25"/>
      <c r="NCB2307" s="29"/>
      <c r="NCC2307" s="24"/>
      <c r="NCD2307" s="25"/>
      <c r="NCE2307" s="25"/>
      <c r="NCF2307" s="25"/>
      <c r="NCG2307" s="25"/>
      <c r="NCH2307" s="25"/>
      <c r="NCI2307" s="25"/>
      <c r="NCJ2307" s="29"/>
      <c r="NCK2307" s="24"/>
      <c r="NCL2307" s="25"/>
      <c r="NCM2307" s="25"/>
      <c r="NCN2307" s="25"/>
      <c r="NCO2307" s="25"/>
      <c r="NCP2307" s="25"/>
      <c r="NCQ2307" s="25"/>
      <c r="NCR2307" s="29"/>
      <c r="NCS2307" s="24"/>
      <c r="NCT2307" s="25"/>
      <c r="NCU2307" s="25"/>
      <c r="NCV2307" s="25"/>
      <c r="NCW2307" s="25"/>
      <c r="NCX2307" s="25"/>
      <c r="NCY2307" s="25"/>
      <c r="NCZ2307" s="29"/>
      <c r="NDA2307" s="24"/>
      <c r="NDB2307" s="25"/>
      <c r="NDC2307" s="25"/>
      <c r="NDD2307" s="25"/>
      <c r="NDE2307" s="25"/>
      <c r="NDF2307" s="25"/>
      <c r="NDG2307" s="25"/>
      <c r="NDH2307" s="29"/>
      <c r="NDI2307" s="24"/>
      <c r="NDJ2307" s="25"/>
      <c r="NDK2307" s="25"/>
      <c r="NDL2307" s="25"/>
      <c r="NDM2307" s="25"/>
      <c r="NDN2307" s="25"/>
      <c r="NDO2307" s="25"/>
      <c r="NDP2307" s="29"/>
      <c r="NDQ2307" s="24"/>
      <c r="NDR2307" s="25"/>
      <c r="NDS2307" s="25"/>
      <c r="NDT2307" s="25"/>
      <c r="NDU2307" s="25"/>
      <c r="NDV2307" s="25"/>
      <c r="NDW2307" s="25"/>
      <c r="NDX2307" s="29"/>
      <c r="NDY2307" s="24"/>
      <c r="NDZ2307" s="25"/>
      <c r="NEA2307" s="25"/>
      <c r="NEB2307" s="25"/>
      <c r="NEC2307" s="25"/>
      <c r="NED2307" s="25"/>
      <c r="NEE2307" s="25"/>
      <c r="NEF2307" s="29"/>
      <c r="NEG2307" s="24"/>
      <c r="NEH2307" s="25"/>
      <c r="NEI2307" s="25"/>
      <c r="NEJ2307" s="25"/>
      <c r="NEK2307" s="25"/>
      <c r="NEL2307" s="25"/>
      <c r="NEM2307" s="25"/>
      <c r="NEN2307" s="29"/>
      <c r="NEO2307" s="24"/>
      <c r="NEP2307" s="25"/>
      <c r="NEQ2307" s="25"/>
      <c r="NER2307" s="25"/>
      <c r="NES2307" s="25"/>
      <c r="NET2307" s="25"/>
      <c r="NEU2307" s="25"/>
      <c r="NEV2307" s="29"/>
      <c r="NEW2307" s="24"/>
      <c r="NEX2307" s="25"/>
      <c r="NEY2307" s="25"/>
      <c r="NEZ2307" s="25"/>
      <c r="NFA2307" s="25"/>
      <c r="NFB2307" s="25"/>
      <c r="NFC2307" s="25"/>
      <c r="NFD2307" s="29"/>
      <c r="NFE2307" s="24"/>
      <c r="NFF2307" s="25"/>
      <c r="NFG2307" s="25"/>
      <c r="NFH2307" s="25"/>
      <c r="NFI2307" s="25"/>
      <c r="NFJ2307" s="25"/>
      <c r="NFK2307" s="25"/>
      <c r="NFL2307" s="29"/>
      <c r="NFM2307" s="24"/>
      <c r="NFN2307" s="25"/>
      <c r="NFO2307" s="25"/>
      <c r="NFP2307" s="25"/>
      <c r="NFQ2307" s="25"/>
      <c r="NFR2307" s="25"/>
      <c r="NFS2307" s="25"/>
      <c r="NFT2307" s="29"/>
      <c r="NFU2307" s="24"/>
      <c r="NFV2307" s="25"/>
      <c r="NFW2307" s="25"/>
      <c r="NFX2307" s="25"/>
      <c r="NFY2307" s="25"/>
      <c r="NFZ2307" s="25"/>
      <c r="NGA2307" s="25"/>
      <c r="NGB2307" s="29"/>
      <c r="NGC2307" s="24"/>
      <c r="NGD2307" s="25"/>
      <c r="NGE2307" s="25"/>
      <c r="NGF2307" s="25"/>
      <c r="NGG2307" s="25"/>
      <c r="NGH2307" s="25"/>
      <c r="NGI2307" s="25"/>
      <c r="NGJ2307" s="29"/>
      <c r="NGK2307" s="24"/>
      <c r="NGL2307" s="25"/>
      <c r="NGM2307" s="25"/>
      <c r="NGN2307" s="25"/>
      <c r="NGO2307" s="25"/>
      <c r="NGP2307" s="25"/>
      <c r="NGQ2307" s="25"/>
      <c r="NGR2307" s="29"/>
      <c r="NGS2307" s="24"/>
      <c r="NGT2307" s="25"/>
      <c r="NGU2307" s="25"/>
      <c r="NGV2307" s="25"/>
      <c r="NGW2307" s="25"/>
      <c r="NGX2307" s="25"/>
      <c r="NGY2307" s="25"/>
      <c r="NGZ2307" s="29"/>
      <c r="NHA2307" s="24"/>
      <c r="NHB2307" s="25"/>
      <c r="NHC2307" s="25"/>
      <c r="NHD2307" s="25"/>
      <c r="NHE2307" s="25"/>
      <c r="NHF2307" s="25"/>
      <c r="NHG2307" s="25"/>
      <c r="NHH2307" s="29"/>
      <c r="NHI2307" s="24"/>
      <c r="NHJ2307" s="25"/>
      <c r="NHK2307" s="25"/>
      <c r="NHL2307" s="25"/>
      <c r="NHM2307" s="25"/>
      <c r="NHN2307" s="25"/>
      <c r="NHO2307" s="25"/>
      <c r="NHP2307" s="29"/>
      <c r="NHQ2307" s="24"/>
      <c r="NHR2307" s="25"/>
      <c r="NHS2307" s="25"/>
      <c r="NHT2307" s="25"/>
      <c r="NHU2307" s="25"/>
      <c r="NHV2307" s="25"/>
      <c r="NHW2307" s="25"/>
      <c r="NHX2307" s="29"/>
      <c r="NHY2307" s="24"/>
      <c r="NHZ2307" s="25"/>
      <c r="NIA2307" s="25"/>
      <c r="NIB2307" s="25"/>
      <c r="NIC2307" s="25"/>
      <c r="NID2307" s="25"/>
      <c r="NIE2307" s="25"/>
      <c r="NIF2307" s="29"/>
      <c r="NIG2307" s="24"/>
      <c r="NIH2307" s="25"/>
      <c r="NII2307" s="25"/>
      <c r="NIJ2307" s="25"/>
      <c r="NIK2307" s="25"/>
      <c r="NIL2307" s="25"/>
      <c r="NIM2307" s="25"/>
      <c r="NIN2307" s="29"/>
      <c r="NIO2307" s="24"/>
      <c r="NIP2307" s="25"/>
      <c r="NIQ2307" s="25"/>
      <c r="NIR2307" s="25"/>
      <c r="NIS2307" s="25"/>
      <c r="NIT2307" s="25"/>
      <c r="NIU2307" s="25"/>
      <c r="NIV2307" s="29"/>
      <c r="NIW2307" s="24"/>
      <c r="NIX2307" s="25"/>
      <c r="NIY2307" s="25"/>
      <c r="NIZ2307" s="25"/>
      <c r="NJA2307" s="25"/>
      <c r="NJB2307" s="25"/>
      <c r="NJC2307" s="25"/>
      <c r="NJD2307" s="29"/>
      <c r="NJE2307" s="24"/>
      <c r="NJF2307" s="25"/>
      <c r="NJG2307" s="25"/>
      <c r="NJH2307" s="25"/>
      <c r="NJI2307" s="25"/>
      <c r="NJJ2307" s="25"/>
      <c r="NJK2307" s="25"/>
      <c r="NJL2307" s="29"/>
      <c r="NJM2307" s="24"/>
      <c r="NJN2307" s="25"/>
      <c r="NJO2307" s="25"/>
      <c r="NJP2307" s="25"/>
      <c r="NJQ2307" s="25"/>
      <c r="NJR2307" s="25"/>
      <c r="NJS2307" s="25"/>
      <c r="NJT2307" s="29"/>
      <c r="NJU2307" s="24"/>
      <c r="NJV2307" s="25"/>
      <c r="NJW2307" s="25"/>
      <c r="NJX2307" s="25"/>
      <c r="NJY2307" s="25"/>
      <c r="NJZ2307" s="25"/>
      <c r="NKA2307" s="25"/>
      <c r="NKB2307" s="29"/>
      <c r="NKC2307" s="24"/>
      <c r="NKD2307" s="25"/>
      <c r="NKE2307" s="25"/>
      <c r="NKF2307" s="25"/>
      <c r="NKG2307" s="25"/>
      <c r="NKH2307" s="25"/>
      <c r="NKI2307" s="25"/>
      <c r="NKJ2307" s="29"/>
      <c r="NKK2307" s="24"/>
      <c r="NKL2307" s="25"/>
      <c r="NKM2307" s="25"/>
      <c r="NKN2307" s="25"/>
      <c r="NKO2307" s="25"/>
      <c r="NKP2307" s="25"/>
      <c r="NKQ2307" s="25"/>
      <c r="NKR2307" s="29"/>
      <c r="NKS2307" s="24"/>
      <c r="NKT2307" s="25"/>
      <c r="NKU2307" s="25"/>
      <c r="NKV2307" s="25"/>
      <c r="NKW2307" s="25"/>
      <c r="NKX2307" s="25"/>
      <c r="NKY2307" s="25"/>
      <c r="NKZ2307" s="29"/>
      <c r="NLA2307" s="24"/>
      <c r="NLB2307" s="25"/>
      <c r="NLC2307" s="25"/>
      <c r="NLD2307" s="25"/>
      <c r="NLE2307" s="25"/>
      <c r="NLF2307" s="25"/>
      <c r="NLG2307" s="25"/>
      <c r="NLH2307" s="29"/>
      <c r="NLI2307" s="24"/>
      <c r="NLJ2307" s="25"/>
      <c r="NLK2307" s="25"/>
      <c r="NLL2307" s="25"/>
      <c r="NLM2307" s="25"/>
      <c r="NLN2307" s="25"/>
      <c r="NLO2307" s="25"/>
      <c r="NLP2307" s="29"/>
      <c r="NLQ2307" s="24"/>
      <c r="NLR2307" s="25"/>
      <c r="NLS2307" s="25"/>
      <c r="NLT2307" s="25"/>
      <c r="NLU2307" s="25"/>
      <c r="NLV2307" s="25"/>
      <c r="NLW2307" s="25"/>
      <c r="NLX2307" s="29"/>
      <c r="NLY2307" s="24"/>
      <c r="NLZ2307" s="25"/>
      <c r="NMA2307" s="25"/>
      <c r="NMB2307" s="25"/>
      <c r="NMC2307" s="25"/>
      <c r="NMD2307" s="25"/>
      <c r="NME2307" s="25"/>
      <c r="NMF2307" s="29"/>
      <c r="NMG2307" s="24"/>
      <c r="NMH2307" s="25"/>
      <c r="NMI2307" s="25"/>
      <c r="NMJ2307" s="25"/>
      <c r="NMK2307" s="25"/>
      <c r="NML2307" s="25"/>
      <c r="NMM2307" s="25"/>
      <c r="NMN2307" s="29"/>
      <c r="NMO2307" s="24"/>
      <c r="NMP2307" s="25"/>
      <c r="NMQ2307" s="25"/>
      <c r="NMR2307" s="25"/>
      <c r="NMS2307" s="25"/>
      <c r="NMT2307" s="25"/>
      <c r="NMU2307" s="25"/>
      <c r="NMV2307" s="29"/>
      <c r="NMW2307" s="24"/>
      <c r="NMX2307" s="25"/>
      <c r="NMY2307" s="25"/>
      <c r="NMZ2307" s="25"/>
      <c r="NNA2307" s="25"/>
      <c r="NNB2307" s="25"/>
      <c r="NNC2307" s="25"/>
      <c r="NND2307" s="29"/>
      <c r="NNE2307" s="24"/>
      <c r="NNF2307" s="25"/>
      <c r="NNG2307" s="25"/>
      <c r="NNH2307" s="25"/>
      <c r="NNI2307" s="25"/>
      <c r="NNJ2307" s="25"/>
      <c r="NNK2307" s="25"/>
      <c r="NNL2307" s="29"/>
      <c r="NNM2307" s="24"/>
      <c r="NNN2307" s="25"/>
      <c r="NNO2307" s="25"/>
      <c r="NNP2307" s="25"/>
      <c r="NNQ2307" s="25"/>
      <c r="NNR2307" s="25"/>
      <c r="NNS2307" s="25"/>
      <c r="NNT2307" s="29"/>
      <c r="NNU2307" s="24"/>
      <c r="NNV2307" s="25"/>
      <c r="NNW2307" s="25"/>
      <c r="NNX2307" s="25"/>
      <c r="NNY2307" s="25"/>
      <c r="NNZ2307" s="25"/>
      <c r="NOA2307" s="25"/>
      <c r="NOB2307" s="29"/>
      <c r="NOC2307" s="24"/>
      <c r="NOD2307" s="25"/>
      <c r="NOE2307" s="25"/>
      <c r="NOF2307" s="25"/>
      <c r="NOG2307" s="25"/>
      <c r="NOH2307" s="25"/>
      <c r="NOI2307" s="25"/>
      <c r="NOJ2307" s="29"/>
      <c r="NOK2307" s="24"/>
      <c r="NOL2307" s="25"/>
      <c r="NOM2307" s="25"/>
      <c r="NON2307" s="25"/>
      <c r="NOO2307" s="25"/>
      <c r="NOP2307" s="25"/>
      <c r="NOQ2307" s="25"/>
      <c r="NOR2307" s="29"/>
      <c r="NOS2307" s="24"/>
      <c r="NOT2307" s="25"/>
      <c r="NOU2307" s="25"/>
      <c r="NOV2307" s="25"/>
      <c r="NOW2307" s="25"/>
      <c r="NOX2307" s="25"/>
      <c r="NOY2307" s="25"/>
      <c r="NOZ2307" s="29"/>
      <c r="NPA2307" s="24"/>
      <c r="NPB2307" s="25"/>
      <c r="NPC2307" s="25"/>
      <c r="NPD2307" s="25"/>
      <c r="NPE2307" s="25"/>
      <c r="NPF2307" s="25"/>
      <c r="NPG2307" s="25"/>
      <c r="NPH2307" s="29"/>
      <c r="NPI2307" s="24"/>
      <c r="NPJ2307" s="25"/>
      <c r="NPK2307" s="25"/>
      <c r="NPL2307" s="25"/>
      <c r="NPM2307" s="25"/>
      <c r="NPN2307" s="25"/>
      <c r="NPO2307" s="25"/>
      <c r="NPP2307" s="29"/>
      <c r="NPQ2307" s="24"/>
      <c r="NPR2307" s="25"/>
      <c r="NPS2307" s="25"/>
      <c r="NPT2307" s="25"/>
      <c r="NPU2307" s="25"/>
      <c r="NPV2307" s="25"/>
      <c r="NPW2307" s="25"/>
      <c r="NPX2307" s="29"/>
      <c r="NPY2307" s="24"/>
      <c r="NPZ2307" s="25"/>
      <c r="NQA2307" s="25"/>
      <c r="NQB2307" s="25"/>
      <c r="NQC2307" s="25"/>
      <c r="NQD2307" s="25"/>
      <c r="NQE2307" s="25"/>
      <c r="NQF2307" s="29"/>
      <c r="NQG2307" s="24"/>
      <c r="NQH2307" s="25"/>
      <c r="NQI2307" s="25"/>
      <c r="NQJ2307" s="25"/>
      <c r="NQK2307" s="25"/>
      <c r="NQL2307" s="25"/>
      <c r="NQM2307" s="25"/>
      <c r="NQN2307" s="29"/>
      <c r="NQO2307" s="24"/>
      <c r="NQP2307" s="25"/>
      <c r="NQQ2307" s="25"/>
      <c r="NQR2307" s="25"/>
      <c r="NQS2307" s="25"/>
      <c r="NQT2307" s="25"/>
      <c r="NQU2307" s="25"/>
      <c r="NQV2307" s="29"/>
      <c r="NQW2307" s="24"/>
      <c r="NQX2307" s="25"/>
      <c r="NQY2307" s="25"/>
      <c r="NQZ2307" s="25"/>
      <c r="NRA2307" s="25"/>
      <c r="NRB2307" s="25"/>
      <c r="NRC2307" s="25"/>
      <c r="NRD2307" s="29"/>
      <c r="NRE2307" s="24"/>
      <c r="NRF2307" s="25"/>
      <c r="NRG2307" s="25"/>
      <c r="NRH2307" s="25"/>
      <c r="NRI2307" s="25"/>
      <c r="NRJ2307" s="25"/>
      <c r="NRK2307" s="25"/>
      <c r="NRL2307" s="29"/>
      <c r="NRM2307" s="24"/>
      <c r="NRN2307" s="25"/>
      <c r="NRO2307" s="25"/>
      <c r="NRP2307" s="25"/>
      <c r="NRQ2307" s="25"/>
      <c r="NRR2307" s="25"/>
      <c r="NRS2307" s="25"/>
      <c r="NRT2307" s="29"/>
      <c r="NRU2307" s="24"/>
      <c r="NRV2307" s="25"/>
      <c r="NRW2307" s="25"/>
      <c r="NRX2307" s="25"/>
      <c r="NRY2307" s="25"/>
      <c r="NRZ2307" s="25"/>
      <c r="NSA2307" s="25"/>
      <c r="NSB2307" s="29"/>
      <c r="NSC2307" s="24"/>
      <c r="NSD2307" s="25"/>
      <c r="NSE2307" s="25"/>
      <c r="NSF2307" s="25"/>
      <c r="NSG2307" s="25"/>
      <c r="NSH2307" s="25"/>
      <c r="NSI2307" s="25"/>
      <c r="NSJ2307" s="29"/>
      <c r="NSK2307" s="24"/>
      <c r="NSL2307" s="25"/>
      <c r="NSM2307" s="25"/>
      <c r="NSN2307" s="25"/>
      <c r="NSO2307" s="25"/>
      <c r="NSP2307" s="25"/>
      <c r="NSQ2307" s="25"/>
      <c r="NSR2307" s="29"/>
      <c r="NSS2307" s="24"/>
      <c r="NST2307" s="25"/>
      <c r="NSU2307" s="25"/>
      <c r="NSV2307" s="25"/>
      <c r="NSW2307" s="25"/>
      <c r="NSX2307" s="25"/>
      <c r="NSY2307" s="25"/>
      <c r="NSZ2307" s="29"/>
      <c r="NTA2307" s="24"/>
      <c r="NTB2307" s="25"/>
      <c r="NTC2307" s="25"/>
      <c r="NTD2307" s="25"/>
      <c r="NTE2307" s="25"/>
      <c r="NTF2307" s="25"/>
      <c r="NTG2307" s="25"/>
      <c r="NTH2307" s="29"/>
      <c r="NTI2307" s="24"/>
      <c r="NTJ2307" s="25"/>
      <c r="NTK2307" s="25"/>
      <c r="NTL2307" s="25"/>
      <c r="NTM2307" s="25"/>
      <c r="NTN2307" s="25"/>
      <c r="NTO2307" s="25"/>
      <c r="NTP2307" s="29"/>
      <c r="NTQ2307" s="24"/>
      <c r="NTR2307" s="25"/>
      <c r="NTS2307" s="25"/>
      <c r="NTT2307" s="25"/>
      <c r="NTU2307" s="25"/>
      <c r="NTV2307" s="25"/>
      <c r="NTW2307" s="25"/>
      <c r="NTX2307" s="29"/>
      <c r="NTY2307" s="24"/>
      <c r="NTZ2307" s="25"/>
      <c r="NUA2307" s="25"/>
      <c r="NUB2307" s="25"/>
      <c r="NUC2307" s="25"/>
      <c r="NUD2307" s="25"/>
      <c r="NUE2307" s="25"/>
      <c r="NUF2307" s="29"/>
      <c r="NUG2307" s="24"/>
      <c r="NUH2307" s="25"/>
      <c r="NUI2307" s="25"/>
      <c r="NUJ2307" s="25"/>
      <c r="NUK2307" s="25"/>
      <c r="NUL2307" s="25"/>
      <c r="NUM2307" s="25"/>
      <c r="NUN2307" s="29"/>
      <c r="NUO2307" s="24"/>
      <c r="NUP2307" s="25"/>
      <c r="NUQ2307" s="25"/>
      <c r="NUR2307" s="25"/>
      <c r="NUS2307" s="25"/>
      <c r="NUT2307" s="25"/>
      <c r="NUU2307" s="25"/>
      <c r="NUV2307" s="29"/>
      <c r="NUW2307" s="24"/>
      <c r="NUX2307" s="25"/>
      <c r="NUY2307" s="25"/>
      <c r="NUZ2307" s="25"/>
      <c r="NVA2307" s="25"/>
      <c r="NVB2307" s="25"/>
      <c r="NVC2307" s="25"/>
      <c r="NVD2307" s="29"/>
      <c r="NVE2307" s="24"/>
      <c r="NVF2307" s="25"/>
      <c r="NVG2307" s="25"/>
      <c r="NVH2307" s="25"/>
      <c r="NVI2307" s="25"/>
      <c r="NVJ2307" s="25"/>
      <c r="NVK2307" s="25"/>
      <c r="NVL2307" s="29"/>
      <c r="NVM2307" s="24"/>
      <c r="NVN2307" s="25"/>
      <c r="NVO2307" s="25"/>
      <c r="NVP2307" s="25"/>
      <c r="NVQ2307" s="25"/>
      <c r="NVR2307" s="25"/>
      <c r="NVS2307" s="25"/>
      <c r="NVT2307" s="29"/>
      <c r="NVU2307" s="24"/>
      <c r="NVV2307" s="25"/>
      <c r="NVW2307" s="25"/>
      <c r="NVX2307" s="25"/>
      <c r="NVY2307" s="25"/>
      <c r="NVZ2307" s="25"/>
      <c r="NWA2307" s="25"/>
      <c r="NWB2307" s="29"/>
      <c r="NWC2307" s="24"/>
      <c r="NWD2307" s="25"/>
      <c r="NWE2307" s="25"/>
      <c r="NWF2307" s="25"/>
      <c r="NWG2307" s="25"/>
      <c r="NWH2307" s="25"/>
      <c r="NWI2307" s="25"/>
      <c r="NWJ2307" s="29"/>
      <c r="NWK2307" s="24"/>
      <c r="NWL2307" s="25"/>
      <c r="NWM2307" s="25"/>
      <c r="NWN2307" s="25"/>
      <c r="NWO2307" s="25"/>
      <c r="NWP2307" s="25"/>
      <c r="NWQ2307" s="25"/>
      <c r="NWR2307" s="29"/>
      <c r="NWS2307" s="24"/>
      <c r="NWT2307" s="25"/>
      <c r="NWU2307" s="25"/>
      <c r="NWV2307" s="25"/>
      <c r="NWW2307" s="25"/>
      <c r="NWX2307" s="25"/>
      <c r="NWY2307" s="25"/>
      <c r="NWZ2307" s="29"/>
      <c r="NXA2307" s="24"/>
      <c r="NXB2307" s="25"/>
      <c r="NXC2307" s="25"/>
      <c r="NXD2307" s="25"/>
      <c r="NXE2307" s="25"/>
      <c r="NXF2307" s="25"/>
      <c r="NXG2307" s="25"/>
      <c r="NXH2307" s="29"/>
      <c r="NXI2307" s="24"/>
      <c r="NXJ2307" s="25"/>
      <c r="NXK2307" s="25"/>
      <c r="NXL2307" s="25"/>
      <c r="NXM2307" s="25"/>
      <c r="NXN2307" s="25"/>
      <c r="NXO2307" s="25"/>
      <c r="NXP2307" s="29"/>
      <c r="NXQ2307" s="24"/>
      <c r="NXR2307" s="25"/>
      <c r="NXS2307" s="25"/>
      <c r="NXT2307" s="25"/>
      <c r="NXU2307" s="25"/>
      <c r="NXV2307" s="25"/>
      <c r="NXW2307" s="25"/>
      <c r="NXX2307" s="29"/>
      <c r="NXY2307" s="24"/>
      <c r="NXZ2307" s="25"/>
      <c r="NYA2307" s="25"/>
      <c r="NYB2307" s="25"/>
      <c r="NYC2307" s="25"/>
      <c r="NYD2307" s="25"/>
      <c r="NYE2307" s="25"/>
      <c r="NYF2307" s="29"/>
      <c r="NYG2307" s="24"/>
      <c r="NYH2307" s="25"/>
      <c r="NYI2307" s="25"/>
      <c r="NYJ2307" s="25"/>
      <c r="NYK2307" s="25"/>
      <c r="NYL2307" s="25"/>
      <c r="NYM2307" s="25"/>
      <c r="NYN2307" s="29"/>
      <c r="NYO2307" s="24"/>
      <c r="NYP2307" s="25"/>
      <c r="NYQ2307" s="25"/>
      <c r="NYR2307" s="25"/>
      <c r="NYS2307" s="25"/>
      <c r="NYT2307" s="25"/>
      <c r="NYU2307" s="25"/>
      <c r="NYV2307" s="29"/>
      <c r="NYW2307" s="24"/>
      <c r="NYX2307" s="25"/>
      <c r="NYY2307" s="25"/>
      <c r="NYZ2307" s="25"/>
      <c r="NZA2307" s="25"/>
      <c r="NZB2307" s="25"/>
      <c r="NZC2307" s="25"/>
      <c r="NZD2307" s="29"/>
      <c r="NZE2307" s="24"/>
      <c r="NZF2307" s="25"/>
      <c r="NZG2307" s="25"/>
      <c r="NZH2307" s="25"/>
      <c r="NZI2307" s="25"/>
      <c r="NZJ2307" s="25"/>
      <c r="NZK2307" s="25"/>
      <c r="NZL2307" s="29"/>
      <c r="NZM2307" s="24"/>
      <c r="NZN2307" s="25"/>
      <c r="NZO2307" s="25"/>
      <c r="NZP2307" s="25"/>
      <c r="NZQ2307" s="25"/>
      <c r="NZR2307" s="25"/>
      <c r="NZS2307" s="25"/>
      <c r="NZT2307" s="29"/>
      <c r="NZU2307" s="24"/>
      <c r="NZV2307" s="25"/>
      <c r="NZW2307" s="25"/>
      <c r="NZX2307" s="25"/>
      <c r="NZY2307" s="25"/>
      <c r="NZZ2307" s="25"/>
      <c r="OAA2307" s="25"/>
      <c r="OAB2307" s="29"/>
      <c r="OAC2307" s="24"/>
      <c r="OAD2307" s="25"/>
      <c r="OAE2307" s="25"/>
      <c r="OAF2307" s="25"/>
      <c r="OAG2307" s="25"/>
      <c r="OAH2307" s="25"/>
      <c r="OAI2307" s="25"/>
      <c r="OAJ2307" s="29"/>
      <c r="OAK2307" s="24"/>
      <c r="OAL2307" s="25"/>
      <c r="OAM2307" s="25"/>
      <c r="OAN2307" s="25"/>
      <c r="OAO2307" s="25"/>
      <c r="OAP2307" s="25"/>
      <c r="OAQ2307" s="25"/>
      <c r="OAR2307" s="29"/>
      <c r="OAS2307" s="24"/>
      <c r="OAT2307" s="25"/>
      <c r="OAU2307" s="25"/>
      <c r="OAV2307" s="25"/>
      <c r="OAW2307" s="25"/>
      <c r="OAX2307" s="25"/>
      <c r="OAY2307" s="25"/>
      <c r="OAZ2307" s="29"/>
      <c r="OBA2307" s="24"/>
      <c r="OBB2307" s="25"/>
      <c r="OBC2307" s="25"/>
      <c r="OBD2307" s="25"/>
      <c r="OBE2307" s="25"/>
      <c r="OBF2307" s="25"/>
      <c r="OBG2307" s="25"/>
      <c r="OBH2307" s="29"/>
      <c r="OBI2307" s="24"/>
      <c r="OBJ2307" s="25"/>
      <c r="OBK2307" s="25"/>
      <c r="OBL2307" s="25"/>
      <c r="OBM2307" s="25"/>
      <c r="OBN2307" s="25"/>
      <c r="OBO2307" s="25"/>
      <c r="OBP2307" s="29"/>
      <c r="OBQ2307" s="24"/>
      <c r="OBR2307" s="25"/>
      <c r="OBS2307" s="25"/>
      <c r="OBT2307" s="25"/>
      <c r="OBU2307" s="25"/>
      <c r="OBV2307" s="25"/>
      <c r="OBW2307" s="25"/>
      <c r="OBX2307" s="29"/>
      <c r="OBY2307" s="24"/>
      <c r="OBZ2307" s="25"/>
      <c r="OCA2307" s="25"/>
      <c r="OCB2307" s="25"/>
      <c r="OCC2307" s="25"/>
      <c r="OCD2307" s="25"/>
      <c r="OCE2307" s="25"/>
      <c r="OCF2307" s="29"/>
      <c r="OCG2307" s="24"/>
      <c r="OCH2307" s="25"/>
      <c r="OCI2307" s="25"/>
      <c r="OCJ2307" s="25"/>
      <c r="OCK2307" s="25"/>
      <c r="OCL2307" s="25"/>
      <c r="OCM2307" s="25"/>
      <c r="OCN2307" s="29"/>
      <c r="OCO2307" s="24"/>
      <c r="OCP2307" s="25"/>
      <c r="OCQ2307" s="25"/>
      <c r="OCR2307" s="25"/>
      <c r="OCS2307" s="25"/>
      <c r="OCT2307" s="25"/>
      <c r="OCU2307" s="25"/>
      <c r="OCV2307" s="29"/>
      <c r="OCW2307" s="24"/>
      <c r="OCX2307" s="25"/>
      <c r="OCY2307" s="25"/>
      <c r="OCZ2307" s="25"/>
      <c r="ODA2307" s="25"/>
      <c r="ODB2307" s="25"/>
      <c r="ODC2307" s="25"/>
      <c r="ODD2307" s="29"/>
      <c r="ODE2307" s="24"/>
      <c r="ODF2307" s="25"/>
      <c r="ODG2307" s="25"/>
      <c r="ODH2307" s="25"/>
      <c r="ODI2307" s="25"/>
      <c r="ODJ2307" s="25"/>
      <c r="ODK2307" s="25"/>
      <c r="ODL2307" s="29"/>
      <c r="ODM2307" s="24"/>
      <c r="ODN2307" s="25"/>
      <c r="ODO2307" s="25"/>
      <c r="ODP2307" s="25"/>
      <c r="ODQ2307" s="25"/>
      <c r="ODR2307" s="25"/>
      <c r="ODS2307" s="25"/>
      <c r="ODT2307" s="29"/>
      <c r="ODU2307" s="24"/>
      <c r="ODV2307" s="25"/>
      <c r="ODW2307" s="25"/>
      <c r="ODX2307" s="25"/>
      <c r="ODY2307" s="25"/>
      <c r="ODZ2307" s="25"/>
      <c r="OEA2307" s="25"/>
      <c r="OEB2307" s="29"/>
      <c r="OEC2307" s="24"/>
      <c r="OED2307" s="25"/>
      <c r="OEE2307" s="25"/>
      <c r="OEF2307" s="25"/>
      <c r="OEG2307" s="25"/>
      <c r="OEH2307" s="25"/>
      <c r="OEI2307" s="25"/>
      <c r="OEJ2307" s="29"/>
      <c r="OEK2307" s="24"/>
      <c r="OEL2307" s="25"/>
      <c r="OEM2307" s="25"/>
      <c r="OEN2307" s="25"/>
      <c r="OEO2307" s="25"/>
      <c r="OEP2307" s="25"/>
      <c r="OEQ2307" s="25"/>
      <c r="OER2307" s="29"/>
      <c r="OES2307" s="24"/>
      <c r="OET2307" s="25"/>
      <c r="OEU2307" s="25"/>
      <c r="OEV2307" s="25"/>
      <c r="OEW2307" s="25"/>
      <c r="OEX2307" s="25"/>
      <c r="OEY2307" s="25"/>
      <c r="OEZ2307" s="29"/>
      <c r="OFA2307" s="24"/>
      <c r="OFB2307" s="25"/>
      <c r="OFC2307" s="25"/>
      <c r="OFD2307" s="25"/>
      <c r="OFE2307" s="25"/>
      <c r="OFF2307" s="25"/>
      <c r="OFG2307" s="25"/>
      <c r="OFH2307" s="29"/>
      <c r="OFI2307" s="24"/>
      <c r="OFJ2307" s="25"/>
      <c r="OFK2307" s="25"/>
      <c r="OFL2307" s="25"/>
      <c r="OFM2307" s="25"/>
      <c r="OFN2307" s="25"/>
      <c r="OFO2307" s="25"/>
      <c r="OFP2307" s="29"/>
      <c r="OFQ2307" s="24"/>
      <c r="OFR2307" s="25"/>
      <c r="OFS2307" s="25"/>
      <c r="OFT2307" s="25"/>
      <c r="OFU2307" s="25"/>
      <c r="OFV2307" s="25"/>
      <c r="OFW2307" s="25"/>
      <c r="OFX2307" s="29"/>
      <c r="OFY2307" s="24"/>
      <c r="OFZ2307" s="25"/>
      <c r="OGA2307" s="25"/>
      <c r="OGB2307" s="25"/>
      <c r="OGC2307" s="25"/>
      <c r="OGD2307" s="25"/>
      <c r="OGE2307" s="25"/>
      <c r="OGF2307" s="29"/>
      <c r="OGG2307" s="24"/>
      <c r="OGH2307" s="25"/>
      <c r="OGI2307" s="25"/>
      <c r="OGJ2307" s="25"/>
      <c r="OGK2307" s="25"/>
      <c r="OGL2307" s="25"/>
      <c r="OGM2307" s="25"/>
      <c r="OGN2307" s="29"/>
      <c r="OGO2307" s="24"/>
      <c r="OGP2307" s="25"/>
      <c r="OGQ2307" s="25"/>
      <c r="OGR2307" s="25"/>
      <c r="OGS2307" s="25"/>
      <c r="OGT2307" s="25"/>
      <c r="OGU2307" s="25"/>
      <c r="OGV2307" s="29"/>
      <c r="OGW2307" s="24"/>
      <c r="OGX2307" s="25"/>
      <c r="OGY2307" s="25"/>
      <c r="OGZ2307" s="25"/>
      <c r="OHA2307" s="25"/>
      <c r="OHB2307" s="25"/>
      <c r="OHC2307" s="25"/>
      <c r="OHD2307" s="29"/>
      <c r="OHE2307" s="24"/>
      <c r="OHF2307" s="25"/>
      <c r="OHG2307" s="25"/>
      <c r="OHH2307" s="25"/>
      <c r="OHI2307" s="25"/>
      <c r="OHJ2307" s="25"/>
      <c r="OHK2307" s="25"/>
      <c r="OHL2307" s="29"/>
      <c r="OHM2307" s="24"/>
      <c r="OHN2307" s="25"/>
      <c r="OHO2307" s="25"/>
      <c r="OHP2307" s="25"/>
      <c r="OHQ2307" s="25"/>
      <c r="OHR2307" s="25"/>
      <c r="OHS2307" s="25"/>
      <c r="OHT2307" s="29"/>
      <c r="OHU2307" s="24"/>
      <c r="OHV2307" s="25"/>
      <c r="OHW2307" s="25"/>
      <c r="OHX2307" s="25"/>
      <c r="OHY2307" s="25"/>
      <c r="OHZ2307" s="25"/>
      <c r="OIA2307" s="25"/>
      <c r="OIB2307" s="29"/>
      <c r="OIC2307" s="24"/>
      <c r="OID2307" s="25"/>
      <c r="OIE2307" s="25"/>
      <c r="OIF2307" s="25"/>
      <c r="OIG2307" s="25"/>
      <c r="OIH2307" s="25"/>
      <c r="OII2307" s="25"/>
      <c r="OIJ2307" s="29"/>
      <c r="OIK2307" s="24"/>
      <c r="OIL2307" s="25"/>
      <c r="OIM2307" s="25"/>
      <c r="OIN2307" s="25"/>
      <c r="OIO2307" s="25"/>
      <c r="OIP2307" s="25"/>
      <c r="OIQ2307" s="25"/>
      <c r="OIR2307" s="29"/>
      <c r="OIS2307" s="24"/>
      <c r="OIT2307" s="25"/>
      <c r="OIU2307" s="25"/>
      <c r="OIV2307" s="25"/>
      <c r="OIW2307" s="25"/>
      <c r="OIX2307" s="25"/>
      <c r="OIY2307" s="25"/>
      <c r="OIZ2307" s="29"/>
      <c r="OJA2307" s="24"/>
      <c r="OJB2307" s="25"/>
      <c r="OJC2307" s="25"/>
      <c r="OJD2307" s="25"/>
      <c r="OJE2307" s="25"/>
      <c r="OJF2307" s="25"/>
      <c r="OJG2307" s="25"/>
      <c r="OJH2307" s="29"/>
      <c r="OJI2307" s="24"/>
      <c r="OJJ2307" s="25"/>
      <c r="OJK2307" s="25"/>
      <c r="OJL2307" s="25"/>
      <c r="OJM2307" s="25"/>
      <c r="OJN2307" s="25"/>
      <c r="OJO2307" s="25"/>
      <c r="OJP2307" s="29"/>
      <c r="OJQ2307" s="24"/>
      <c r="OJR2307" s="25"/>
      <c r="OJS2307" s="25"/>
      <c r="OJT2307" s="25"/>
      <c r="OJU2307" s="25"/>
      <c r="OJV2307" s="25"/>
      <c r="OJW2307" s="25"/>
      <c r="OJX2307" s="29"/>
      <c r="OJY2307" s="24"/>
      <c r="OJZ2307" s="25"/>
      <c r="OKA2307" s="25"/>
      <c r="OKB2307" s="25"/>
      <c r="OKC2307" s="25"/>
      <c r="OKD2307" s="25"/>
      <c r="OKE2307" s="25"/>
      <c r="OKF2307" s="29"/>
      <c r="OKG2307" s="24"/>
      <c r="OKH2307" s="25"/>
      <c r="OKI2307" s="25"/>
      <c r="OKJ2307" s="25"/>
      <c r="OKK2307" s="25"/>
      <c r="OKL2307" s="25"/>
      <c r="OKM2307" s="25"/>
      <c r="OKN2307" s="29"/>
      <c r="OKO2307" s="24"/>
      <c r="OKP2307" s="25"/>
      <c r="OKQ2307" s="25"/>
      <c r="OKR2307" s="25"/>
      <c r="OKS2307" s="25"/>
      <c r="OKT2307" s="25"/>
      <c r="OKU2307" s="25"/>
      <c r="OKV2307" s="29"/>
      <c r="OKW2307" s="24"/>
      <c r="OKX2307" s="25"/>
      <c r="OKY2307" s="25"/>
      <c r="OKZ2307" s="25"/>
      <c r="OLA2307" s="25"/>
      <c r="OLB2307" s="25"/>
      <c r="OLC2307" s="25"/>
      <c r="OLD2307" s="29"/>
      <c r="OLE2307" s="24"/>
      <c r="OLF2307" s="25"/>
      <c r="OLG2307" s="25"/>
      <c r="OLH2307" s="25"/>
      <c r="OLI2307" s="25"/>
      <c r="OLJ2307" s="25"/>
      <c r="OLK2307" s="25"/>
      <c r="OLL2307" s="29"/>
      <c r="OLM2307" s="24"/>
      <c r="OLN2307" s="25"/>
      <c r="OLO2307" s="25"/>
      <c r="OLP2307" s="25"/>
      <c r="OLQ2307" s="25"/>
      <c r="OLR2307" s="25"/>
      <c r="OLS2307" s="25"/>
      <c r="OLT2307" s="29"/>
      <c r="OLU2307" s="24"/>
      <c r="OLV2307" s="25"/>
      <c r="OLW2307" s="25"/>
      <c r="OLX2307" s="25"/>
      <c r="OLY2307" s="25"/>
      <c r="OLZ2307" s="25"/>
      <c r="OMA2307" s="25"/>
      <c r="OMB2307" s="29"/>
      <c r="OMC2307" s="24"/>
      <c r="OMD2307" s="25"/>
      <c r="OME2307" s="25"/>
      <c r="OMF2307" s="25"/>
      <c r="OMG2307" s="25"/>
      <c r="OMH2307" s="25"/>
      <c r="OMI2307" s="25"/>
      <c r="OMJ2307" s="29"/>
      <c r="OMK2307" s="24"/>
      <c r="OML2307" s="25"/>
      <c r="OMM2307" s="25"/>
      <c r="OMN2307" s="25"/>
      <c r="OMO2307" s="25"/>
      <c r="OMP2307" s="25"/>
      <c r="OMQ2307" s="25"/>
      <c r="OMR2307" s="29"/>
      <c r="OMS2307" s="24"/>
      <c r="OMT2307" s="25"/>
      <c r="OMU2307" s="25"/>
      <c r="OMV2307" s="25"/>
      <c r="OMW2307" s="25"/>
      <c r="OMX2307" s="25"/>
      <c r="OMY2307" s="25"/>
      <c r="OMZ2307" s="29"/>
      <c r="ONA2307" s="24"/>
      <c r="ONB2307" s="25"/>
      <c r="ONC2307" s="25"/>
      <c r="OND2307" s="25"/>
      <c r="ONE2307" s="25"/>
      <c r="ONF2307" s="25"/>
      <c r="ONG2307" s="25"/>
      <c r="ONH2307" s="29"/>
      <c r="ONI2307" s="24"/>
      <c r="ONJ2307" s="25"/>
      <c r="ONK2307" s="25"/>
      <c r="ONL2307" s="25"/>
      <c r="ONM2307" s="25"/>
      <c r="ONN2307" s="25"/>
      <c r="ONO2307" s="25"/>
      <c r="ONP2307" s="29"/>
      <c r="ONQ2307" s="24"/>
      <c r="ONR2307" s="25"/>
      <c r="ONS2307" s="25"/>
      <c r="ONT2307" s="25"/>
      <c r="ONU2307" s="25"/>
      <c r="ONV2307" s="25"/>
      <c r="ONW2307" s="25"/>
      <c r="ONX2307" s="29"/>
      <c r="ONY2307" s="24"/>
      <c r="ONZ2307" s="25"/>
      <c r="OOA2307" s="25"/>
      <c r="OOB2307" s="25"/>
      <c r="OOC2307" s="25"/>
      <c r="OOD2307" s="25"/>
      <c r="OOE2307" s="25"/>
      <c r="OOF2307" s="29"/>
      <c r="OOG2307" s="24"/>
      <c r="OOH2307" s="25"/>
      <c r="OOI2307" s="25"/>
      <c r="OOJ2307" s="25"/>
      <c r="OOK2307" s="25"/>
      <c r="OOL2307" s="25"/>
      <c r="OOM2307" s="25"/>
      <c r="OON2307" s="29"/>
      <c r="OOO2307" s="24"/>
      <c r="OOP2307" s="25"/>
      <c r="OOQ2307" s="25"/>
      <c r="OOR2307" s="25"/>
      <c r="OOS2307" s="25"/>
      <c r="OOT2307" s="25"/>
      <c r="OOU2307" s="25"/>
      <c r="OOV2307" s="29"/>
      <c r="OOW2307" s="24"/>
      <c r="OOX2307" s="25"/>
      <c r="OOY2307" s="25"/>
      <c r="OOZ2307" s="25"/>
      <c r="OPA2307" s="25"/>
      <c r="OPB2307" s="25"/>
      <c r="OPC2307" s="25"/>
      <c r="OPD2307" s="29"/>
      <c r="OPE2307" s="24"/>
      <c r="OPF2307" s="25"/>
      <c r="OPG2307" s="25"/>
      <c r="OPH2307" s="25"/>
      <c r="OPI2307" s="25"/>
      <c r="OPJ2307" s="25"/>
      <c r="OPK2307" s="25"/>
      <c r="OPL2307" s="29"/>
      <c r="OPM2307" s="24"/>
      <c r="OPN2307" s="25"/>
      <c r="OPO2307" s="25"/>
      <c r="OPP2307" s="25"/>
      <c r="OPQ2307" s="25"/>
      <c r="OPR2307" s="25"/>
      <c r="OPS2307" s="25"/>
      <c r="OPT2307" s="29"/>
      <c r="OPU2307" s="24"/>
      <c r="OPV2307" s="25"/>
      <c r="OPW2307" s="25"/>
      <c r="OPX2307" s="25"/>
      <c r="OPY2307" s="25"/>
      <c r="OPZ2307" s="25"/>
      <c r="OQA2307" s="25"/>
      <c r="OQB2307" s="29"/>
      <c r="OQC2307" s="24"/>
      <c r="OQD2307" s="25"/>
      <c r="OQE2307" s="25"/>
      <c r="OQF2307" s="25"/>
      <c r="OQG2307" s="25"/>
      <c r="OQH2307" s="25"/>
      <c r="OQI2307" s="25"/>
      <c r="OQJ2307" s="29"/>
      <c r="OQK2307" s="24"/>
      <c r="OQL2307" s="25"/>
      <c r="OQM2307" s="25"/>
      <c r="OQN2307" s="25"/>
      <c r="OQO2307" s="25"/>
      <c r="OQP2307" s="25"/>
      <c r="OQQ2307" s="25"/>
      <c r="OQR2307" s="29"/>
      <c r="OQS2307" s="24"/>
      <c r="OQT2307" s="25"/>
      <c r="OQU2307" s="25"/>
      <c r="OQV2307" s="25"/>
      <c r="OQW2307" s="25"/>
      <c r="OQX2307" s="25"/>
      <c r="OQY2307" s="25"/>
      <c r="OQZ2307" s="29"/>
      <c r="ORA2307" s="24"/>
      <c r="ORB2307" s="25"/>
      <c r="ORC2307" s="25"/>
      <c r="ORD2307" s="25"/>
      <c r="ORE2307" s="25"/>
      <c r="ORF2307" s="25"/>
      <c r="ORG2307" s="25"/>
      <c r="ORH2307" s="29"/>
      <c r="ORI2307" s="24"/>
      <c r="ORJ2307" s="25"/>
      <c r="ORK2307" s="25"/>
      <c r="ORL2307" s="25"/>
      <c r="ORM2307" s="25"/>
      <c r="ORN2307" s="25"/>
      <c r="ORO2307" s="25"/>
      <c r="ORP2307" s="29"/>
      <c r="ORQ2307" s="24"/>
      <c r="ORR2307" s="25"/>
      <c r="ORS2307" s="25"/>
      <c r="ORT2307" s="25"/>
      <c r="ORU2307" s="25"/>
      <c r="ORV2307" s="25"/>
      <c r="ORW2307" s="25"/>
      <c r="ORX2307" s="29"/>
      <c r="ORY2307" s="24"/>
      <c r="ORZ2307" s="25"/>
      <c r="OSA2307" s="25"/>
      <c r="OSB2307" s="25"/>
      <c r="OSC2307" s="25"/>
      <c r="OSD2307" s="25"/>
      <c r="OSE2307" s="25"/>
      <c r="OSF2307" s="29"/>
      <c r="OSG2307" s="24"/>
      <c r="OSH2307" s="25"/>
      <c r="OSI2307" s="25"/>
      <c r="OSJ2307" s="25"/>
      <c r="OSK2307" s="25"/>
      <c r="OSL2307" s="25"/>
      <c r="OSM2307" s="25"/>
      <c r="OSN2307" s="29"/>
      <c r="OSO2307" s="24"/>
      <c r="OSP2307" s="25"/>
      <c r="OSQ2307" s="25"/>
      <c r="OSR2307" s="25"/>
      <c r="OSS2307" s="25"/>
      <c r="OST2307" s="25"/>
      <c r="OSU2307" s="25"/>
      <c r="OSV2307" s="29"/>
      <c r="OSW2307" s="24"/>
      <c r="OSX2307" s="25"/>
      <c r="OSY2307" s="25"/>
      <c r="OSZ2307" s="25"/>
      <c r="OTA2307" s="25"/>
      <c r="OTB2307" s="25"/>
      <c r="OTC2307" s="25"/>
      <c r="OTD2307" s="29"/>
      <c r="OTE2307" s="24"/>
      <c r="OTF2307" s="25"/>
      <c r="OTG2307" s="25"/>
      <c r="OTH2307" s="25"/>
      <c r="OTI2307" s="25"/>
      <c r="OTJ2307" s="25"/>
      <c r="OTK2307" s="25"/>
      <c r="OTL2307" s="29"/>
      <c r="OTM2307" s="24"/>
      <c r="OTN2307" s="25"/>
      <c r="OTO2307" s="25"/>
      <c r="OTP2307" s="25"/>
      <c r="OTQ2307" s="25"/>
      <c r="OTR2307" s="25"/>
      <c r="OTS2307" s="25"/>
      <c r="OTT2307" s="29"/>
      <c r="OTU2307" s="24"/>
      <c r="OTV2307" s="25"/>
      <c r="OTW2307" s="25"/>
      <c r="OTX2307" s="25"/>
      <c r="OTY2307" s="25"/>
      <c r="OTZ2307" s="25"/>
      <c r="OUA2307" s="25"/>
      <c r="OUB2307" s="29"/>
      <c r="OUC2307" s="24"/>
      <c r="OUD2307" s="25"/>
      <c r="OUE2307" s="25"/>
      <c r="OUF2307" s="25"/>
      <c r="OUG2307" s="25"/>
      <c r="OUH2307" s="25"/>
      <c r="OUI2307" s="25"/>
      <c r="OUJ2307" s="29"/>
      <c r="OUK2307" s="24"/>
      <c r="OUL2307" s="25"/>
      <c r="OUM2307" s="25"/>
      <c r="OUN2307" s="25"/>
      <c r="OUO2307" s="25"/>
      <c r="OUP2307" s="25"/>
      <c r="OUQ2307" s="25"/>
      <c r="OUR2307" s="29"/>
      <c r="OUS2307" s="24"/>
      <c r="OUT2307" s="25"/>
      <c r="OUU2307" s="25"/>
      <c r="OUV2307" s="25"/>
      <c r="OUW2307" s="25"/>
      <c r="OUX2307" s="25"/>
      <c r="OUY2307" s="25"/>
      <c r="OUZ2307" s="29"/>
      <c r="OVA2307" s="24"/>
      <c r="OVB2307" s="25"/>
      <c r="OVC2307" s="25"/>
      <c r="OVD2307" s="25"/>
      <c r="OVE2307" s="25"/>
      <c r="OVF2307" s="25"/>
      <c r="OVG2307" s="25"/>
      <c r="OVH2307" s="29"/>
      <c r="OVI2307" s="24"/>
      <c r="OVJ2307" s="25"/>
      <c r="OVK2307" s="25"/>
      <c r="OVL2307" s="25"/>
      <c r="OVM2307" s="25"/>
      <c r="OVN2307" s="25"/>
      <c r="OVO2307" s="25"/>
      <c r="OVP2307" s="29"/>
      <c r="OVQ2307" s="24"/>
      <c r="OVR2307" s="25"/>
      <c r="OVS2307" s="25"/>
      <c r="OVT2307" s="25"/>
      <c r="OVU2307" s="25"/>
      <c r="OVV2307" s="25"/>
      <c r="OVW2307" s="25"/>
      <c r="OVX2307" s="29"/>
      <c r="OVY2307" s="24"/>
      <c r="OVZ2307" s="25"/>
      <c r="OWA2307" s="25"/>
      <c r="OWB2307" s="25"/>
      <c r="OWC2307" s="25"/>
      <c r="OWD2307" s="25"/>
      <c r="OWE2307" s="25"/>
      <c r="OWF2307" s="29"/>
      <c r="OWG2307" s="24"/>
      <c r="OWH2307" s="25"/>
      <c r="OWI2307" s="25"/>
      <c r="OWJ2307" s="25"/>
      <c r="OWK2307" s="25"/>
      <c r="OWL2307" s="25"/>
      <c r="OWM2307" s="25"/>
      <c r="OWN2307" s="29"/>
      <c r="OWO2307" s="24"/>
      <c r="OWP2307" s="25"/>
      <c r="OWQ2307" s="25"/>
      <c r="OWR2307" s="25"/>
      <c r="OWS2307" s="25"/>
      <c r="OWT2307" s="25"/>
      <c r="OWU2307" s="25"/>
      <c r="OWV2307" s="29"/>
      <c r="OWW2307" s="24"/>
      <c r="OWX2307" s="25"/>
      <c r="OWY2307" s="25"/>
      <c r="OWZ2307" s="25"/>
      <c r="OXA2307" s="25"/>
      <c r="OXB2307" s="25"/>
      <c r="OXC2307" s="25"/>
      <c r="OXD2307" s="29"/>
      <c r="OXE2307" s="24"/>
      <c r="OXF2307" s="25"/>
      <c r="OXG2307" s="25"/>
      <c r="OXH2307" s="25"/>
      <c r="OXI2307" s="25"/>
      <c r="OXJ2307" s="25"/>
      <c r="OXK2307" s="25"/>
      <c r="OXL2307" s="29"/>
      <c r="OXM2307" s="24"/>
      <c r="OXN2307" s="25"/>
      <c r="OXO2307" s="25"/>
      <c r="OXP2307" s="25"/>
      <c r="OXQ2307" s="25"/>
      <c r="OXR2307" s="25"/>
      <c r="OXS2307" s="25"/>
      <c r="OXT2307" s="29"/>
      <c r="OXU2307" s="24"/>
      <c r="OXV2307" s="25"/>
      <c r="OXW2307" s="25"/>
      <c r="OXX2307" s="25"/>
      <c r="OXY2307" s="25"/>
      <c r="OXZ2307" s="25"/>
      <c r="OYA2307" s="25"/>
      <c r="OYB2307" s="29"/>
      <c r="OYC2307" s="24"/>
      <c r="OYD2307" s="25"/>
      <c r="OYE2307" s="25"/>
      <c r="OYF2307" s="25"/>
      <c r="OYG2307" s="25"/>
      <c r="OYH2307" s="25"/>
      <c r="OYI2307" s="25"/>
      <c r="OYJ2307" s="29"/>
      <c r="OYK2307" s="24"/>
      <c r="OYL2307" s="25"/>
      <c r="OYM2307" s="25"/>
      <c r="OYN2307" s="25"/>
      <c r="OYO2307" s="25"/>
      <c r="OYP2307" s="25"/>
      <c r="OYQ2307" s="25"/>
      <c r="OYR2307" s="29"/>
      <c r="OYS2307" s="24"/>
      <c r="OYT2307" s="25"/>
      <c r="OYU2307" s="25"/>
      <c r="OYV2307" s="25"/>
      <c r="OYW2307" s="25"/>
      <c r="OYX2307" s="25"/>
      <c r="OYY2307" s="25"/>
      <c r="OYZ2307" s="29"/>
      <c r="OZA2307" s="24"/>
      <c r="OZB2307" s="25"/>
      <c r="OZC2307" s="25"/>
      <c r="OZD2307" s="25"/>
      <c r="OZE2307" s="25"/>
      <c r="OZF2307" s="25"/>
      <c r="OZG2307" s="25"/>
      <c r="OZH2307" s="29"/>
      <c r="OZI2307" s="24"/>
      <c r="OZJ2307" s="25"/>
      <c r="OZK2307" s="25"/>
      <c r="OZL2307" s="25"/>
      <c r="OZM2307" s="25"/>
      <c r="OZN2307" s="25"/>
      <c r="OZO2307" s="25"/>
      <c r="OZP2307" s="29"/>
      <c r="OZQ2307" s="24"/>
      <c r="OZR2307" s="25"/>
      <c r="OZS2307" s="25"/>
      <c r="OZT2307" s="25"/>
      <c r="OZU2307" s="25"/>
      <c r="OZV2307" s="25"/>
      <c r="OZW2307" s="25"/>
      <c r="OZX2307" s="29"/>
      <c r="OZY2307" s="24"/>
      <c r="OZZ2307" s="25"/>
      <c r="PAA2307" s="25"/>
      <c r="PAB2307" s="25"/>
      <c r="PAC2307" s="25"/>
      <c r="PAD2307" s="25"/>
      <c r="PAE2307" s="25"/>
      <c r="PAF2307" s="29"/>
      <c r="PAG2307" s="24"/>
      <c r="PAH2307" s="25"/>
      <c r="PAI2307" s="25"/>
      <c r="PAJ2307" s="25"/>
      <c r="PAK2307" s="25"/>
      <c r="PAL2307" s="25"/>
      <c r="PAM2307" s="25"/>
      <c r="PAN2307" s="29"/>
      <c r="PAO2307" s="24"/>
      <c r="PAP2307" s="25"/>
      <c r="PAQ2307" s="25"/>
      <c r="PAR2307" s="25"/>
      <c r="PAS2307" s="25"/>
      <c r="PAT2307" s="25"/>
      <c r="PAU2307" s="25"/>
      <c r="PAV2307" s="29"/>
      <c r="PAW2307" s="24"/>
      <c r="PAX2307" s="25"/>
      <c r="PAY2307" s="25"/>
      <c r="PAZ2307" s="25"/>
      <c r="PBA2307" s="25"/>
      <c r="PBB2307" s="25"/>
      <c r="PBC2307" s="25"/>
      <c r="PBD2307" s="29"/>
      <c r="PBE2307" s="24"/>
      <c r="PBF2307" s="25"/>
      <c r="PBG2307" s="25"/>
      <c r="PBH2307" s="25"/>
      <c r="PBI2307" s="25"/>
      <c r="PBJ2307" s="25"/>
      <c r="PBK2307" s="25"/>
      <c r="PBL2307" s="29"/>
      <c r="PBM2307" s="24"/>
      <c r="PBN2307" s="25"/>
      <c r="PBO2307" s="25"/>
      <c r="PBP2307" s="25"/>
      <c r="PBQ2307" s="25"/>
      <c r="PBR2307" s="25"/>
      <c r="PBS2307" s="25"/>
      <c r="PBT2307" s="29"/>
      <c r="PBU2307" s="24"/>
      <c r="PBV2307" s="25"/>
      <c r="PBW2307" s="25"/>
      <c r="PBX2307" s="25"/>
      <c r="PBY2307" s="25"/>
      <c r="PBZ2307" s="25"/>
      <c r="PCA2307" s="25"/>
      <c r="PCB2307" s="29"/>
      <c r="PCC2307" s="24"/>
      <c r="PCD2307" s="25"/>
      <c r="PCE2307" s="25"/>
      <c r="PCF2307" s="25"/>
      <c r="PCG2307" s="25"/>
      <c r="PCH2307" s="25"/>
      <c r="PCI2307" s="25"/>
      <c r="PCJ2307" s="29"/>
      <c r="PCK2307" s="24"/>
      <c r="PCL2307" s="25"/>
      <c r="PCM2307" s="25"/>
      <c r="PCN2307" s="25"/>
      <c r="PCO2307" s="25"/>
      <c r="PCP2307" s="25"/>
      <c r="PCQ2307" s="25"/>
      <c r="PCR2307" s="29"/>
      <c r="PCS2307" s="24"/>
      <c r="PCT2307" s="25"/>
      <c r="PCU2307" s="25"/>
      <c r="PCV2307" s="25"/>
      <c r="PCW2307" s="25"/>
      <c r="PCX2307" s="25"/>
      <c r="PCY2307" s="25"/>
      <c r="PCZ2307" s="29"/>
      <c r="PDA2307" s="24"/>
      <c r="PDB2307" s="25"/>
      <c r="PDC2307" s="25"/>
      <c r="PDD2307" s="25"/>
      <c r="PDE2307" s="25"/>
      <c r="PDF2307" s="25"/>
      <c r="PDG2307" s="25"/>
      <c r="PDH2307" s="29"/>
      <c r="PDI2307" s="24"/>
      <c r="PDJ2307" s="25"/>
      <c r="PDK2307" s="25"/>
      <c r="PDL2307" s="25"/>
      <c r="PDM2307" s="25"/>
      <c r="PDN2307" s="25"/>
      <c r="PDO2307" s="25"/>
      <c r="PDP2307" s="29"/>
      <c r="PDQ2307" s="24"/>
      <c r="PDR2307" s="25"/>
      <c r="PDS2307" s="25"/>
      <c r="PDT2307" s="25"/>
      <c r="PDU2307" s="25"/>
      <c r="PDV2307" s="25"/>
      <c r="PDW2307" s="25"/>
      <c r="PDX2307" s="29"/>
      <c r="PDY2307" s="24"/>
      <c r="PDZ2307" s="25"/>
      <c r="PEA2307" s="25"/>
      <c r="PEB2307" s="25"/>
      <c r="PEC2307" s="25"/>
      <c r="PED2307" s="25"/>
      <c r="PEE2307" s="25"/>
      <c r="PEF2307" s="29"/>
      <c r="PEG2307" s="24"/>
      <c r="PEH2307" s="25"/>
      <c r="PEI2307" s="25"/>
      <c r="PEJ2307" s="25"/>
      <c r="PEK2307" s="25"/>
      <c r="PEL2307" s="25"/>
      <c r="PEM2307" s="25"/>
      <c r="PEN2307" s="29"/>
      <c r="PEO2307" s="24"/>
      <c r="PEP2307" s="25"/>
      <c r="PEQ2307" s="25"/>
      <c r="PER2307" s="25"/>
      <c r="PES2307" s="25"/>
      <c r="PET2307" s="25"/>
      <c r="PEU2307" s="25"/>
      <c r="PEV2307" s="29"/>
      <c r="PEW2307" s="24"/>
      <c r="PEX2307" s="25"/>
      <c r="PEY2307" s="25"/>
      <c r="PEZ2307" s="25"/>
      <c r="PFA2307" s="25"/>
      <c r="PFB2307" s="25"/>
      <c r="PFC2307" s="25"/>
      <c r="PFD2307" s="29"/>
      <c r="PFE2307" s="24"/>
      <c r="PFF2307" s="25"/>
      <c r="PFG2307" s="25"/>
      <c r="PFH2307" s="25"/>
      <c r="PFI2307" s="25"/>
      <c r="PFJ2307" s="25"/>
      <c r="PFK2307" s="25"/>
      <c r="PFL2307" s="29"/>
      <c r="PFM2307" s="24"/>
      <c r="PFN2307" s="25"/>
      <c r="PFO2307" s="25"/>
      <c r="PFP2307" s="25"/>
      <c r="PFQ2307" s="25"/>
      <c r="PFR2307" s="25"/>
      <c r="PFS2307" s="25"/>
      <c r="PFT2307" s="29"/>
      <c r="PFU2307" s="24"/>
      <c r="PFV2307" s="25"/>
      <c r="PFW2307" s="25"/>
      <c r="PFX2307" s="25"/>
      <c r="PFY2307" s="25"/>
      <c r="PFZ2307" s="25"/>
      <c r="PGA2307" s="25"/>
      <c r="PGB2307" s="29"/>
      <c r="PGC2307" s="24"/>
      <c r="PGD2307" s="25"/>
      <c r="PGE2307" s="25"/>
      <c r="PGF2307" s="25"/>
      <c r="PGG2307" s="25"/>
      <c r="PGH2307" s="25"/>
      <c r="PGI2307" s="25"/>
      <c r="PGJ2307" s="29"/>
      <c r="PGK2307" s="24"/>
      <c r="PGL2307" s="25"/>
      <c r="PGM2307" s="25"/>
      <c r="PGN2307" s="25"/>
      <c r="PGO2307" s="25"/>
      <c r="PGP2307" s="25"/>
      <c r="PGQ2307" s="25"/>
      <c r="PGR2307" s="29"/>
      <c r="PGS2307" s="24"/>
      <c r="PGT2307" s="25"/>
      <c r="PGU2307" s="25"/>
      <c r="PGV2307" s="25"/>
      <c r="PGW2307" s="25"/>
      <c r="PGX2307" s="25"/>
      <c r="PGY2307" s="25"/>
      <c r="PGZ2307" s="29"/>
      <c r="PHA2307" s="24"/>
      <c r="PHB2307" s="25"/>
      <c r="PHC2307" s="25"/>
      <c r="PHD2307" s="25"/>
      <c r="PHE2307" s="25"/>
      <c r="PHF2307" s="25"/>
      <c r="PHG2307" s="25"/>
      <c r="PHH2307" s="29"/>
      <c r="PHI2307" s="24"/>
      <c r="PHJ2307" s="25"/>
      <c r="PHK2307" s="25"/>
      <c r="PHL2307" s="25"/>
      <c r="PHM2307" s="25"/>
      <c r="PHN2307" s="25"/>
      <c r="PHO2307" s="25"/>
      <c r="PHP2307" s="29"/>
      <c r="PHQ2307" s="24"/>
      <c r="PHR2307" s="25"/>
      <c r="PHS2307" s="25"/>
      <c r="PHT2307" s="25"/>
      <c r="PHU2307" s="25"/>
      <c r="PHV2307" s="25"/>
      <c r="PHW2307" s="25"/>
      <c r="PHX2307" s="29"/>
      <c r="PHY2307" s="24"/>
      <c r="PHZ2307" s="25"/>
      <c r="PIA2307" s="25"/>
      <c r="PIB2307" s="25"/>
      <c r="PIC2307" s="25"/>
      <c r="PID2307" s="25"/>
      <c r="PIE2307" s="25"/>
      <c r="PIF2307" s="29"/>
      <c r="PIG2307" s="24"/>
      <c r="PIH2307" s="25"/>
      <c r="PII2307" s="25"/>
      <c r="PIJ2307" s="25"/>
      <c r="PIK2307" s="25"/>
      <c r="PIL2307" s="25"/>
      <c r="PIM2307" s="25"/>
      <c r="PIN2307" s="29"/>
      <c r="PIO2307" s="24"/>
      <c r="PIP2307" s="25"/>
      <c r="PIQ2307" s="25"/>
      <c r="PIR2307" s="25"/>
      <c r="PIS2307" s="25"/>
      <c r="PIT2307" s="25"/>
      <c r="PIU2307" s="25"/>
      <c r="PIV2307" s="29"/>
      <c r="PIW2307" s="24"/>
      <c r="PIX2307" s="25"/>
      <c r="PIY2307" s="25"/>
      <c r="PIZ2307" s="25"/>
      <c r="PJA2307" s="25"/>
      <c r="PJB2307" s="25"/>
      <c r="PJC2307" s="25"/>
      <c r="PJD2307" s="29"/>
      <c r="PJE2307" s="24"/>
      <c r="PJF2307" s="25"/>
      <c r="PJG2307" s="25"/>
      <c r="PJH2307" s="25"/>
      <c r="PJI2307" s="25"/>
      <c r="PJJ2307" s="25"/>
      <c r="PJK2307" s="25"/>
      <c r="PJL2307" s="29"/>
      <c r="PJM2307" s="24"/>
      <c r="PJN2307" s="25"/>
      <c r="PJO2307" s="25"/>
      <c r="PJP2307" s="25"/>
      <c r="PJQ2307" s="25"/>
      <c r="PJR2307" s="25"/>
      <c r="PJS2307" s="25"/>
      <c r="PJT2307" s="29"/>
      <c r="PJU2307" s="24"/>
      <c r="PJV2307" s="25"/>
      <c r="PJW2307" s="25"/>
      <c r="PJX2307" s="25"/>
      <c r="PJY2307" s="25"/>
      <c r="PJZ2307" s="25"/>
      <c r="PKA2307" s="25"/>
      <c r="PKB2307" s="29"/>
      <c r="PKC2307" s="24"/>
      <c r="PKD2307" s="25"/>
      <c r="PKE2307" s="25"/>
      <c r="PKF2307" s="25"/>
      <c r="PKG2307" s="25"/>
      <c r="PKH2307" s="25"/>
      <c r="PKI2307" s="25"/>
      <c r="PKJ2307" s="29"/>
      <c r="PKK2307" s="24"/>
      <c r="PKL2307" s="25"/>
      <c r="PKM2307" s="25"/>
      <c r="PKN2307" s="25"/>
      <c r="PKO2307" s="25"/>
      <c r="PKP2307" s="25"/>
      <c r="PKQ2307" s="25"/>
      <c r="PKR2307" s="29"/>
      <c r="PKS2307" s="24"/>
      <c r="PKT2307" s="25"/>
      <c r="PKU2307" s="25"/>
      <c r="PKV2307" s="25"/>
      <c r="PKW2307" s="25"/>
      <c r="PKX2307" s="25"/>
      <c r="PKY2307" s="25"/>
      <c r="PKZ2307" s="29"/>
      <c r="PLA2307" s="24"/>
      <c r="PLB2307" s="25"/>
      <c r="PLC2307" s="25"/>
      <c r="PLD2307" s="25"/>
      <c r="PLE2307" s="25"/>
      <c r="PLF2307" s="25"/>
      <c r="PLG2307" s="25"/>
      <c r="PLH2307" s="29"/>
      <c r="PLI2307" s="24"/>
      <c r="PLJ2307" s="25"/>
      <c r="PLK2307" s="25"/>
      <c r="PLL2307" s="25"/>
      <c r="PLM2307" s="25"/>
      <c r="PLN2307" s="25"/>
      <c r="PLO2307" s="25"/>
      <c r="PLP2307" s="29"/>
      <c r="PLQ2307" s="24"/>
      <c r="PLR2307" s="25"/>
      <c r="PLS2307" s="25"/>
      <c r="PLT2307" s="25"/>
      <c r="PLU2307" s="25"/>
      <c r="PLV2307" s="25"/>
      <c r="PLW2307" s="25"/>
      <c r="PLX2307" s="29"/>
      <c r="PLY2307" s="24"/>
      <c r="PLZ2307" s="25"/>
      <c r="PMA2307" s="25"/>
      <c r="PMB2307" s="25"/>
      <c r="PMC2307" s="25"/>
      <c r="PMD2307" s="25"/>
      <c r="PME2307" s="25"/>
      <c r="PMF2307" s="29"/>
      <c r="PMG2307" s="24"/>
      <c r="PMH2307" s="25"/>
      <c r="PMI2307" s="25"/>
      <c r="PMJ2307" s="25"/>
      <c r="PMK2307" s="25"/>
      <c r="PML2307" s="25"/>
      <c r="PMM2307" s="25"/>
      <c r="PMN2307" s="29"/>
      <c r="PMO2307" s="24"/>
      <c r="PMP2307" s="25"/>
      <c r="PMQ2307" s="25"/>
      <c r="PMR2307" s="25"/>
      <c r="PMS2307" s="25"/>
      <c r="PMT2307" s="25"/>
      <c r="PMU2307" s="25"/>
      <c r="PMV2307" s="29"/>
      <c r="PMW2307" s="24"/>
      <c r="PMX2307" s="25"/>
      <c r="PMY2307" s="25"/>
      <c r="PMZ2307" s="25"/>
      <c r="PNA2307" s="25"/>
      <c r="PNB2307" s="25"/>
      <c r="PNC2307" s="25"/>
      <c r="PND2307" s="29"/>
      <c r="PNE2307" s="24"/>
      <c r="PNF2307" s="25"/>
      <c r="PNG2307" s="25"/>
      <c r="PNH2307" s="25"/>
      <c r="PNI2307" s="25"/>
      <c r="PNJ2307" s="25"/>
      <c r="PNK2307" s="25"/>
      <c r="PNL2307" s="29"/>
      <c r="PNM2307" s="24"/>
      <c r="PNN2307" s="25"/>
      <c r="PNO2307" s="25"/>
      <c r="PNP2307" s="25"/>
      <c r="PNQ2307" s="25"/>
      <c r="PNR2307" s="25"/>
      <c r="PNS2307" s="25"/>
      <c r="PNT2307" s="29"/>
      <c r="PNU2307" s="24"/>
      <c r="PNV2307" s="25"/>
      <c r="PNW2307" s="25"/>
      <c r="PNX2307" s="25"/>
      <c r="PNY2307" s="25"/>
      <c r="PNZ2307" s="25"/>
      <c r="POA2307" s="25"/>
      <c r="POB2307" s="29"/>
      <c r="POC2307" s="24"/>
      <c r="POD2307" s="25"/>
      <c r="POE2307" s="25"/>
      <c r="POF2307" s="25"/>
      <c r="POG2307" s="25"/>
      <c r="POH2307" s="25"/>
      <c r="POI2307" s="25"/>
      <c r="POJ2307" s="29"/>
      <c r="POK2307" s="24"/>
      <c r="POL2307" s="25"/>
      <c r="POM2307" s="25"/>
      <c r="PON2307" s="25"/>
      <c r="POO2307" s="25"/>
      <c r="POP2307" s="25"/>
      <c r="POQ2307" s="25"/>
      <c r="POR2307" s="29"/>
      <c r="POS2307" s="24"/>
      <c r="POT2307" s="25"/>
      <c r="POU2307" s="25"/>
      <c r="POV2307" s="25"/>
      <c r="POW2307" s="25"/>
      <c r="POX2307" s="25"/>
      <c r="POY2307" s="25"/>
      <c r="POZ2307" s="29"/>
      <c r="PPA2307" s="24"/>
      <c r="PPB2307" s="25"/>
      <c r="PPC2307" s="25"/>
      <c r="PPD2307" s="25"/>
      <c r="PPE2307" s="25"/>
      <c r="PPF2307" s="25"/>
      <c r="PPG2307" s="25"/>
      <c r="PPH2307" s="29"/>
      <c r="PPI2307" s="24"/>
      <c r="PPJ2307" s="25"/>
      <c r="PPK2307" s="25"/>
      <c r="PPL2307" s="25"/>
      <c r="PPM2307" s="25"/>
      <c r="PPN2307" s="25"/>
      <c r="PPO2307" s="25"/>
      <c r="PPP2307" s="29"/>
      <c r="PPQ2307" s="24"/>
      <c r="PPR2307" s="25"/>
      <c r="PPS2307" s="25"/>
      <c r="PPT2307" s="25"/>
      <c r="PPU2307" s="25"/>
      <c r="PPV2307" s="25"/>
      <c r="PPW2307" s="25"/>
      <c r="PPX2307" s="29"/>
      <c r="PPY2307" s="24"/>
      <c r="PPZ2307" s="25"/>
      <c r="PQA2307" s="25"/>
      <c r="PQB2307" s="25"/>
      <c r="PQC2307" s="25"/>
      <c r="PQD2307" s="25"/>
      <c r="PQE2307" s="25"/>
      <c r="PQF2307" s="29"/>
      <c r="PQG2307" s="24"/>
      <c r="PQH2307" s="25"/>
      <c r="PQI2307" s="25"/>
      <c r="PQJ2307" s="25"/>
      <c r="PQK2307" s="25"/>
      <c r="PQL2307" s="25"/>
      <c r="PQM2307" s="25"/>
      <c r="PQN2307" s="29"/>
      <c r="PQO2307" s="24"/>
      <c r="PQP2307" s="25"/>
      <c r="PQQ2307" s="25"/>
      <c r="PQR2307" s="25"/>
      <c r="PQS2307" s="25"/>
      <c r="PQT2307" s="25"/>
      <c r="PQU2307" s="25"/>
      <c r="PQV2307" s="29"/>
      <c r="PQW2307" s="24"/>
      <c r="PQX2307" s="25"/>
      <c r="PQY2307" s="25"/>
      <c r="PQZ2307" s="25"/>
      <c r="PRA2307" s="25"/>
      <c r="PRB2307" s="25"/>
      <c r="PRC2307" s="25"/>
      <c r="PRD2307" s="29"/>
      <c r="PRE2307" s="24"/>
      <c r="PRF2307" s="25"/>
      <c r="PRG2307" s="25"/>
      <c r="PRH2307" s="25"/>
      <c r="PRI2307" s="25"/>
      <c r="PRJ2307" s="25"/>
      <c r="PRK2307" s="25"/>
      <c r="PRL2307" s="29"/>
      <c r="PRM2307" s="24"/>
      <c r="PRN2307" s="25"/>
      <c r="PRO2307" s="25"/>
      <c r="PRP2307" s="25"/>
      <c r="PRQ2307" s="25"/>
      <c r="PRR2307" s="25"/>
      <c r="PRS2307" s="25"/>
      <c r="PRT2307" s="29"/>
      <c r="PRU2307" s="24"/>
      <c r="PRV2307" s="25"/>
      <c r="PRW2307" s="25"/>
      <c r="PRX2307" s="25"/>
      <c r="PRY2307" s="25"/>
      <c r="PRZ2307" s="25"/>
      <c r="PSA2307" s="25"/>
      <c r="PSB2307" s="29"/>
      <c r="PSC2307" s="24"/>
      <c r="PSD2307" s="25"/>
      <c r="PSE2307" s="25"/>
      <c r="PSF2307" s="25"/>
      <c r="PSG2307" s="25"/>
      <c r="PSH2307" s="25"/>
      <c r="PSI2307" s="25"/>
      <c r="PSJ2307" s="29"/>
      <c r="PSK2307" s="24"/>
      <c r="PSL2307" s="25"/>
      <c r="PSM2307" s="25"/>
      <c r="PSN2307" s="25"/>
      <c r="PSO2307" s="25"/>
      <c r="PSP2307" s="25"/>
      <c r="PSQ2307" s="25"/>
      <c r="PSR2307" s="29"/>
      <c r="PSS2307" s="24"/>
      <c r="PST2307" s="25"/>
      <c r="PSU2307" s="25"/>
      <c r="PSV2307" s="25"/>
      <c r="PSW2307" s="25"/>
      <c r="PSX2307" s="25"/>
      <c r="PSY2307" s="25"/>
      <c r="PSZ2307" s="29"/>
      <c r="PTA2307" s="24"/>
      <c r="PTB2307" s="25"/>
      <c r="PTC2307" s="25"/>
      <c r="PTD2307" s="25"/>
      <c r="PTE2307" s="25"/>
      <c r="PTF2307" s="25"/>
      <c r="PTG2307" s="25"/>
      <c r="PTH2307" s="29"/>
      <c r="PTI2307" s="24"/>
      <c r="PTJ2307" s="25"/>
      <c r="PTK2307" s="25"/>
      <c r="PTL2307" s="25"/>
      <c r="PTM2307" s="25"/>
      <c r="PTN2307" s="25"/>
      <c r="PTO2307" s="25"/>
      <c r="PTP2307" s="29"/>
      <c r="PTQ2307" s="24"/>
      <c r="PTR2307" s="25"/>
      <c r="PTS2307" s="25"/>
      <c r="PTT2307" s="25"/>
      <c r="PTU2307" s="25"/>
      <c r="PTV2307" s="25"/>
      <c r="PTW2307" s="25"/>
      <c r="PTX2307" s="29"/>
      <c r="PTY2307" s="24"/>
      <c r="PTZ2307" s="25"/>
      <c r="PUA2307" s="25"/>
      <c r="PUB2307" s="25"/>
      <c r="PUC2307" s="25"/>
      <c r="PUD2307" s="25"/>
      <c r="PUE2307" s="25"/>
      <c r="PUF2307" s="29"/>
      <c r="PUG2307" s="24"/>
      <c r="PUH2307" s="25"/>
      <c r="PUI2307" s="25"/>
      <c r="PUJ2307" s="25"/>
      <c r="PUK2307" s="25"/>
      <c r="PUL2307" s="25"/>
      <c r="PUM2307" s="25"/>
      <c r="PUN2307" s="29"/>
      <c r="PUO2307" s="24"/>
      <c r="PUP2307" s="25"/>
      <c r="PUQ2307" s="25"/>
      <c r="PUR2307" s="25"/>
      <c r="PUS2307" s="25"/>
      <c r="PUT2307" s="25"/>
      <c r="PUU2307" s="25"/>
      <c r="PUV2307" s="29"/>
      <c r="PUW2307" s="24"/>
      <c r="PUX2307" s="25"/>
      <c r="PUY2307" s="25"/>
      <c r="PUZ2307" s="25"/>
      <c r="PVA2307" s="25"/>
      <c r="PVB2307" s="25"/>
      <c r="PVC2307" s="25"/>
      <c r="PVD2307" s="29"/>
      <c r="PVE2307" s="24"/>
      <c r="PVF2307" s="25"/>
      <c r="PVG2307" s="25"/>
      <c r="PVH2307" s="25"/>
      <c r="PVI2307" s="25"/>
      <c r="PVJ2307" s="25"/>
      <c r="PVK2307" s="25"/>
      <c r="PVL2307" s="29"/>
      <c r="PVM2307" s="24"/>
      <c r="PVN2307" s="25"/>
      <c r="PVO2307" s="25"/>
      <c r="PVP2307" s="25"/>
      <c r="PVQ2307" s="25"/>
      <c r="PVR2307" s="25"/>
      <c r="PVS2307" s="25"/>
      <c r="PVT2307" s="29"/>
      <c r="PVU2307" s="24"/>
      <c r="PVV2307" s="25"/>
      <c r="PVW2307" s="25"/>
      <c r="PVX2307" s="25"/>
      <c r="PVY2307" s="25"/>
      <c r="PVZ2307" s="25"/>
      <c r="PWA2307" s="25"/>
      <c r="PWB2307" s="29"/>
      <c r="PWC2307" s="24"/>
      <c r="PWD2307" s="25"/>
      <c r="PWE2307" s="25"/>
      <c r="PWF2307" s="25"/>
      <c r="PWG2307" s="25"/>
      <c r="PWH2307" s="25"/>
      <c r="PWI2307" s="25"/>
      <c r="PWJ2307" s="29"/>
      <c r="PWK2307" s="24"/>
      <c r="PWL2307" s="25"/>
      <c r="PWM2307" s="25"/>
      <c r="PWN2307" s="25"/>
      <c r="PWO2307" s="25"/>
      <c r="PWP2307" s="25"/>
      <c r="PWQ2307" s="25"/>
      <c r="PWR2307" s="29"/>
      <c r="PWS2307" s="24"/>
      <c r="PWT2307" s="25"/>
      <c r="PWU2307" s="25"/>
      <c r="PWV2307" s="25"/>
      <c r="PWW2307" s="25"/>
      <c r="PWX2307" s="25"/>
      <c r="PWY2307" s="25"/>
      <c r="PWZ2307" s="29"/>
      <c r="PXA2307" s="24"/>
      <c r="PXB2307" s="25"/>
      <c r="PXC2307" s="25"/>
      <c r="PXD2307" s="25"/>
      <c r="PXE2307" s="25"/>
      <c r="PXF2307" s="25"/>
      <c r="PXG2307" s="25"/>
      <c r="PXH2307" s="29"/>
      <c r="PXI2307" s="24"/>
      <c r="PXJ2307" s="25"/>
      <c r="PXK2307" s="25"/>
      <c r="PXL2307" s="25"/>
      <c r="PXM2307" s="25"/>
      <c r="PXN2307" s="25"/>
      <c r="PXO2307" s="25"/>
      <c r="PXP2307" s="29"/>
      <c r="PXQ2307" s="24"/>
      <c r="PXR2307" s="25"/>
      <c r="PXS2307" s="25"/>
      <c r="PXT2307" s="25"/>
      <c r="PXU2307" s="25"/>
      <c r="PXV2307" s="25"/>
      <c r="PXW2307" s="25"/>
      <c r="PXX2307" s="29"/>
      <c r="PXY2307" s="24"/>
      <c r="PXZ2307" s="25"/>
      <c r="PYA2307" s="25"/>
      <c r="PYB2307" s="25"/>
      <c r="PYC2307" s="25"/>
      <c r="PYD2307" s="25"/>
      <c r="PYE2307" s="25"/>
      <c r="PYF2307" s="29"/>
      <c r="PYG2307" s="24"/>
      <c r="PYH2307" s="25"/>
      <c r="PYI2307" s="25"/>
      <c r="PYJ2307" s="25"/>
      <c r="PYK2307" s="25"/>
      <c r="PYL2307" s="25"/>
      <c r="PYM2307" s="25"/>
      <c r="PYN2307" s="29"/>
      <c r="PYO2307" s="24"/>
      <c r="PYP2307" s="25"/>
      <c r="PYQ2307" s="25"/>
      <c r="PYR2307" s="25"/>
      <c r="PYS2307" s="25"/>
      <c r="PYT2307" s="25"/>
      <c r="PYU2307" s="25"/>
      <c r="PYV2307" s="29"/>
      <c r="PYW2307" s="24"/>
      <c r="PYX2307" s="25"/>
      <c r="PYY2307" s="25"/>
      <c r="PYZ2307" s="25"/>
      <c r="PZA2307" s="25"/>
      <c r="PZB2307" s="25"/>
      <c r="PZC2307" s="25"/>
      <c r="PZD2307" s="29"/>
      <c r="PZE2307" s="24"/>
      <c r="PZF2307" s="25"/>
      <c r="PZG2307" s="25"/>
      <c r="PZH2307" s="25"/>
      <c r="PZI2307" s="25"/>
      <c r="PZJ2307" s="25"/>
      <c r="PZK2307" s="25"/>
      <c r="PZL2307" s="29"/>
      <c r="PZM2307" s="24"/>
      <c r="PZN2307" s="25"/>
      <c r="PZO2307" s="25"/>
      <c r="PZP2307" s="25"/>
      <c r="PZQ2307" s="25"/>
      <c r="PZR2307" s="25"/>
      <c r="PZS2307" s="25"/>
      <c r="PZT2307" s="29"/>
      <c r="PZU2307" s="24"/>
      <c r="PZV2307" s="25"/>
      <c r="PZW2307" s="25"/>
      <c r="PZX2307" s="25"/>
      <c r="PZY2307" s="25"/>
      <c r="PZZ2307" s="25"/>
      <c r="QAA2307" s="25"/>
      <c r="QAB2307" s="29"/>
      <c r="QAC2307" s="24"/>
      <c r="QAD2307" s="25"/>
      <c r="QAE2307" s="25"/>
      <c r="QAF2307" s="25"/>
      <c r="QAG2307" s="25"/>
      <c r="QAH2307" s="25"/>
      <c r="QAI2307" s="25"/>
      <c r="QAJ2307" s="29"/>
      <c r="QAK2307" s="24"/>
      <c r="QAL2307" s="25"/>
      <c r="QAM2307" s="25"/>
      <c r="QAN2307" s="25"/>
      <c r="QAO2307" s="25"/>
      <c r="QAP2307" s="25"/>
      <c r="QAQ2307" s="25"/>
      <c r="QAR2307" s="29"/>
      <c r="QAS2307" s="24"/>
      <c r="QAT2307" s="25"/>
      <c r="QAU2307" s="25"/>
      <c r="QAV2307" s="25"/>
      <c r="QAW2307" s="25"/>
      <c r="QAX2307" s="25"/>
      <c r="QAY2307" s="25"/>
      <c r="QAZ2307" s="29"/>
      <c r="QBA2307" s="24"/>
      <c r="QBB2307" s="25"/>
      <c r="QBC2307" s="25"/>
      <c r="QBD2307" s="25"/>
      <c r="QBE2307" s="25"/>
      <c r="QBF2307" s="25"/>
      <c r="QBG2307" s="25"/>
      <c r="QBH2307" s="29"/>
      <c r="QBI2307" s="24"/>
      <c r="QBJ2307" s="25"/>
      <c r="QBK2307" s="25"/>
      <c r="QBL2307" s="25"/>
      <c r="QBM2307" s="25"/>
      <c r="QBN2307" s="25"/>
      <c r="QBO2307" s="25"/>
      <c r="QBP2307" s="29"/>
      <c r="QBQ2307" s="24"/>
      <c r="QBR2307" s="25"/>
      <c r="QBS2307" s="25"/>
      <c r="QBT2307" s="25"/>
      <c r="QBU2307" s="25"/>
      <c r="QBV2307" s="25"/>
      <c r="QBW2307" s="25"/>
      <c r="QBX2307" s="29"/>
      <c r="QBY2307" s="24"/>
      <c r="QBZ2307" s="25"/>
      <c r="QCA2307" s="25"/>
      <c r="QCB2307" s="25"/>
      <c r="QCC2307" s="25"/>
      <c r="QCD2307" s="25"/>
      <c r="QCE2307" s="25"/>
      <c r="QCF2307" s="29"/>
      <c r="QCG2307" s="24"/>
      <c r="QCH2307" s="25"/>
      <c r="QCI2307" s="25"/>
      <c r="QCJ2307" s="25"/>
      <c r="QCK2307" s="25"/>
      <c r="QCL2307" s="25"/>
      <c r="QCM2307" s="25"/>
      <c r="QCN2307" s="29"/>
      <c r="QCO2307" s="24"/>
      <c r="QCP2307" s="25"/>
      <c r="QCQ2307" s="25"/>
      <c r="QCR2307" s="25"/>
      <c r="QCS2307" s="25"/>
      <c r="QCT2307" s="25"/>
      <c r="QCU2307" s="25"/>
      <c r="QCV2307" s="29"/>
      <c r="QCW2307" s="24"/>
      <c r="QCX2307" s="25"/>
      <c r="QCY2307" s="25"/>
      <c r="QCZ2307" s="25"/>
      <c r="QDA2307" s="25"/>
      <c r="QDB2307" s="25"/>
      <c r="QDC2307" s="25"/>
      <c r="QDD2307" s="29"/>
      <c r="QDE2307" s="24"/>
      <c r="QDF2307" s="25"/>
      <c r="QDG2307" s="25"/>
      <c r="QDH2307" s="25"/>
      <c r="QDI2307" s="25"/>
      <c r="QDJ2307" s="25"/>
      <c r="QDK2307" s="25"/>
      <c r="QDL2307" s="29"/>
      <c r="QDM2307" s="24"/>
      <c r="QDN2307" s="25"/>
      <c r="QDO2307" s="25"/>
      <c r="QDP2307" s="25"/>
      <c r="QDQ2307" s="25"/>
      <c r="QDR2307" s="25"/>
      <c r="QDS2307" s="25"/>
      <c r="QDT2307" s="29"/>
      <c r="QDU2307" s="24"/>
      <c r="QDV2307" s="25"/>
      <c r="QDW2307" s="25"/>
      <c r="QDX2307" s="25"/>
      <c r="QDY2307" s="25"/>
      <c r="QDZ2307" s="25"/>
      <c r="QEA2307" s="25"/>
      <c r="QEB2307" s="29"/>
      <c r="QEC2307" s="24"/>
      <c r="QED2307" s="25"/>
      <c r="QEE2307" s="25"/>
      <c r="QEF2307" s="25"/>
      <c r="QEG2307" s="25"/>
      <c r="QEH2307" s="25"/>
      <c r="QEI2307" s="25"/>
      <c r="QEJ2307" s="29"/>
      <c r="QEK2307" s="24"/>
      <c r="QEL2307" s="25"/>
      <c r="QEM2307" s="25"/>
      <c r="QEN2307" s="25"/>
      <c r="QEO2307" s="25"/>
      <c r="QEP2307" s="25"/>
      <c r="QEQ2307" s="25"/>
      <c r="QER2307" s="29"/>
      <c r="QES2307" s="24"/>
      <c r="QET2307" s="25"/>
      <c r="QEU2307" s="25"/>
      <c r="QEV2307" s="25"/>
      <c r="QEW2307" s="25"/>
      <c r="QEX2307" s="25"/>
      <c r="QEY2307" s="25"/>
      <c r="QEZ2307" s="29"/>
      <c r="QFA2307" s="24"/>
      <c r="QFB2307" s="25"/>
      <c r="QFC2307" s="25"/>
      <c r="QFD2307" s="25"/>
      <c r="QFE2307" s="25"/>
      <c r="QFF2307" s="25"/>
      <c r="QFG2307" s="25"/>
      <c r="QFH2307" s="29"/>
      <c r="QFI2307" s="24"/>
      <c r="QFJ2307" s="25"/>
      <c r="QFK2307" s="25"/>
      <c r="QFL2307" s="25"/>
      <c r="QFM2307" s="25"/>
      <c r="QFN2307" s="25"/>
      <c r="QFO2307" s="25"/>
      <c r="QFP2307" s="29"/>
      <c r="QFQ2307" s="24"/>
      <c r="QFR2307" s="25"/>
      <c r="QFS2307" s="25"/>
      <c r="QFT2307" s="25"/>
      <c r="QFU2307" s="25"/>
      <c r="QFV2307" s="25"/>
      <c r="QFW2307" s="25"/>
      <c r="QFX2307" s="29"/>
      <c r="QFY2307" s="24"/>
      <c r="QFZ2307" s="25"/>
      <c r="QGA2307" s="25"/>
      <c r="QGB2307" s="25"/>
      <c r="QGC2307" s="25"/>
      <c r="QGD2307" s="25"/>
      <c r="QGE2307" s="25"/>
      <c r="QGF2307" s="29"/>
      <c r="QGG2307" s="24"/>
      <c r="QGH2307" s="25"/>
      <c r="QGI2307" s="25"/>
      <c r="QGJ2307" s="25"/>
      <c r="QGK2307" s="25"/>
      <c r="QGL2307" s="25"/>
      <c r="QGM2307" s="25"/>
      <c r="QGN2307" s="29"/>
      <c r="QGO2307" s="24"/>
      <c r="QGP2307" s="25"/>
      <c r="QGQ2307" s="25"/>
      <c r="QGR2307" s="25"/>
      <c r="QGS2307" s="25"/>
      <c r="QGT2307" s="25"/>
      <c r="QGU2307" s="25"/>
      <c r="QGV2307" s="29"/>
      <c r="QGW2307" s="24"/>
      <c r="QGX2307" s="25"/>
      <c r="QGY2307" s="25"/>
      <c r="QGZ2307" s="25"/>
      <c r="QHA2307" s="25"/>
      <c r="QHB2307" s="25"/>
      <c r="QHC2307" s="25"/>
      <c r="QHD2307" s="29"/>
      <c r="QHE2307" s="24"/>
      <c r="QHF2307" s="25"/>
      <c r="QHG2307" s="25"/>
      <c r="QHH2307" s="25"/>
      <c r="QHI2307" s="25"/>
      <c r="QHJ2307" s="25"/>
      <c r="QHK2307" s="25"/>
      <c r="QHL2307" s="29"/>
      <c r="QHM2307" s="24"/>
      <c r="QHN2307" s="25"/>
      <c r="QHO2307" s="25"/>
      <c r="QHP2307" s="25"/>
      <c r="QHQ2307" s="25"/>
      <c r="QHR2307" s="25"/>
      <c r="QHS2307" s="25"/>
      <c r="QHT2307" s="29"/>
      <c r="QHU2307" s="24"/>
      <c r="QHV2307" s="25"/>
      <c r="QHW2307" s="25"/>
      <c r="QHX2307" s="25"/>
      <c r="QHY2307" s="25"/>
      <c r="QHZ2307" s="25"/>
      <c r="QIA2307" s="25"/>
      <c r="QIB2307" s="29"/>
      <c r="QIC2307" s="24"/>
      <c r="QID2307" s="25"/>
      <c r="QIE2307" s="25"/>
      <c r="QIF2307" s="25"/>
      <c r="QIG2307" s="25"/>
      <c r="QIH2307" s="25"/>
      <c r="QII2307" s="25"/>
      <c r="QIJ2307" s="29"/>
      <c r="QIK2307" s="24"/>
      <c r="QIL2307" s="25"/>
      <c r="QIM2307" s="25"/>
      <c r="QIN2307" s="25"/>
      <c r="QIO2307" s="25"/>
      <c r="QIP2307" s="25"/>
      <c r="QIQ2307" s="25"/>
      <c r="QIR2307" s="29"/>
      <c r="QIS2307" s="24"/>
      <c r="QIT2307" s="25"/>
      <c r="QIU2307" s="25"/>
      <c r="QIV2307" s="25"/>
      <c r="QIW2307" s="25"/>
      <c r="QIX2307" s="25"/>
      <c r="QIY2307" s="25"/>
      <c r="QIZ2307" s="29"/>
      <c r="QJA2307" s="24"/>
      <c r="QJB2307" s="25"/>
      <c r="QJC2307" s="25"/>
      <c r="QJD2307" s="25"/>
      <c r="QJE2307" s="25"/>
      <c r="QJF2307" s="25"/>
      <c r="QJG2307" s="25"/>
      <c r="QJH2307" s="29"/>
      <c r="QJI2307" s="24"/>
      <c r="QJJ2307" s="25"/>
      <c r="QJK2307" s="25"/>
      <c r="QJL2307" s="25"/>
      <c r="QJM2307" s="25"/>
      <c r="QJN2307" s="25"/>
      <c r="QJO2307" s="25"/>
      <c r="QJP2307" s="29"/>
      <c r="QJQ2307" s="24"/>
      <c r="QJR2307" s="25"/>
      <c r="QJS2307" s="25"/>
      <c r="QJT2307" s="25"/>
      <c r="QJU2307" s="25"/>
      <c r="QJV2307" s="25"/>
      <c r="QJW2307" s="25"/>
      <c r="QJX2307" s="29"/>
      <c r="QJY2307" s="24"/>
      <c r="QJZ2307" s="25"/>
      <c r="QKA2307" s="25"/>
      <c r="QKB2307" s="25"/>
      <c r="QKC2307" s="25"/>
      <c r="QKD2307" s="25"/>
      <c r="QKE2307" s="25"/>
      <c r="QKF2307" s="29"/>
      <c r="QKG2307" s="24"/>
      <c r="QKH2307" s="25"/>
      <c r="QKI2307" s="25"/>
      <c r="QKJ2307" s="25"/>
      <c r="QKK2307" s="25"/>
      <c r="QKL2307" s="25"/>
      <c r="QKM2307" s="25"/>
      <c r="QKN2307" s="29"/>
      <c r="QKO2307" s="24"/>
      <c r="QKP2307" s="25"/>
      <c r="QKQ2307" s="25"/>
      <c r="QKR2307" s="25"/>
      <c r="QKS2307" s="25"/>
      <c r="QKT2307" s="25"/>
      <c r="QKU2307" s="25"/>
      <c r="QKV2307" s="29"/>
      <c r="QKW2307" s="24"/>
      <c r="QKX2307" s="25"/>
      <c r="QKY2307" s="25"/>
      <c r="QKZ2307" s="25"/>
      <c r="QLA2307" s="25"/>
      <c r="QLB2307" s="25"/>
      <c r="QLC2307" s="25"/>
      <c r="QLD2307" s="29"/>
      <c r="QLE2307" s="24"/>
      <c r="QLF2307" s="25"/>
      <c r="QLG2307" s="25"/>
      <c r="QLH2307" s="25"/>
      <c r="QLI2307" s="25"/>
      <c r="QLJ2307" s="25"/>
      <c r="QLK2307" s="25"/>
      <c r="QLL2307" s="29"/>
      <c r="QLM2307" s="24"/>
      <c r="QLN2307" s="25"/>
      <c r="QLO2307" s="25"/>
      <c r="QLP2307" s="25"/>
      <c r="QLQ2307" s="25"/>
      <c r="QLR2307" s="25"/>
      <c r="QLS2307" s="25"/>
      <c r="QLT2307" s="29"/>
      <c r="QLU2307" s="24"/>
      <c r="QLV2307" s="25"/>
      <c r="QLW2307" s="25"/>
      <c r="QLX2307" s="25"/>
      <c r="QLY2307" s="25"/>
      <c r="QLZ2307" s="25"/>
      <c r="QMA2307" s="25"/>
      <c r="QMB2307" s="29"/>
      <c r="QMC2307" s="24"/>
      <c r="QMD2307" s="25"/>
      <c r="QME2307" s="25"/>
      <c r="QMF2307" s="25"/>
      <c r="QMG2307" s="25"/>
      <c r="QMH2307" s="25"/>
      <c r="QMI2307" s="25"/>
      <c r="QMJ2307" s="29"/>
      <c r="QMK2307" s="24"/>
      <c r="QML2307" s="25"/>
      <c r="QMM2307" s="25"/>
      <c r="QMN2307" s="25"/>
      <c r="QMO2307" s="25"/>
      <c r="QMP2307" s="25"/>
      <c r="QMQ2307" s="25"/>
      <c r="QMR2307" s="29"/>
      <c r="QMS2307" s="24"/>
      <c r="QMT2307" s="25"/>
      <c r="QMU2307" s="25"/>
      <c r="QMV2307" s="25"/>
      <c r="QMW2307" s="25"/>
      <c r="QMX2307" s="25"/>
      <c r="QMY2307" s="25"/>
      <c r="QMZ2307" s="29"/>
      <c r="QNA2307" s="24"/>
      <c r="QNB2307" s="25"/>
      <c r="QNC2307" s="25"/>
      <c r="QND2307" s="25"/>
      <c r="QNE2307" s="25"/>
      <c r="QNF2307" s="25"/>
      <c r="QNG2307" s="25"/>
      <c r="QNH2307" s="29"/>
      <c r="QNI2307" s="24"/>
      <c r="QNJ2307" s="25"/>
      <c r="QNK2307" s="25"/>
      <c r="QNL2307" s="25"/>
      <c r="QNM2307" s="25"/>
      <c r="QNN2307" s="25"/>
      <c r="QNO2307" s="25"/>
      <c r="QNP2307" s="29"/>
      <c r="QNQ2307" s="24"/>
      <c r="QNR2307" s="25"/>
      <c r="QNS2307" s="25"/>
      <c r="QNT2307" s="25"/>
      <c r="QNU2307" s="25"/>
      <c r="QNV2307" s="25"/>
      <c r="QNW2307" s="25"/>
      <c r="QNX2307" s="29"/>
      <c r="QNY2307" s="24"/>
      <c r="QNZ2307" s="25"/>
      <c r="QOA2307" s="25"/>
      <c r="QOB2307" s="25"/>
      <c r="QOC2307" s="25"/>
      <c r="QOD2307" s="25"/>
      <c r="QOE2307" s="25"/>
      <c r="QOF2307" s="29"/>
      <c r="QOG2307" s="24"/>
      <c r="QOH2307" s="25"/>
      <c r="QOI2307" s="25"/>
      <c r="QOJ2307" s="25"/>
      <c r="QOK2307" s="25"/>
      <c r="QOL2307" s="25"/>
      <c r="QOM2307" s="25"/>
      <c r="QON2307" s="29"/>
      <c r="QOO2307" s="24"/>
      <c r="QOP2307" s="25"/>
      <c r="QOQ2307" s="25"/>
      <c r="QOR2307" s="25"/>
      <c r="QOS2307" s="25"/>
      <c r="QOT2307" s="25"/>
      <c r="QOU2307" s="25"/>
      <c r="QOV2307" s="29"/>
      <c r="QOW2307" s="24"/>
      <c r="QOX2307" s="25"/>
      <c r="QOY2307" s="25"/>
      <c r="QOZ2307" s="25"/>
      <c r="QPA2307" s="25"/>
      <c r="QPB2307" s="25"/>
      <c r="QPC2307" s="25"/>
      <c r="QPD2307" s="29"/>
      <c r="QPE2307" s="24"/>
      <c r="QPF2307" s="25"/>
      <c r="QPG2307" s="25"/>
      <c r="QPH2307" s="25"/>
      <c r="QPI2307" s="25"/>
      <c r="QPJ2307" s="25"/>
      <c r="QPK2307" s="25"/>
      <c r="QPL2307" s="29"/>
      <c r="QPM2307" s="24"/>
      <c r="QPN2307" s="25"/>
      <c r="QPO2307" s="25"/>
      <c r="QPP2307" s="25"/>
      <c r="QPQ2307" s="25"/>
      <c r="QPR2307" s="25"/>
      <c r="QPS2307" s="25"/>
      <c r="QPT2307" s="29"/>
      <c r="QPU2307" s="24"/>
      <c r="QPV2307" s="25"/>
      <c r="QPW2307" s="25"/>
      <c r="QPX2307" s="25"/>
      <c r="QPY2307" s="25"/>
      <c r="QPZ2307" s="25"/>
      <c r="QQA2307" s="25"/>
      <c r="QQB2307" s="29"/>
      <c r="QQC2307" s="24"/>
      <c r="QQD2307" s="25"/>
      <c r="QQE2307" s="25"/>
      <c r="QQF2307" s="25"/>
      <c r="QQG2307" s="25"/>
      <c r="QQH2307" s="25"/>
      <c r="QQI2307" s="25"/>
      <c r="QQJ2307" s="29"/>
      <c r="QQK2307" s="24"/>
      <c r="QQL2307" s="25"/>
      <c r="QQM2307" s="25"/>
      <c r="QQN2307" s="25"/>
      <c r="QQO2307" s="25"/>
      <c r="QQP2307" s="25"/>
      <c r="QQQ2307" s="25"/>
      <c r="QQR2307" s="29"/>
      <c r="QQS2307" s="24"/>
      <c r="QQT2307" s="25"/>
      <c r="QQU2307" s="25"/>
      <c r="QQV2307" s="25"/>
      <c r="QQW2307" s="25"/>
      <c r="QQX2307" s="25"/>
      <c r="QQY2307" s="25"/>
      <c r="QQZ2307" s="29"/>
      <c r="QRA2307" s="24"/>
      <c r="QRB2307" s="25"/>
      <c r="QRC2307" s="25"/>
      <c r="QRD2307" s="25"/>
      <c r="QRE2307" s="25"/>
      <c r="QRF2307" s="25"/>
      <c r="QRG2307" s="25"/>
      <c r="QRH2307" s="29"/>
      <c r="QRI2307" s="24"/>
      <c r="QRJ2307" s="25"/>
      <c r="QRK2307" s="25"/>
      <c r="QRL2307" s="25"/>
      <c r="QRM2307" s="25"/>
      <c r="QRN2307" s="25"/>
      <c r="QRO2307" s="25"/>
      <c r="QRP2307" s="29"/>
      <c r="QRQ2307" s="24"/>
      <c r="QRR2307" s="25"/>
      <c r="QRS2307" s="25"/>
      <c r="QRT2307" s="25"/>
      <c r="QRU2307" s="25"/>
      <c r="QRV2307" s="25"/>
      <c r="QRW2307" s="25"/>
      <c r="QRX2307" s="29"/>
      <c r="QRY2307" s="24"/>
      <c r="QRZ2307" s="25"/>
      <c r="QSA2307" s="25"/>
      <c r="QSB2307" s="25"/>
      <c r="QSC2307" s="25"/>
      <c r="QSD2307" s="25"/>
      <c r="QSE2307" s="25"/>
      <c r="QSF2307" s="29"/>
      <c r="QSG2307" s="24"/>
      <c r="QSH2307" s="25"/>
      <c r="QSI2307" s="25"/>
      <c r="QSJ2307" s="25"/>
      <c r="QSK2307" s="25"/>
      <c r="QSL2307" s="25"/>
      <c r="QSM2307" s="25"/>
      <c r="QSN2307" s="29"/>
      <c r="QSO2307" s="24"/>
      <c r="QSP2307" s="25"/>
      <c r="QSQ2307" s="25"/>
      <c r="QSR2307" s="25"/>
      <c r="QSS2307" s="25"/>
      <c r="QST2307" s="25"/>
      <c r="QSU2307" s="25"/>
      <c r="QSV2307" s="29"/>
      <c r="QSW2307" s="24"/>
      <c r="QSX2307" s="25"/>
      <c r="QSY2307" s="25"/>
      <c r="QSZ2307" s="25"/>
      <c r="QTA2307" s="25"/>
      <c r="QTB2307" s="25"/>
      <c r="QTC2307" s="25"/>
      <c r="QTD2307" s="29"/>
      <c r="QTE2307" s="24"/>
      <c r="QTF2307" s="25"/>
      <c r="QTG2307" s="25"/>
      <c r="QTH2307" s="25"/>
      <c r="QTI2307" s="25"/>
      <c r="QTJ2307" s="25"/>
      <c r="QTK2307" s="25"/>
      <c r="QTL2307" s="29"/>
      <c r="QTM2307" s="24"/>
      <c r="QTN2307" s="25"/>
      <c r="QTO2307" s="25"/>
      <c r="QTP2307" s="25"/>
      <c r="QTQ2307" s="25"/>
      <c r="QTR2307" s="25"/>
      <c r="QTS2307" s="25"/>
      <c r="QTT2307" s="29"/>
      <c r="QTU2307" s="24"/>
      <c r="QTV2307" s="25"/>
      <c r="QTW2307" s="25"/>
      <c r="QTX2307" s="25"/>
      <c r="QTY2307" s="25"/>
      <c r="QTZ2307" s="25"/>
      <c r="QUA2307" s="25"/>
      <c r="QUB2307" s="29"/>
      <c r="QUC2307" s="24"/>
      <c r="QUD2307" s="25"/>
      <c r="QUE2307" s="25"/>
      <c r="QUF2307" s="25"/>
      <c r="QUG2307" s="25"/>
      <c r="QUH2307" s="25"/>
      <c r="QUI2307" s="25"/>
      <c r="QUJ2307" s="29"/>
      <c r="QUK2307" s="24"/>
      <c r="QUL2307" s="25"/>
      <c r="QUM2307" s="25"/>
      <c r="QUN2307" s="25"/>
      <c r="QUO2307" s="25"/>
      <c r="QUP2307" s="25"/>
      <c r="QUQ2307" s="25"/>
      <c r="QUR2307" s="29"/>
      <c r="QUS2307" s="24"/>
      <c r="QUT2307" s="25"/>
      <c r="QUU2307" s="25"/>
      <c r="QUV2307" s="25"/>
      <c r="QUW2307" s="25"/>
      <c r="QUX2307" s="25"/>
      <c r="QUY2307" s="25"/>
      <c r="QUZ2307" s="29"/>
      <c r="QVA2307" s="24"/>
      <c r="QVB2307" s="25"/>
      <c r="QVC2307" s="25"/>
      <c r="QVD2307" s="25"/>
      <c r="QVE2307" s="25"/>
      <c r="QVF2307" s="25"/>
      <c r="QVG2307" s="25"/>
      <c r="QVH2307" s="29"/>
      <c r="QVI2307" s="24"/>
      <c r="QVJ2307" s="25"/>
      <c r="QVK2307" s="25"/>
      <c r="QVL2307" s="25"/>
      <c r="QVM2307" s="25"/>
      <c r="QVN2307" s="25"/>
      <c r="QVO2307" s="25"/>
      <c r="QVP2307" s="29"/>
      <c r="QVQ2307" s="24"/>
      <c r="QVR2307" s="25"/>
      <c r="QVS2307" s="25"/>
      <c r="QVT2307" s="25"/>
      <c r="QVU2307" s="25"/>
      <c r="QVV2307" s="25"/>
      <c r="QVW2307" s="25"/>
      <c r="QVX2307" s="29"/>
      <c r="QVY2307" s="24"/>
      <c r="QVZ2307" s="25"/>
      <c r="QWA2307" s="25"/>
      <c r="QWB2307" s="25"/>
      <c r="QWC2307" s="25"/>
      <c r="QWD2307" s="25"/>
      <c r="QWE2307" s="25"/>
      <c r="QWF2307" s="29"/>
      <c r="QWG2307" s="24"/>
      <c r="QWH2307" s="25"/>
      <c r="QWI2307" s="25"/>
      <c r="QWJ2307" s="25"/>
      <c r="QWK2307" s="25"/>
      <c r="QWL2307" s="25"/>
      <c r="QWM2307" s="25"/>
      <c r="QWN2307" s="29"/>
      <c r="QWO2307" s="24"/>
      <c r="QWP2307" s="25"/>
      <c r="QWQ2307" s="25"/>
      <c r="QWR2307" s="25"/>
      <c r="QWS2307" s="25"/>
      <c r="QWT2307" s="25"/>
      <c r="QWU2307" s="25"/>
      <c r="QWV2307" s="29"/>
      <c r="QWW2307" s="24"/>
      <c r="QWX2307" s="25"/>
      <c r="QWY2307" s="25"/>
      <c r="QWZ2307" s="25"/>
      <c r="QXA2307" s="25"/>
      <c r="QXB2307" s="25"/>
      <c r="QXC2307" s="25"/>
      <c r="QXD2307" s="29"/>
      <c r="QXE2307" s="24"/>
      <c r="QXF2307" s="25"/>
      <c r="QXG2307" s="25"/>
      <c r="QXH2307" s="25"/>
      <c r="QXI2307" s="25"/>
      <c r="QXJ2307" s="25"/>
      <c r="QXK2307" s="25"/>
      <c r="QXL2307" s="29"/>
      <c r="QXM2307" s="24"/>
      <c r="QXN2307" s="25"/>
      <c r="QXO2307" s="25"/>
      <c r="QXP2307" s="25"/>
      <c r="QXQ2307" s="25"/>
      <c r="QXR2307" s="25"/>
      <c r="QXS2307" s="25"/>
      <c r="QXT2307" s="29"/>
      <c r="QXU2307" s="24"/>
      <c r="QXV2307" s="25"/>
      <c r="QXW2307" s="25"/>
      <c r="QXX2307" s="25"/>
      <c r="QXY2307" s="25"/>
      <c r="QXZ2307" s="25"/>
      <c r="QYA2307" s="25"/>
      <c r="QYB2307" s="29"/>
      <c r="QYC2307" s="24"/>
      <c r="QYD2307" s="25"/>
      <c r="QYE2307" s="25"/>
      <c r="QYF2307" s="25"/>
      <c r="QYG2307" s="25"/>
      <c r="QYH2307" s="25"/>
      <c r="QYI2307" s="25"/>
      <c r="QYJ2307" s="29"/>
      <c r="QYK2307" s="24"/>
      <c r="QYL2307" s="25"/>
      <c r="QYM2307" s="25"/>
      <c r="QYN2307" s="25"/>
      <c r="QYO2307" s="25"/>
      <c r="QYP2307" s="25"/>
      <c r="QYQ2307" s="25"/>
      <c r="QYR2307" s="29"/>
      <c r="QYS2307" s="24"/>
      <c r="QYT2307" s="25"/>
      <c r="QYU2307" s="25"/>
      <c r="QYV2307" s="25"/>
      <c r="QYW2307" s="25"/>
      <c r="QYX2307" s="25"/>
      <c r="QYY2307" s="25"/>
      <c r="QYZ2307" s="29"/>
      <c r="QZA2307" s="24"/>
      <c r="QZB2307" s="25"/>
      <c r="QZC2307" s="25"/>
      <c r="QZD2307" s="25"/>
      <c r="QZE2307" s="25"/>
      <c r="QZF2307" s="25"/>
      <c r="QZG2307" s="25"/>
      <c r="QZH2307" s="29"/>
      <c r="QZI2307" s="24"/>
      <c r="QZJ2307" s="25"/>
      <c r="QZK2307" s="25"/>
      <c r="QZL2307" s="25"/>
      <c r="QZM2307" s="25"/>
      <c r="QZN2307" s="25"/>
      <c r="QZO2307" s="25"/>
      <c r="QZP2307" s="29"/>
      <c r="QZQ2307" s="24"/>
      <c r="QZR2307" s="25"/>
      <c r="QZS2307" s="25"/>
      <c r="QZT2307" s="25"/>
      <c r="QZU2307" s="25"/>
      <c r="QZV2307" s="25"/>
      <c r="QZW2307" s="25"/>
      <c r="QZX2307" s="29"/>
      <c r="QZY2307" s="24"/>
      <c r="QZZ2307" s="25"/>
      <c r="RAA2307" s="25"/>
      <c r="RAB2307" s="25"/>
      <c r="RAC2307" s="25"/>
      <c r="RAD2307" s="25"/>
      <c r="RAE2307" s="25"/>
      <c r="RAF2307" s="29"/>
      <c r="RAG2307" s="24"/>
      <c r="RAH2307" s="25"/>
      <c r="RAI2307" s="25"/>
      <c r="RAJ2307" s="25"/>
      <c r="RAK2307" s="25"/>
      <c r="RAL2307" s="25"/>
      <c r="RAM2307" s="25"/>
      <c r="RAN2307" s="29"/>
      <c r="RAO2307" s="24"/>
      <c r="RAP2307" s="25"/>
      <c r="RAQ2307" s="25"/>
      <c r="RAR2307" s="25"/>
      <c r="RAS2307" s="25"/>
      <c r="RAT2307" s="25"/>
      <c r="RAU2307" s="25"/>
      <c r="RAV2307" s="29"/>
      <c r="RAW2307" s="24"/>
      <c r="RAX2307" s="25"/>
      <c r="RAY2307" s="25"/>
      <c r="RAZ2307" s="25"/>
      <c r="RBA2307" s="25"/>
      <c r="RBB2307" s="25"/>
      <c r="RBC2307" s="25"/>
      <c r="RBD2307" s="29"/>
      <c r="RBE2307" s="24"/>
      <c r="RBF2307" s="25"/>
      <c r="RBG2307" s="25"/>
      <c r="RBH2307" s="25"/>
      <c r="RBI2307" s="25"/>
      <c r="RBJ2307" s="25"/>
      <c r="RBK2307" s="25"/>
      <c r="RBL2307" s="29"/>
      <c r="RBM2307" s="24"/>
      <c r="RBN2307" s="25"/>
      <c r="RBO2307" s="25"/>
      <c r="RBP2307" s="25"/>
      <c r="RBQ2307" s="25"/>
      <c r="RBR2307" s="25"/>
      <c r="RBS2307" s="25"/>
      <c r="RBT2307" s="29"/>
      <c r="RBU2307" s="24"/>
      <c r="RBV2307" s="25"/>
      <c r="RBW2307" s="25"/>
      <c r="RBX2307" s="25"/>
      <c r="RBY2307" s="25"/>
      <c r="RBZ2307" s="25"/>
      <c r="RCA2307" s="25"/>
      <c r="RCB2307" s="29"/>
      <c r="RCC2307" s="24"/>
      <c r="RCD2307" s="25"/>
      <c r="RCE2307" s="25"/>
      <c r="RCF2307" s="25"/>
      <c r="RCG2307" s="25"/>
      <c r="RCH2307" s="25"/>
      <c r="RCI2307" s="25"/>
      <c r="RCJ2307" s="29"/>
      <c r="RCK2307" s="24"/>
      <c r="RCL2307" s="25"/>
      <c r="RCM2307" s="25"/>
      <c r="RCN2307" s="25"/>
      <c r="RCO2307" s="25"/>
      <c r="RCP2307" s="25"/>
      <c r="RCQ2307" s="25"/>
      <c r="RCR2307" s="29"/>
      <c r="RCS2307" s="24"/>
      <c r="RCT2307" s="25"/>
      <c r="RCU2307" s="25"/>
      <c r="RCV2307" s="25"/>
      <c r="RCW2307" s="25"/>
      <c r="RCX2307" s="25"/>
      <c r="RCY2307" s="25"/>
      <c r="RCZ2307" s="29"/>
      <c r="RDA2307" s="24"/>
      <c r="RDB2307" s="25"/>
      <c r="RDC2307" s="25"/>
      <c r="RDD2307" s="25"/>
      <c r="RDE2307" s="25"/>
      <c r="RDF2307" s="25"/>
      <c r="RDG2307" s="25"/>
      <c r="RDH2307" s="29"/>
      <c r="RDI2307" s="24"/>
      <c r="RDJ2307" s="25"/>
      <c r="RDK2307" s="25"/>
      <c r="RDL2307" s="25"/>
      <c r="RDM2307" s="25"/>
      <c r="RDN2307" s="25"/>
      <c r="RDO2307" s="25"/>
      <c r="RDP2307" s="29"/>
      <c r="RDQ2307" s="24"/>
      <c r="RDR2307" s="25"/>
      <c r="RDS2307" s="25"/>
      <c r="RDT2307" s="25"/>
      <c r="RDU2307" s="25"/>
      <c r="RDV2307" s="25"/>
      <c r="RDW2307" s="25"/>
      <c r="RDX2307" s="29"/>
      <c r="RDY2307" s="24"/>
      <c r="RDZ2307" s="25"/>
      <c r="REA2307" s="25"/>
      <c r="REB2307" s="25"/>
      <c r="REC2307" s="25"/>
      <c r="RED2307" s="25"/>
      <c r="REE2307" s="25"/>
      <c r="REF2307" s="29"/>
      <c r="REG2307" s="24"/>
      <c r="REH2307" s="25"/>
      <c r="REI2307" s="25"/>
      <c r="REJ2307" s="25"/>
      <c r="REK2307" s="25"/>
      <c r="REL2307" s="25"/>
      <c r="REM2307" s="25"/>
      <c r="REN2307" s="29"/>
      <c r="REO2307" s="24"/>
      <c r="REP2307" s="25"/>
      <c r="REQ2307" s="25"/>
      <c r="RER2307" s="25"/>
      <c r="RES2307" s="25"/>
      <c r="RET2307" s="25"/>
      <c r="REU2307" s="25"/>
      <c r="REV2307" s="29"/>
      <c r="REW2307" s="24"/>
      <c r="REX2307" s="25"/>
      <c r="REY2307" s="25"/>
      <c r="REZ2307" s="25"/>
      <c r="RFA2307" s="25"/>
      <c r="RFB2307" s="25"/>
      <c r="RFC2307" s="25"/>
      <c r="RFD2307" s="29"/>
      <c r="RFE2307" s="24"/>
      <c r="RFF2307" s="25"/>
      <c r="RFG2307" s="25"/>
      <c r="RFH2307" s="25"/>
      <c r="RFI2307" s="25"/>
      <c r="RFJ2307" s="25"/>
      <c r="RFK2307" s="25"/>
      <c r="RFL2307" s="29"/>
      <c r="RFM2307" s="24"/>
      <c r="RFN2307" s="25"/>
      <c r="RFO2307" s="25"/>
      <c r="RFP2307" s="25"/>
      <c r="RFQ2307" s="25"/>
      <c r="RFR2307" s="25"/>
      <c r="RFS2307" s="25"/>
      <c r="RFT2307" s="29"/>
      <c r="RFU2307" s="24"/>
      <c r="RFV2307" s="25"/>
      <c r="RFW2307" s="25"/>
      <c r="RFX2307" s="25"/>
      <c r="RFY2307" s="25"/>
      <c r="RFZ2307" s="25"/>
      <c r="RGA2307" s="25"/>
      <c r="RGB2307" s="29"/>
      <c r="RGC2307" s="24"/>
      <c r="RGD2307" s="25"/>
      <c r="RGE2307" s="25"/>
      <c r="RGF2307" s="25"/>
      <c r="RGG2307" s="25"/>
      <c r="RGH2307" s="25"/>
      <c r="RGI2307" s="25"/>
      <c r="RGJ2307" s="29"/>
      <c r="RGK2307" s="24"/>
      <c r="RGL2307" s="25"/>
      <c r="RGM2307" s="25"/>
      <c r="RGN2307" s="25"/>
      <c r="RGO2307" s="25"/>
      <c r="RGP2307" s="25"/>
      <c r="RGQ2307" s="25"/>
      <c r="RGR2307" s="29"/>
      <c r="RGS2307" s="24"/>
      <c r="RGT2307" s="25"/>
      <c r="RGU2307" s="25"/>
      <c r="RGV2307" s="25"/>
      <c r="RGW2307" s="25"/>
      <c r="RGX2307" s="25"/>
      <c r="RGY2307" s="25"/>
      <c r="RGZ2307" s="29"/>
      <c r="RHA2307" s="24"/>
      <c r="RHB2307" s="25"/>
      <c r="RHC2307" s="25"/>
      <c r="RHD2307" s="25"/>
      <c r="RHE2307" s="25"/>
      <c r="RHF2307" s="25"/>
      <c r="RHG2307" s="25"/>
      <c r="RHH2307" s="29"/>
      <c r="RHI2307" s="24"/>
      <c r="RHJ2307" s="25"/>
      <c r="RHK2307" s="25"/>
      <c r="RHL2307" s="25"/>
      <c r="RHM2307" s="25"/>
      <c r="RHN2307" s="25"/>
      <c r="RHO2307" s="25"/>
      <c r="RHP2307" s="29"/>
      <c r="RHQ2307" s="24"/>
      <c r="RHR2307" s="25"/>
      <c r="RHS2307" s="25"/>
      <c r="RHT2307" s="25"/>
      <c r="RHU2307" s="25"/>
      <c r="RHV2307" s="25"/>
      <c r="RHW2307" s="25"/>
      <c r="RHX2307" s="29"/>
      <c r="RHY2307" s="24"/>
      <c r="RHZ2307" s="25"/>
      <c r="RIA2307" s="25"/>
      <c r="RIB2307" s="25"/>
      <c r="RIC2307" s="25"/>
      <c r="RID2307" s="25"/>
      <c r="RIE2307" s="25"/>
      <c r="RIF2307" s="29"/>
      <c r="RIG2307" s="24"/>
      <c r="RIH2307" s="25"/>
      <c r="RII2307" s="25"/>
      <c r="RIJ2307" s="25"/>
      <c r="RIK2307" s="25"/>
      <c r="RIL2307" s="25"/>
      <c r="RIM2307" s="25"/>
      <c r="RIN2307" s="29"/>
      <c r="RIO2307" s="24"/>
      <c r="RIP2307" s="25"/>
      <c r="RIQ2307" s="25"/>
      <c r="RIR2307" s="25"/>
      <c r="RIS2307" s="25"/>
      <c r="RIT2307" s="25"/>
      <c r="RIU2307" s="25"/>
      <c r="RIV2307" s="29"/>
      <c r="RIW2307" s="24"/>
      <c r="RIX2307" s="25"/>
      <c r="RIY2307" s="25"/>
      <c r="RIZ2307" s="25"/>
      <c r="RJA2307" s="25"/>
      <c r="RJB2307" s="25"/>
      <c r="RJC2307" s="25"/>
      <c r="RJD2307" s="29"/>
      <c r="RJE2307" s="24"/>
      <c r="RJF2307" s="25"/>
      <c r="RJG2307" s="25"/>
      <c r="RJH2307" s="25"/>
      <c r="RJI2307" s="25"/>
      <c r="RJJ2307" s="25"/>
      <c r="RJK2307" s="25"/>
      <c r="RJL2307" s="29"/>
      <c r="RJM2307" s="24"/>
      <c r="RJN2307" s="25"/>
      <c r="RJO2307" s="25"/>
      <c r="RJP2307" s="25"/>
      <c r="RJQ2307" s="25"/>
      <c r="RJR2307" s="25"/>
      <c r="RJS2307" s="25"/>
      <c r="RJT2307" s="29"/>
      <c r="RJU2307" s="24"/>
      <c r="RJV2307" s="25"/>
      <c r="RJW2307" s="25"/>
      <c r="RJX2307" s="25"/>
      <c r="RJY2307" s="25"/>
      <c r="RJZ2307" s="25"/>
      <c r="RKA2307" s="25"/>
      <c r="RKB2307" s="29"/>
      <c r="RKC2307" s="24"/>
      <c r="RKD2307" s="25"/>
      <c r="RKE2307" s="25"/>
      <c r="RKF2307" s="25"/>
      <c r="RKG2307" s="25"/>
      <c r="RKH2307" s="25"/>
      <c r="RKI2307" s="25"/>
      <c r="RKJ2307" s="29"/>
      <c r="RKK2307" s="24"/>
      <c r="RKL2307" s="25"/>
      <c r="RKM2307" s="25"/>
      <c r="RKN2307" s="25"/>
      <c r="RKO2307" s="25"/>
      <c r="RKP2307" s="25"/>
      <c r="RKQ2307" s="25"/>
      <c r="RKR2307" s="29"/>
      <c r="RKS2307" s="24"/>
      <c r="RKT2307" s="25"/>
      <c r="RKU2307" s="25"/>
      <c r="RKV2307" s="25"/>
      <c r="RKW2307" s="25"/>
      <c r="RKX2307" s="25"/>
      <c r="RKY2307" s="25"/>
      <c r="RKZ2307" s="29"/>
      <c r="RLA2307" s="24"/>
      <c r="RLB2307" s="25"/>
      <c r="RLC2307" s="25"/>
      <c r="RLD2307" s="25"/>
      <c r="RLE2307" s="25"/>
      <c r="RLF2307" s="25"/>
      <c r="RLG2307" s="25"/>
      <c r="RLH2307" s="29"/>
      <c r="RLI2307" s="24"/>
      <c r="RLJ2307" s="25"/>
      <c r="RLK2307" s="25"/>
      <c r="RLL2307" s="25"/>
      <c r="RLM2307" s="25"/>
      <c r="RLN2307" s="25"/>
      <c r="RLO2307" s="25"/>
      <c r="RLP2307" s="29"/>
      <c r="RLQ2307" s="24"/>
      <c r="RLR2307" s="25"/>
      <c r="RLS2307" s="25"/>
      <c r="RLT2307" s="25"/>
      <c r="RLU2307" s="25"/>
      <c r="RLV2307" s="25"/>
      <c r="RLW2307" s="25"/>
      <c r="RLX2307" s="29"/>
      <c r="RLY2307" s="24"/>
      <c r="RLZ2307" s="25"/>
      <c r="RMA2307" s="25"/>
      <c r="RMB2307" s="25"/>
      <c r="RMC2307" s="25"/>
      <c r="RMD2307" s="25"/>
      <c r="RME2307" s="25"/>
      <c r="RMF2307" s="29"/>
      <c r="RMG2307" s="24"/>
      <c r="RMH2307" s="25"/>
      <c r="RMI2307" s="25"/>
      <c r="RMJ2307" s="25"/>
      <c r="RMK2307" s="25"/>
      <c r="RML2307" s="25"/>
      <c r="RMM2307" s="25"/>
      <c r="RMN2307" s="29"/>
      <c r="RMO2307" s="24"/>
      <c r="RMP2307" s="25"/>
      <c r="RMQ2307" s="25"/>
      <c r="RMR2307" s="25"/>
      <c r="RMS2307" s="25"/>
      <c r="RMT2307" s="25"/>
      <c r="RMU2307" s="25"/>
      <c r="RMV2307" s="29"/>
      <c r="RMW2307" s="24"/>
      <c r="RMX2307" s="25"/>
      <c r="RMY2307" s="25"/>
      <c r="RMZ2307" s="25"/>
      <c r="RNA2307" s="25"/>
      <c r="RNB2307" s="25"/>
      <c r="RNC2307" s="25"/>
      <c r="RND2307" s="29"/>
      <c r="RNE2307" s="24"/>
      <c r="RNF2307" s="25"/>
      <c r="RNG2307" s="25"/>
      <c r="RNH2307" s="25"/>
      <c r="RNI2307" s="25"/>
      <c r="RNJ2307" s="25"/>
      <c r="RNK2307" s="25"/>
      <c r="RNL2307" s="29"/>
      <c r="RNM2307" s="24"/>
      <c r="RNN2307" s="25"/>
      <c r="RNO2307" s="25"/>
      <c r="RNP2307" s="25"/>
      <c r="RNQ2307" s="25"/>
      <c r="RNR2307" s="25"/>
      <c r="RNS2307" s="25"/>
      <c r="RNT2307" s="29"/>
      <c r="RNU2307" s="24"/>
      <c r="RNV2307" s="25"/>
      <c r="RNW2307" s="25"/>
      <c r="RNX2307" s="25"/>
      <c r="RNY2307" s="25"/>
      <c r="RNZ2307" s="25"/>
      <c r="ROA2307" s="25"/>
      <c r="ROB2307" s="29"/>
      <c r="ROC2307" s="24"/>
      <c r="ROD2307" s="25"/>
      <c r="ROE2307" s="25"/>
      <c r="ROF2307" s="25"/>
      <c r="ROG2307" s="25"/>
      <c r="ROH2307" s="25"/>
      <c r="ROI2307" s="25"/>
      <c r="ROJ2307" s="29"/>
      <c r="ROK2307" s="24"/>
      <c r="ROL2307" s="25"/>
      <c r="ROM2307" s="25"/>
      <c r="RON2307" s="25"/>
      <c r="ROO2307" s="25"/>
      <c r="ROP2307" s="25"/>
      <c r="ROQ2307" s="25"/>
      <c r="ROR2307" s="29"/>
      <c r="ROS2307" s="24"/>
      <c r="ROT2307" s="25"/>
      <c r="ROU2307" s="25"/>
      <c r="ROV2307" s="25"/>
      <c r="ROW2307" s="25"/>
      <c r="ROX2307" s="25"/>
      <c r="ROY2307" s="25"/>
      <c r="ROZ2307" s="29"/>
      <c r="RPA2307" s="24"/>
      <c r="RPB2307" s="25"/>
      <c r="RPC2307" s="25"/>
      <c r="RPD2307" s="25"/>
      <c r="RPE2307" s="25"/>
      <c r="RPF2307" s="25"/>
      <c r="RPG2307" s="25"/>
      <c r="RPH2307" s="29"/>
      <c r="RPI2307" s="24"/>
      <c r="RPJ2307" s="25"/>
      <c r="RPK2307" s="25"/>
      <c r="RPL2307" s="25"/>
      <c r="RPM2307" s="25"/>
      <c r="RPN2307" s="25"/>
      <c r="RPO2307" s="25"/>
      <c r="RPP2307" s="29"/>
      <c r="RPQ2307" s="24"/>
      <c r="RPR2307" s="25"/>
      <c r="RPS2307" s="25"/>
      <c r="RPT2307" s="25"/>
      <c r="RPU2307" s="25"/>
      <c r="RPV2307" s="25"/>
      <c r="RPW2307" s="25"/>
      <c r="RPX2307" s="29"/>
      <c r="RPY2307" s="24"/>
      <c r="RPZ2307" s="25"/>
      <c r="RQA2307" s="25"/>
      <c r="RQB2307" s="25"/>
      <c r="RQC2307" s="25"/>
      <c r="RQD2307" s="25"/>
      <c r="RQE2307" s="25"/>
      <c r="RQF2307" s="29"/>
      <c r="RQG2307" s="24"/>
      <c r="RQH2307" s="25"/>
      <c r="RQI2307" s="25"/>
      <c r="RQJ2307" s="25"/>
      <c r="RQK2307" s="25"/>
      <c r="RQL2307" s="25"/>
      <c r="RQM2307" s="25"/>
      <c r="RQN2307" s="29"/>
      <c r="RQO2307" s="24"/>
      <c r="RQP2307" s="25"/>
      <c r="RQQ2307" s="25"/>
      <c r="RQR2307" s="25"/>
      <c r="RQS2307" s="25"/>
      <c r="RQT2307" s="25"/>
      <c r="RQU2307" s="25"/>
      <c r="RQV2307" s="29"/>
      <c r="RQW2307" s="24"/>
      <c r="RQX2307" s="25"/>
      <c r="RQY2307" s="25"/>
      <c r="RQZ2307" s="25"/>
      <c r="RRA2307" s="25"/>
      <c r="RRB2307" s="25"/>
      <c r="RRC2307" s="25"/>
      <c r="RRD2307" s="29"/>
      <c r="RRE2307" s="24"/>
      <c r="RRF2307" s="25"/>
      <c r="RRG2307" s="25"/>
      <c r="RRH2307" s="25"/>
      <c r="RRI2307" s="25"/>
      <c r="RRJ2307" s="25"/>
      <c r="RRK2307" s="25"/>
      <c r="RRL2307" s="29"/>
      <c r="RRM2307" s="24"/>
      <c r="RRN2307" s="25"/>
      <c r="RRO2307" s="25"/>
      <c r="RRP2307" s="25"/>
      <c r="RRQ2307" s="25"/>
      <c r="RRR2307" s="25"/>
      <c r="RRS2307" s="25"/>
      <c r="RRT2307" s="29"/>
      <c r="RRU2307" s="24"/>
      <c r="RRV2307" s="25"/>
      <c r="RRW2307" s="25"/>
      <c r="RRX2307" s="25"/>
      <c r="RRY2307" s="25"/>
      <c r="RRZ2307" s="25"/>
      <c r="RSA2307" s="25"/>
      <c r="RSB2307" s="29"/>
      <c r="RSC2307" s="24"/>
      <c r="RSD2307" s="25"/>
      <c r="RSE2307" s="25"/>
      <c r="RSF2307" s="25"/>
      <c r="RSG2307" s="25"/>
      <c r="RSH2307" s="25"/>
      <c r="RSI2307" s="25"/>
      <c r="RSJ2307" s="29"/>
      <c r="RSK2307" s="24"/>
      <c r="RSL2307" s="25"/>
      <c r="RSM2307" s="25"/>
      <c r="RSN2307" s="25"/>
      <c r="RSO2307" s="25"/>
      <c r="RSP2307" s="25"/>
      <c r="RSQ2307" s="25"/>
      <c r="RSR2307" s="29"/>
      <c r="RSS2307" s="24"/>
      <c r="RST2307" s="25"/>
      <c r="RSU2307" s="25"/>
      <c r="RSV2307" s="25"/>
      <c r="RSW2307" s="25"/>
      <c r="RSX2307" s="25"/>
      <c r="RSY2307" s="25"/>
      <c r="RSZ2307" s="29"/>
      <c r="RTA2307" s="24"/>
      <c r="RTB2307" s="25"/>
      <c r="RTC2307" s="25"/>
      <c r="RTD2307" s="25"/>
      <c r="RTE2307" s="25"/>
      <c r="RTF2307" s="25"/>
      <c r="RTG2307" s="25"/>
      <c r="RTH2307" s="29"/>
      <c r="RTI2307" s="24"/>
      <c r="RTJ2307" s="25"/>
      <c r="RTK2307" s="25"/>
      <c r="RTL2307" s="25"/>
      <c r="RTM2307" s="25"/>
      <c r="RTN2307" s="25"/>
      <c r="RTO2307" s="25"/>
      <c r="RTP2307" s="29"/>
      <c r="RTQ2307" s="24"/>
      <c r="RTR2307" s="25"/>
      <c r="RTS2307" s="25"/>
      <c r="RTT2307" s="25"/>
      <c r="RTU2307" s="25"/>
      <c r="RTV2307" s="25"/>
      <c r="RTW2307" s="25"/>
      <c r="RTX2307" s="29"/>
      <c r="RTY2307" s="24"/>
      <c r="RTZ2307" s="25"/>
      <c r="RUA2307" s="25"/>
      <c r="RUB2307" s="25"/>
      <c r="RUC2307" s="25"/>
      <c r="RUD2307" s="25"/>
      <c r="RUE2307" s="25"/>
      <c r="RUF2307" s="29"/>
      <c r="RUG2307" s="24"/>
      <c r="RUH2307" s="25"/>
      <c r="RUI2307" s="25"/>
      <c r="RUJ2307" s="25"/>
      <c r="RUK2307" s="25"/>
      <c r="RUL2307" s="25"/>
      <c r="RUM2307" s="25"/>
      <c r="RUN2307" s="29"/>
      <c r="RUO2307" s="24"/>
      <c r="RUP2307" s="25"/>
      <c r="RUQ2307" s="25"/>
      <c r="RUR2307" s="25"/>
      <c r="RUS2307" s="25"/>
      <c r="RUT2307" s="25"/>
      <c r="RUU2307" s="25"/>
      <c r="RUV2307" s="29"/>
      <c r="RUW2307" s="24"/>
      <c r="RUX2307" s="25"/>
      <c r="RUY2307" s="25"/>
      <c r="RUZ2307" s="25"/>
      <c r="RVA2307" s="25"/>
      <c r="RVB2307" s="25"/>
      <c r="RVC2307" s="25"/>
      <c r="RVD2307" s="29"/>
      <c r="RVE2307" s="24"/>
      <c r="RVF2307" s="25"/>
      <c r="RVG2307" s="25"/>
      <c r="RVH2307" s="25"/>
      <c r="RVI2307" s="25"/>
      <c r="RVJ2307" s="25"/>
      <c r="RVK2307" s="25"/>
      <c r="RVL2307" s="29"/>
      <c r="RVM2307" s="24"/>
      <c r="RVN2307" s="25"/>
      <c r="RVO2307" s="25"/>
      <c r="RVP2307" s="25"/>
      <c r="RVQ2307" s="25"/>
      <c r="RVR2307" s="25"/>
      <c r="RVS2307" s="25"/>
      <c r="RVT2307" s="29"/>
      <c r="RVU2307" s="24"/>
      <c r="RVV2307" s="25"/>
      <c r="RVW2307" s="25"/>
      <c r="RVX2307" s="25"/>
      <c r="RVY2307" s="25"/>
      <c r="RVZ2307" s="25"/>
      <c r="RWA2307" s="25"/>
      <c r="RWB2307" s="29"/>
      <c r="RWC2307" s="24"/>
      <c r="RWD2307" s="25"/>
      <c r="RWE2307" s="25"/>
      <c r="RWF2307" s="25"/>
      <c r="RWG2307" s="25"/>
      <c r="RWH2307" s="25"/>
      <c r="RWI2307" s="25"/>
      <c r="RWJ2307" s="29"/>
      <c r="RWK2307" s="24"/>
      <c r="RWL2307" s="25"/>
      <c r="RWM2307" s="25"/>
      <c r="RWN2307" s="25"/>
      <c r="RWO2307" s="25"/>
      <c r="RWP2307" s="25"/>
      <c r="RWQ2307" s="25"/>
      <c r="RWR2307" s="29"/>
      <c r="RWS2307" s="24"/>
      <c r="RWT2307" s="25"/>
      <c r="RWU2307" s="25"/>
      <c r="RWV2307" s="25"/>
      <c r="RWW2307" s="25"/>
      <c r="RWX2307" s="25"/>
      <c r="RWY2307" s="25"/>
      <c r="RWZ2307" s="29"/>
      <c r="RXA2307" s="24"/>
      <c r="RXB2307" s="25"/>
      <c r="RXC2307" s="25"/>
      <c r="RXD2307" s="25"/>
      <c r="RXE2307" s="25"/>
      <c r="RXF2307" s="25"/>
      <c r="RXG2307" s="25"/>
      <c r="RXH2307" s="29"/>
      <c r="RXI2307" s="24"/>
      <c r="RXJ2307" s="25"/>
      <c r="RXK2307" s="25"/>
      <c r="RXL2307" s="25"/>
      <c r="RXM2307" s="25"/>
      <c r="RXN2307" s="25"/>
      <c r="RXO2307" s="25"/>
      <c r="RXP2307" s="29"/>
      <c r="RXQ2307" s="24"/>
      <c r="RXR2307" s="25"/>
      <c r="RXS2307" s="25"/>
      <c r="RXT2307" s="25"/>
      <c r="RXU2307" s="25"/>
      <c r="RXV2307" s="25"/>
      <c r="RXW2307" s="25"/>
      <c r="RXX2307" s="29"/>
      <c r="RXY2307" s="24"/>
      <c r="RXZ2307" s="25"/>
      <c r="RYA2307" s="25"/>
      <c r="RYB2307" s="25"/>
      <c r="RYC2307" s="25"/>
      <c r="RYD2307" s="25"/>
      <c r="RYE2307" s="25"/>
      <c r="RYF2307" s="29"/>
      <c r="RYG2307" s="24"/>
      <c r="RYH2307" s="25"/>
      <c r="RYI2307" s="25"/>
      <c r="RYJ2307" s="25"/>
      <c r="RYK2307" s="25"/>
      <c r="RYL2307" s="25"/>
      <c r="RYM2307" s="25"/>
      <c r="RYN2307" s="29"/>
      <c r="RYO2307" s="24"/>
      <c r="RYP2307" s="25"/>
      <c r="RYQ2307" s="25"/>
      <c r="RYR2307" s="25"/>
      <c r="RYS2307" s="25"/>
      <c r="RYT2307" s="25"/>
      <c r="RYU2307" s="25"/>
      <c r="RYV2307" s="29"/>
      <c r="RYW2307" s="24"/>
      <c r="RYX2307" s="25"/>
      <c r="RYY2307" s="25"/>
      <c r="RYZ2307" s="25"/>
      <c r="RZA2307" s="25"/>
      <c r="RZB2307" s="25"/>
      <c r="RZC2307" s="25"/>
      <c r="RZD2307" s="29"/>
      <c r="RZE2307" s="24"/>
      <c r="RZF2307" s="25"/>
      <c r="RZG2307" s="25"/>
      <c r="RZH2307" s="25"/>
      <c r="RZI2307" s="25"/>
      <c r="RZJ2307" s="25"/>
      <c r="RZK2307" s="25"/>
      <c r="RZL2307" s="29"/>
      <c r="RZM2307" s="24"/>
      <c r="RZN2307" s="25"/>
      <c r="RZO2307" s="25"/>
      <c r="RZP2307" s="25"/>
      <c r="RZQ2307" s="25"/>
      <c r="RZR2307" s="25"/>
      <c r="RZS2307" s="25"/>
      <c r="RZT2307" s="29"/>
      <c r="RZU2307" s="24"/>
      <c r="RZV2307" s="25"/>
      <c r="RZW2307" s="25"/>
      <c r="RZX2307" s="25"/>
      <c r="RZY2307" s="25"/>
      <c r="RZZ2307" s="25"/>
      <c r="SAA2307" s="25"/>
      <c r="SAB2307" s="29"/>
      <c r="SAC2307" s="24"/>
      <c r="SAD2307" s="25"/>
      <c r="SAE2307" s="25"/>
      <c r="SAF2307" s="25"/>
      <c r="SAG2307" s="25"/>
      <c r="SAH2307" s="25"/>
      <c r="SAI2307" s="25"/>
      <c r="SAJ2307" s="29"/>
      <c r="SAK2307" s="24"/>
      <c r="SAL2307" s="25"/>
      <c r="SAM2307" s="25"/>
      <c r="SAN2307" s="25"/>
      <c r="SAO2307" s="25"/>
      <c r="SAP2307" s="25"/>
      <c r="SAQ2307" s="25"/>
      <c r="SAR2307" s="29"/>
      <c r="SAS2307" s="24"/>
      <c r="SAT2307" s="25"/>
      <c r="SAU2307" s="25"/>
      <c r="SAV2307" s="25"/>
      <c r="SAW2307" s="25"/>
      <c r="SAX2307" s="25"/>
      <c r="SAY2307" s="25"/>
      <c r="SAZ2307" s="29"/>
      <c r="SBA2307" s="24"/>
      <c r="SBB2307" s="25"/>
      <c r="SBC2307" s="25"/>
      <c r="SBD2307" s="25"/>
      <c r="SBE2307" s="25"/>
      <c r="SBF2307" s="25"/>
      <c r="SBG2307" s="25"/>
      <c r="SBH2307" s="29"/>
      <c r="SBI2307" s="24"/>
      <c r="SBJ2307" s="25"/>
      <c r="SBK2307" s="25"/>
      <c r="SBL2307" s="25"/>
      <c r="SBM2307" s="25"/>
      <c r="SBN2307" s="25"/>
      <c r="SBO2307" s="25"/>
      <c r="SBP2307" s="29"/>
      <c r="SBQ2307" s="24"/>
      <c r="SBR2307" s="25"/>
      <c r="SBS2307" s="25"/>
      <c r="SBT2307" s="25"/>
      <c r="SBU2307" s="25"/>
      <c r="SBV2307" s="25"/>
      <c r="SBW2307" s="25"/>
      <c r="SBX2307" s="29"/>
      <c r="SBY2307" s="24"/>
      <c r="SBZ2307" s="25"/>
      <c r="SCA2307" s="25"/>
      <c r="SCB2307" s="25"/>
      <c r="SCC2307" s="25"/>
      <c r="SCD2307" s="25"/>
      <c r="SCE2307" s="25"/>
      <c r="SCF2307" s="29"/>
      <c r="SCG2307" s="24"/>
      <c r="SCH2307" s="25"/>
      <c r="SCI2307" s="25"/>
      <c r="SCJ2307" s="25"/>
      <c r="SCK2307" s="25"/>
      <c r="SCL2307" s="25"/>
      <c r="SCM2307" s="25"/>
      <c r="SCN2307" s="29"/>
      <c r="SCO2307" s="24"/>
      <c r="SCP2307" s="25"/>
      <c r="SCQ2307" s="25"/>
      <c r="SCR2307" s="25"/>
      <c r="SCS2307" s="25"/>
      <c r="SCT2307" s="25"/>
      <c r="SCU2307" s="25"/>
      <c r="SCV2307" s="29"/>
      <c r="SCW2307" s="24"/>
      <c r="SCX2307" s="25"/>
      <c r="SCY2307" s="25"/>
      <c r="SCZ2307" s="25"/>
      <c r="SDA2307" s="25"/>
      <c r="SDB2307" s="25"/>
      <c r="SDC2307" s="25"/>
      <c r="SDD2307" s="29"/>
      <c r="SDE2307" s="24"/>
      <c r="SDF2307" s="25"/>
      <c r="SDG2307" s="25"/>
      <c r="SDH2307" s="25"/>
      <c r="SDI2307" s="25"/>
      <c r="SDJ2307" s="25"/>
      <c r="SDK2307" s="25"/>
      <c r="SDL2307" s="29"/>
      <c r="SDM2307" s="24"/>
      <c r="SDN2307" s="25"/>
      <c r="SDO2307" s="25"/>
      <c r="SDP2307" s="25"/>
      <c r="SDQ2307" s="25"/>
      <c r="SDR2307" s="25"/>
      <c r="SDS2307" s="25"/>
      <c r="SDT2307" s="29"/>
      <c r="SDU2307" s="24"/>
      <c r="SDV2307" s="25"/>
      <c r="SDW2307" s="25"/>
      <c r="SDX2307" s="25"/>
      <c r="SDY2307" s="25"/>
      <c r="SDZ2307" s="25"/>
      <c r="SEA2307" s="25"/>
      <c r="SEB2307" s="29"/>
      <c r="SEC2307" s="24"/>
      <c r="SED2307" s="25"/>
      <c r="SEE2307" s="25"/>
      <c r="SEF2307" s="25"/>
      <c r="SEG2307" s="25"/>
      <c r="SEH2307" s="25"/>
      <c r="SEI2307" s="25"/>
      <c r="SEJ2307" s="29"/>
      <c r="SEK2307" s="24"/>
      <c r="SEL2307" s="25"/>
      <c r="SEM2307" s="25"/>
      <c r="SEN2307" s="25"/>
      <c r="SEO2307" s="25"/>
      <c r="SEP2307" s="25"/>
      <c r="SEQ2307" s="25"/>
      <c r="SER2307" s="29"/>
      <c r="SES2307" s="24"/>
      <c r="SET2307" s="25"/>
      <c r="SEU2307" s="25"/>
      <c r="SEV2307" s="25"/>
      <c r="SEW2307" s="25"/>
      <c r="SEX2307" s="25"/>
      <c r="SEY2307" s="25"/>
      <c r="SEZ2307" s="29"/>
      <c r="SFA2307" s="24"/>
      <c r="SFB2307" s="25"/>
      <c r="SFC2307" s="25"/>
      <c r="SFD2307" s="25"/>
      <c r="SFE2307" s="25"/>
      <c r="SFF2307" s="25"/>
      <c r="SFG2307" s="25"/>
      <c r="SFH2307" s="29"/>
      <c r="SFI2307" s="24"/>
      <c r="SFJ2307" s="25"/>
      <c r="SFK2307" s="25"/>
      <c r="SFL2307" s="25"/>
      <c r="SFM2307" s="25"/>
      <c r="SFN2307" s="25"/>
      <c r="SFO2307" s="25"/>
      <c r="SFP2307" s="29"/>
      <c r="SFQ2307" s="24"/>
      <c r="SFR2307" s="25"/>
      <c r="SFS2307" s="25"/>
      <c r="SFT2307" s="25"/>
      <c r="SFU2307" s="25"/>
      <c r="SFV2307" s="25"/>
      <c r="SFW2307" s="25"/>
      <c r="SFX2307" s="29"/>
      <c r="SFY2307" s="24"/>
      <c r="SFZ2307" s="25"/>
      <c r="SGA2307" s="25"/>
      <c r="SGB2307" s="25"/>
      <c r="SGC2307" s="25"/>
      <c r="SGD2307" s="25"/>
      <c r="SGE2307" s="25"/>
      <c r="SGF2307" s="29"/>
      <c r="SGG2307" s="24"/>
      <c r="SGH2307" s="25"/>
      <c r="SGI2307" s="25"/>
      <c r="SGJ2307" s="25"/>
      <c r="SGK2307" s="25"/>
      <c r="SGL2307" s="25"/>
      <c r="SGM2307" s="25"/>
      <c r="SGN2307" s="29"/>
      <c r="SGO2307" s="24"/>
      <c r="SGP2307" s="25"/>
      <c r="SGQ2307" s="25"/>
      <c r="SGR2307" s="25"/>
      <c r="SGS2307" s="25"/>
      <c r="SGT2307" s="25"/>
      <c r="SGU2307" s="25"/>
      <c r="SGV2307" s="29"/>
      <c r="SGW2307" s="24"/>
      <c r="SGX2307" s="25"/>
      <c r="SGY2307" s="25"/>
      <c r="SGZ2307" s="25"/>
      <c r="SHA2307" s="25"/>
      <c r="SHB2307" s="25"/>
      <c r="SHC2307" s="25"/>
      <c r="SHD2307" s="29"/>
      <c r="SHE2307" s="24"/>
      <c r="SHF2307" s="25"/>
      <c r="SHG2307" s="25"/>
      <c r="SHH2307" s="25"/>
      <c r="SHI2307" s="25"/>
      <c r="SHJ2307" s="25"/>
      <c r="SHK2307" s="25"/>
      <c r="SHL2307" s="29"/>
      <c r="SHM2307" s="24"/>
      <c r="SHN2307" s="25"/>
      <c r="SHO2307" s="25"/>
      <c r="SHP2307" s="25"/>
      <c r="SHQ2307" s="25"/>
      <c r="SHR2307" s="25"/>
      <c r="SHS2307" s="25"/>
      <c r="SHT2307" s="29"/>
      <c r="SHU2307" s="24"/>
      <c r="SHV2307" s="25"/>
      <c r="SHW2307" s="25"/>
      <c r="SHX2307" s="25"/>
      <c r="SHY2307" s="25"/>
      <c r="SHZ2307" s="25"/>
      <c r="SIA2307" s="25"/>
      <c r="SIB2307" s="29"/>
      <c r="SIC2307" s="24"/>
      <c r="SID2307" s="25"/>
      <c r="SIE2307" s="25"/>
      <c r="SIF2307" s="25"/>
      <c r="SIG2307" s="25"/>
      <c r="SIH2307" s="25"/>
      <c r="SII2307" s="25"/>
      <c r="SIJ2307" s="29"/>
      <c r="SIK2307" s="24"/>
      <c r="SIL2307" s="25"/>
      <c r="SIM2307" s="25"/>
      <c r="SIN2307" s="25"/>
      <c r="SIO2307" s="25"/>
      <c r="SIP2307" s="25"/>
      <c r="SIQ2307" s="25"/>
      <c r="SIR2307" s="29"/>
      <c r="SIS2307" s="24"/>
      <c r="SIT2307" s="25"/>
      <c r="SIU2307" s="25"/>
      <c r="SIV2307" s="25"/>
      <c r="SIW2307" s="25"/>
      <c r="SIX2307" s="25"/>
      <c r="SIY2307" s="25"/>
      <c r="SIZ2307" s="29"/>
      <c r="SJA2307" s="24"/>
      <c r="SJB2307" s="25"/>
      <c r="SJC2307" s="25"/>
      <c r="SJD2307" s="25"/>
      <c r="SJE2307" s="25"/>
      <c r="SJF2307" s="25"/>
      <c r="SJG2307" s="25"/>
      <c r="SJH2307" s="29"/>
      <c r="SJI2307" s="24"/>
      <c r="SJJ2307" s="25"/>
      <c r="SJK2307" s="25"/>
      <c r="SJL2307" s="25"/>
      <c r="SJM2307" s="25"/>
      <c r="SJN2307" s="25"/>
      <c r="SJO2307" s="25"/>
      <c r="SJP2307" s="29"/>
      <c r="SJQ2307" s="24"/>
      <c r="SJR2307" s="25"/>
      <c r="SJS2307" s="25"/>
      <c r="SJT2307" s="25"/>
      <c r="SJU2307" s="25"/>
      <c r="SJV2307" s="25"/>
      <c r="SJW2307" s="25"/>
      <c r="SJX2307" s="29"/>
      <c r="SJY2307" s="24"/>
      <c r="SJZ2307" s="25"/>
      <c r="SKA2307" s="25"/>
      <c r="SKB2307" s="25"/>
      <c r="SKC2307" s="25"/>
      <c r="SKD2307" s="25"/>
      <c r="SKE2307" s="25"/>
      <c r="SKF2307" s="29"/>
      <c r="SKG2307" s="24"/>
      <c r="SKH2307" s="25"/>
      <c r="SKI2307" s="25"/>
      <c r="SKJ2307" s="25"/>
      <c r="SKK2307" s="25"/>
      <c r="SKL2307" s="25"/>
      <c r="SKM2307" s="25"/>
      <c r="SKN2307" s="29"/>
      <c r="SKO2307" s="24"/>
      <c r="SKP2307" s="25"/>
      <c r="SKQ2307" s="25"/>
      <c r="SKR2307" s="25"/>
      <c r="SKS2307" s="25"/>
      <c r="SKT2307" s="25"/>
      <c r="SKU2307" s="25"/>
      <c r="SKV2307" s="29"/>
      <c r="SKW2307" s="24"/>
      <c r="SKX2307" s="25"/>
      <c r="SKY2307" s="25"/>
      <c r="SKZ2307" s="25"/>
      <c r="SLA2307" s="25"/>
      <c r="SLB2307" s="25"/>
      <c r="SLC2307" s="25"/>
      <c r="SLD2307" s="29"/>
      <c r="SLE2307" s="24"/>
      <c r="SLF2307" s="25"/>
      <c r="SLG2307" s="25"/>
      <c r="SLH2307" s="25"/>
      <c r="SLI2307" s="25"/>
      <c r="SLJ2307" s="25"/>
      <c r="SLK2307" s="25"/>
      <c r="SLL2307" s="29"/>
      <c r="SLM2307" s="24"/>
      <c r="SLN2307" s="25"/>
      <c r="SLO2307" s="25"/>
      <c r="SLP2307" s="25"/>
      <c r="SLQ2307" s="25"/>
      <c r="SLR2307" s="25"/>
      <c r="SLS2307" s="25"/>
      <c r="SLT2307" s="29"/>
      <c r="SLU2307" s="24"/>
      <c r="SLV2307" s="25"/>
      <c r="SLW2307" s="25"/>
      <c r="SLX2307" s="25"/>
      <c r="SLY2307" s="25"/>
      <c r="SLZ2307" s="25"/>
      <c r="SMA2307" s="25"/>
      <c r="SMB2307" s="29"/>
      <c r="SMC2307" s="24"/>
      <c r="SMD2307" s="25"/>
      <c r="SME2307" s="25"/>
      <c r="SMF2307" s="25"/>
      <c r="SMG2307" s="25"/>
      <c r="SMH2307" s="25"/>
      <c r="SMI2307" s="25"/>
      <c r="SMJ2307" s="29"/>
      <c r="SMK2307" s="24"/>
      <c r="SML2307" s="25"/>
      <c r="SMM2307" s="25"/>
      <c r="SMN2307" s="25"/>
      <c r="SMO2307" s="25"/>
      <c r="SMP2307" s="25"/>
      <c r="SMQ2307" s="25"/>
      <c r="SMR2307" s="29"/>
      <c r="SMS2307" s="24"/>
      <c r="SMT2307" s="25"/>
      <c r="SMU2307" s="25"/>
      <c r="SMV2307" s="25"/>
      <c r="SMW2307" s="25"/>
      <c r="SMX2307" s="25"/>
      <c r="SMY2307" s="25"/>
      <c r="SMZ2307" s="29"/>
      <c r="SNA2307" s="24"/>
      <c r="SNB2307" s="25"/>
      <c r="SNC2307" s="25"/>
      <c r="SND2307" s="25"/>
      <c r="SNE2307" s="25"/>
      <c r="SNF2307" s="25"/>
      <c r="SNG2307" s="25"/>
      <c r="SNH2307" s="29"/>
      <c r="SNI2307" s="24"/>
      <c r="SNJ2307" s="25"/>
      <c r="SNK2307" s="25"/>
      <c r="SNL2307" s="25"/>
      <c r="SNM2307" s="25"/>
      <c r="SNN2307" s="25"/>
      <c r="SNO2307" s="25"/>
      <c r="SNP2307" s="29"/>
      <c r="SNQ2307" s="24"/>
      <c r="SNR2307" s="25"/>
      <c r="SNS2307" s="25"/>
      <c r="SNT2307" s="25"/>
      <c r="SNU2307" s="25"/>
      <c r="SNV2307" s="25"/>
      <c r="SNW2307" s="25"/>
      <c r="SNX2307" s="29"/>
      <c r="SNY2307" s="24"/>
      <c r="SNZ2307" s="25"/>
      <c r="SOA2307" s="25"/>
      <c r="SOB2307" s="25"/>
      <c r="SOC2307" s="25"/>
      <c r="SOD2307" s="25"/>
      <c r="SOE2307" s="25"/>
      <c r="SOF2307" s="29"/>
      <c r="SOG2307" s="24"/>
      <c r="SOH2307" s="25"/>
      <c r="SOI2307" s="25"/>
      <c r="SOJ2307" s="25"/>
      <c r="SOK2307" s="25"/>
      <c r="SOL2307" s="25"/>
      <c r="SOM2307" s="25"/>
      <c r="SON2307" s="29"/>
      <c r="SOO2307" s="24"/>
      <c r="SOP2307" s="25"/>
      <c r="SOQ2307" s="25"/>
      <c r="SOR2307" s="25"/>
      <c r="SOS2307" s="25"/>
      <c r="SOT2307" s="25"/>
      <c r="SOU2307" s="25"/>
      <c r="SOV2307" s="29"/>
      <c r="SOW2307" s="24"/>
      <c r="SOX2307" s="25"/>
      <c r="SOY2307" s="25"/>
      <c r="SOZ2307" s="25"/>
      <c r="SPA2307" s="25"/>
      <c r="SPB2307" s="25"/>
      <c r="SPC2307" s="25"/>
      <c r="SPD2307" s="29"/>
      <c r="SPE2307" s="24"/>
      <c r="SPF2307" s="25"/>
      <c r="SPG2307" s="25"/>
      <c r="SPH2307" s="25"/>
      <c r="SPI2307" s="25"/>
      <c r="SPJ2307" s="25"/>
      <c r="SPK2307" s="25"/>
      <c r="SPL2307" s="29"/>
      <c r="SPM2307" s="24"/>
      <c r="SPN2307" s="25"/>
      <c r="SPO2307" s="25"/>
      <c r="SPP2307" s="25"/>
      <c r="SPQ2307" s="25"/>
      <c r="SPR2307" s="25"/>
      <c r="SPS2307" s="25"/>
      <c r="SPT2307" s="29"/>
      <c r="SPU2307" s="24"/>
      <c r="SPV2307" s="25"/>
      <c r="SPW2307" s="25"/>
      <c r="SPX2307" s="25"/>
      <c r="SPY2307" s="25"/>
      <c r="SPZ2307" s="25"/>
      <c r="SQA2307" s="25"/>
      <c r="SQB2307" s="29"/>
      <c r="SQC2307" s="24"/>
      <c r="SQD2307" s="25"/>
      <c r="SQE2307" s="25"/>
      <c r="SQF2307" s="25"/>
      <c r="SQG2307" s="25"/>
      <c r="SQH2307" s="25"/>
      <c r="SQI2307" s="25"/>
      <c r="SQJ2307" s="29"/>
      <c r="SQK2307" s="24"/>
      <c r="SQL2307" s="25"/>
      <c r="SQM2307" s="25"/>
      <c r="SQN2307" s="25"/>
      <c r="SQO2307" s="25"/>
      <c r="SQP2307" s="25"/>
      <c r="SQQ2307" s="25"/>
      <c r="SQR2307" s="29"/>
      <c r="SQS2307" s="24"/>
      <c r="SQT2307" s="25"/>
      <c r="SQU2307" s="25"/>
      <c r="SQV2307" s="25"/>
      <c r="SQW2307" s="25"/>
      <c r="SQX2307" s="25"/>
      <c r="SQY2307" s="25"/>
      <c r="SQZ2307" s="29"/>
      <c r="SRA2307" s="24"/>
      <c r="SRB2307" s="25"/>
      <c r="SRC2307" s="25"/>
      <c r="SRD2307" s="25"/>
      <c r="SRE2307" s="25"/>
      <c r="SRF2307" s="25"/>
      <c r="SRG2307" s="25"/>
      <c r="SRH2307" s="29"/>
      <c r="SRI2307" s="24"/>
      <c r="SRJ2307" s="25"/>
      <c r="SRK2307" s="25"/>
      <c r="SRL2307" s="25"/>
      <c r="SRM2307" s="25"/>
      <c r="SRN2307" s="25"/>
      <c r="SRO2307" s="25"/>
      <c r="SRP2307" s="29"/>
      <c r="SRQ2307" s="24"/>
      <c r="SRR2307" s="25"/>
      <c r="SRS2307" s="25"/>
      <c r="SRT2307" s="25"/>
      <c r="SRU2307" s="25"/>
      <c r="SRV2307" s="25"/>
      <c r="SRW2307" s="25"/>
      <c r="SRX2307" s="29"/>
      <c r="SRY2307" s="24"/>
      <c r="SRZ2307" s="25"/>
      <c r="SSA2307" s="25"/>
      <c r="SSB2307" s="25"/>
      <c r="SSC2307" s="25"/>
      <c r="SSD2307" s="25"/>
      <c r="SSE2307" s="25"/>
      <c r="SSF2307" s="29"/>
      <c r="SSG2307" s="24"/>
      <c r="SSH2307" s="25"/>
      <c r="SSI2307" s="25"/>
      <c r="SSJ2307" s="25"/>
      <c r="SSK2307" s="25"/>
      <c r="SSL2307" s="25"/>
      <c r="SSM2307" s="25"/>
      <c r="SSN2307" s="29"/>
      <c r="SSO2307" s="24"/>
      <c r="SSP2307" s="25"/>
      <c r="SSQ2307" s="25"/>
      <c r="SSR2307" s="25"/>
      <c r="SSS2307" s="25"/>
      <c r="SST2307" s="25"/>
      <c r="SSU2307" s="25"/>
      <c r="SSV2307" s="29"/>
      <c r="SSW2307" s="24"/>
      <c r="SSX2307" s="25"/>
      <c r="SSY2307" s="25"/>
      <c r="SSZ2307" s="25"/>
      <c r="STA2307" s="25"/>
      <c r="STB2307" s="25"/>
      <c r="STC2307" s="25"/>
      <c r="STD2307" s="29"/>
      <c r="STE2307" s="24"/>
      <c r="STF2307" s="25"/>
      <c r="STG2307" s="25"/>
      <c r="STH2307" s="25"/>
      <c r="STI2307" s="25"/>
      <c r="STJ2307" s="25"/>
      <c r="STK2307" s="25"/>
      <c r="STL2307" s="29"/>
      <c r="STM2307" s="24"/>
      <c r="STN2307" s="25"/>
      <c r="STO2307" s="25"/>
      <c r="STP2307" s="25"/>
      <c r="STQ2307" s="25"/>
      <c r="STR2307" s="25"/>
      <c r="STS2307" s="25"/>
      <c r="STT2307" s="29"/>
      <c r="STU2307" s="24"/>
      <c r="STV2307" s="25"/>
      <c r="STW2307" s="25"/>
      <c r="STX2307" s="25"/>
      <c r="STY2307" s="25"/>
      <c r="STZ2307" s="25"/>
      <c r="SUA2307" s="25"/>
      <c r="SUB2307" s="29"/>
      <c r="SUC2307" s="24"/>
      <c r="SUD2307" s="25"/>
      <c r="SUE2307" s="25"/>
      <c r="SUF2307" s="25"/>
      <c r="SUG2307" s="25"/>
      <c r="SUH2307" s="25"/>
      <c r="SUI2307" s="25"/>
      <c r="SUJ2307" s="29"/>
      <c r="SUK2307" s="24"/>
      <c r="SUL2307" s="25"/>
      <c r="SUM2307" s="25"/>
      <c r="SUN2307" s="25"/>
      <c r="SUO2307" s="25"/>
      <c r="SUP2307" s="25"/>
      <c r="SUQ2307" s="25"/>
      <c r="SUR2307" s="29"/>
      <c r="SUS2307" s="24"/>
      <c r="SUT2307" s="25"/>
      <c r="SUU2307" s="25"/>
      <c r="SUV2307" s="25"/>
      <c r="SUW2307" s="25"/>
      <c r="SUX2307" s="25"/>
      <c r="SUY2307" s="25"/>
      <c r="SUZ2307" s="29"/>
      <c r="SVA2307" s="24"/>
      <c r="SVB2307" s="25"/>
      <c r="SVC2307" s="25"/>
      <c r="SVD2307" s="25"/>
      <c r="SVE2307" s="25"/>
      <c r="SVF2307" s="25"/>
      <c r="SVG2307" s="25"/>
      <c r="SVH2307" s="29"/>
      <c r="SVI2307" s="24"/>
      <c r="SVJ2307" s="25"/>
      <c r="SVK2307" s="25"/>
      <c r="SVL2307" s="25"/>
      <c r="SVM2307" s="25"/>
      <c r="SVN2307" s="25"/>
      <c r="SVO2307" s="25"/>
      <c r="SVP2307" s="29"/>
      <c r="SVQ2307" s="24"/>
      <c r="SVR2307" s="25"/>
      <c r="SVS2307" s="25"/>
      <c r="SVT2307" s="25"/>
      <c r="SVU2307" s="25"/>
      <c r="SVV2307" s="25"/>
      <c r="SVW2307" s="25"/>
      <c r="SVX2307" s="29"/>
      <c r="SVY2307" s="24"/>
      <c r="SVZ2307" s="25"/>
      <c r="SWA2307" s="25"/>
      <c r="SWB2307" s="25"/>
      <c r="SWC2307" s="25"/>
      <c r="SWD2307" s="25"/>
      <c r="SWE2307" s="25"/>
      <c r="SWF2307" s="29"/>
      <c r="SWG2307" s="24"/>
      <c r="SWH2307" s="25"/>
      <c r="SWI2307" s="25"/>
      <c r="SWJ2307" s="25"/>
      <c r="SWK2307" s="25"/>
      <c r="SWL2307" s="25"/>
      <c r="SWM2307" s="25"/>
      <c r="SWN2307" s="29"/>
      <c r="SWO2307" s="24"/>
      <c r="SWP2307" s="25"/>
      <c r="SWQ2307" s="25"/>
      <c r="SWR2307" s="25"/>
      <c r="SWS2307" s="25"/>
      <c r="SWT2307" s="25"/>
      <c r="SWU2307" s="25"/>
      <c r="SWV2307" s="29"/>
      <c r="SWW2307" s="24"/>
      <c r="SWX2307" s="25"/>
      <c r="SWY2307" s="25"/>
      <c r="SWZ2307" s="25"/>
      <c r="SXA2307" s="25"/>
      <c r="SXB2307" s="25"/>
      <c r="SXC2307" s="25"/>
      <c r="SXD2307" s="29"/>
      <c r="SXE2307" s="24"/>
      <c r="SXF2307" s="25"/>
      <c r="SXG2307" s="25"/>
      <c r="SXH2307" s="25"/>
      <c r="SXI2307" s="25"/>
      <c r="SXJ2307" s="25"/>
      <c r="SXK2307" s="25"/>
      <c r="SXL2307" s="29"/>
      <c r="SXM2307" s="24"/>
      <c r="SXN2307" s="25"/>
      <c r="SXO2307" s="25"/>
      <c r="SXP2307" s="25"/>
      <c r="SXQ2307" s="25"/>
      <c r="SXR2307" s="25"/>
      <c r="SXS2307" s="25"/>
      <c r="SXT2307" s="29"/>
      <c r="SXU2307" s="24"/>
      <c r="SXV2307" s="25"/>
      <c r="SXW2307" s="25"/>
      <c r="SXX2307" s="25"/>
      <c r="SXY2307" s="25"/>
      <c r="SXZ2307" s="25"/>
      <c r="SYA2307" s="25"/>
      <c r="SYB2307" s="29"/>
      <c r="SYC2307" s="24"/>
      <c r="SYD2307" s="25"/>
      <c r="SYE2307" s="25"/>
      <c r="SYF2307" s="25"/>
      <c r="SYG2307" s="25"/>
      <c r="SYH2307" s="25"/>
      <c r="SYI2307" s="25"/>
      <c r="SYJ2307" s="29"/>
      <c r="SYK2307" s="24"/>
      <c r="SYL2307" s="25"/>
      <c r="SYM2307" s="25"/>
      <c r="SYN2307" s="25"/>
      <c r="SYO2307" s="25"/>
      <c r="SYP2307" s="25"/>
      <c r="SYQ2307" s="25"/>
      <c r="SYR2307" s="29"/>
      <c r="SYS2307" s="24"/>
      <c r="SYT2307" s="25"/>
      <c r="SYU2307" s="25"/>
      <c r="SYV2307" s="25"/>
      <c r="SYW2307" s="25"/>
      <c r="SYX2307" s="25"/>
      <c r="SYY2307" s="25"/>
      <c r="SYZ2307" s="29"/>
      <c r="SZA2307" s="24"/>
      <c r="SZB2307" s="25"/>
      <c r="SZC2307" s="25"/>
      <c r="SZD2307" s="25"/>
      <c r="SZE2307" s="25"/>
      <c r="SZF2307" s="25"/>
      <c r="SZG2307" s="25"/>
      <c r="SZH2307" s="29"/>
      <c r="SZI2307" s="24"/>
      <c r="SZJ2307" s="25"/>
      <c r="SZK2307" s="25"/>
      <c r="SZL2307" s="25"/>
      <c r="SZM2307" s="25"/>
      <c r="SZN2307" s="25"/>
      <c r="SZO2307" s="25"/>
      <c r="SZP2307" s="29"/>
      <c r="SZQ2307" s="24"/>
      <c r="SZR2307" s="25"/>
      <c r="SZS2307" s="25"/>
      <c r="SZT2307" s="25"/>
      <c r="SZU2307" s="25"/>
      <c r="SZV2307" s="25"/>
      <c r="SZW2307" s="25"/>
      <c r="SZX2307" s="29"/>
      <c r="SZY2307" s="24"/>
      <c r="SZZ2307" s="25"/>
      <c r="TAA2307" s="25"/>
      <c r="TAB2307" s="25"/>
      <c r="TAC2307" s="25"/>
      <c r="TAD2307" s="25"/>
      <c r="TAE2307" s="25"/>
      <c r="TAF2307" s="29"/>
      <c r="TAG2307" s="24"/>
      <c r="TAH2307" s="25"/>
      <c r="TAI2307" s="25"/>
      <c r="TAJ2307" s="25"/>
      <c r="TAK2307" s="25"/>
      <c r="TAL2307" s="25"/>
      <c r="TAM2307" s="25"/>
      <c r="TAN2307" s="29"/>
      <c r="TAO2307" s="24"/>
      <c r="TAP2307" s="25"/>
      <c r="TAQ2307" s="25"/>
      <c r="TAR2307" s="25"/>
      <c r="TAS2307" s="25"/>
      <c r="TAT2307" s="25"/>
      <c r="TAU2307" s="25"/>
      <c r="TAV2307" s="29"/>
      <c r="TAW2307" s="24"/>
      <c r="TAX2307" s="25"/>
      <c r="TAY2307" s="25"/>
      <c r="TAZ2307" s="25"/>
      <c r="TBA2307" s="25"/>
      <c r="TBB2307" s="25"/>
      <c r="TBC2307" s="25"/>
      <c r="TBD2307" s="29"/>
      <c r="TBE2307" s="24"/>
      <c r="TBF2307" s="25"/>
      <c r="TBG2307" s="25"/>
      <c r="TBH2307" s="25"/>
      <c r="TBI2307" s="25"/>
      <c r="TBJ2307" s="25"/>
      <c r="TBK2307" s="25"/>
      <c r="TBL2307" s="29"/>
      <c r="TBM2307" s="24"/>
      <c r="TBN2307" s="25"/>
      <c r="TBO2307" s="25"/>
      <c r="TBP2307" s="25"/>
      <c r="TBQ2307" s="25"/>
      <c r="TBR2307" s="25"/>
      <c r="TBS2307" s="25"/>
      <c r="TBT2307" s="29"/>
      <c r="TBU2307" s="24"/>
      <c r="TBV2307" s="25"/>
      <c r="TBW2307" s="25"/>
      <c r="TBX2307" s="25"/>
      <c r="TBY2307" s="25"/>
      <c r="TBZ2307" s="25"/>
      <c r="TCA2307" s="25"/>
      <c r="TCB2307" s="29"/>
      <c r="TCC2307" s="24"/>
      <c r="TCD2307" s="25"/>
      <c r="TCE2307" s="25"/>
      <c r="TCF2307" s="25"/>
      <c r="TCG2307" s="25"/>
      <c r="TCH2307" s="25"/>
      <c r="TCI2307" s="25"/>
      <c r="TCJ2307" s="29"/>
      <c r="TCK2307" s="24"/>
      <c r="TCL2307" s="25"/>
      <c r="TCM2307" s="25"/>
      <c r="TCN2307" s="25"/>
      <c r="TCO2307" s="25"/>
      <c r="TCP2307" s="25"/>
      <c r="TCQ2307" s="25"/>
      <c r="TCR2307" s="29"/>
      <c r="TCS2307" s="24"/>
      <c r="TCT2307" s="25"/>
      <c r="TCU2307" s="25"/>
      <c r="TCV2307" s="25"/>
      <c r="TCW2307" s="25"/>
      <c r="TCX2307" s="25"/>
      <c r="TCY2307" s="25"/>
      <c r="TCZ2307" s="29"/>
      <c r="TDA2307" s="24"/>
      <c r="TDB2307" s="25"/>
      <c r="TDC2307" s="25"/>
      <c r="TDD2307" s="25"/>
      <c r="TDE2307" s="25"/>
      <c r="TDF2307" s="25"/>
      <c r="TDG2307" s="25"/>
      <c r="TDH2307" s="29"/>
      <c r="TDI2307" s="24"/>
      <c r="TDJ2307" s="25"/>
      <c r="TDK2307" s="25"/>
      <c r="TDL2307" s="25"/>
      <c r="TDM2307" s="25"/>
      <c r="TDN2307" s="25"/>
      <c r="TDO2307" s="25"/>
      <c r="TDP2307" s="29"/>
      <c r="TDQ2307" s="24"/>
      <c r="TDR2307" s="25"/>
      <c r="TDS2307" s="25"/>
      <c r="TDT2307" s="25"/>
      <c r="TDU2307" s="25"/>
      <c r="TDV2307" s="25"/>
      <c r="TDW2307" s="25"/>
      <c r="TDX2307" s="29"/>
      <c r="TDY2307" s="24"/>
      <c r="TDZ2307" s="25"/>
      <c r="TEA2307" s="25"/>
      <c r="TEB2307" s="25"/>
      <c r="TEC2307" s="25"/>
      <c r="TED2307" s="25"/>
      <c r="TEE2307" s="25"/>
      <c r="TEF2307" s="29"/>
      <c r="TEG2307" s="24"/>
      <c r="TEH2307" s="25"/>
      <c r="TEI2307" s="25"/>
      <c r="TEJ2307" s="25"/>
      <c r="TEK2307" s="25"/>
      <c r="TEL2307" s="25"/>
      <c r="TEM2307" s="25"/>
      <c r="TEN2307" s="29"/>
      <c r="TEO2307" s="24"/>
      <c r="TEP2307" s="25"/>
      <c r="TEQ2307" s="25"/>
      <c r="TER2307" s="25"/>
      <c r="TES2307" s="25"/>
      <c r="TET2307" s="25"/>
      <c r="TEU2307" s="25"/>
      <c r="TEV2307" s="29"/>
      <c r="TEW2307" s="24"/>
      <c r="TEX2307" s="25"/>
      <c r="TEY2307" s="25"/>
      <c r="TEZ2307" s="25"/>
      <c r="TFA2307" s="25"/>
      <c r="TFB2307" s="25"/>
      <c r="TFC2307" s="25"/>
      <c r="TFD2307" s="29"/>
      <c r="TFE2307" s="24"/>
      <c r="TFF2307" s="25"/>
      <c r="TFG2307" s="25"/>
      <c r="TFH2307" s="25"/>
      <c r="TFI2307" s="25"/>
      <c r="TFJ2307" s="25"/>
      <c r="TFK2307" s="25"/>
      <c r="TFL2307" s="29"/>
      <c r="TFM2307" s="24"/>
      <c r="TFN2307" s="25"/>
      <c r="TFO2307" s="25"/>
      <c r="TFP2307" s="25"/>
      <c r="TFQ2307" s="25"/>
      <c r="TFR2307" s="25"/>
      <c r="TFS2307" s="25"/>
      <c r="TFT2307" s="29"/>
      <c r="TFU2307" s="24"/>
      <c r="TFV2307" s="25"/>
      <c r="TFW2307" s="25"/>
      <c r="TFX2307" s="25"/>
      <c r="TFY2307" s="25"/>
      <c r="TFZ2307" s="25"/>
      <c r="TGA2307" s="25"/>
      <c r="TGB2307" s="29"/>
      <c r="TGC2307" s="24"/>
      <c r="TGD2307" s="25"/>
      <c r="TGE2307" s="25"/>
      <c r="TGF2307" s="25"/>
      <c r="TGG2307" s="25"/>
      <c r="TGH2307" s="25"/>
      <c r="TGI2307" s="25"/>
      <c r="TGJ2307" s="29"/>
      <c r="TGK2307" s="24"/>
      <c r="TGL2307" s="25"/>
      <c r="TGM2307" s="25"/>
      <c r="TGN2307" s="25"/>
      <c r="TGO2307" s="25"/>
      <c r="TGP2307" s="25"/>
      <c r="TGQ2307" s="25"/>
      <c r="TGR2307" s="29"/>
      <c r="TGS2307" s="24"/>
      <c r="TGT2307" s="25"/>
      <c r="TGU2307" s="25"/>
      <c r="TGV2307" s="25"/>
      <c r="TGW2307" s="25"/>
      <c r="TGX2307" s="25"/>
      <c r="TGY2307" s="25"/>
      <c r="TGZ2307" s="29"/>
      <c r="THA2307" s="24"/>
      <c r="THB2307" s="25"/>
      <c r="THC2307" s="25"/>
      <c r="THD2307" s="25"/>
      <c r="THE2307" s="25"/>
      <c r="THF2307" s="25"/>
      <c r="THG2307" s="25"/>
      <c r="THH2307" s="29"/>
      <c r="THI2307" s="24"/>
      <c r="THJ2307" s="25"/>
      <c r="THK2307" s="25"/>
      <c r="THL2307" s="25"/>
      <c r="THM2307" s="25"/>
      <c r="THN2307" s="25"/>
      <c r="THO2307" s="25"/>
      <c r="THP2307" s="29"/>
      <c r="THQ2307" s="24"/>
      <c r="THR2307" s="25"/>
      <c r="THS2307" s="25"/>
      <c r="THT2307" s="25"/>
      <c r="THU2307" s="25"/>
      <c r="THV2307" s="25"/>
      <c r="THW2307" s="25"/>
      <c r="THX2307" s="29"/>
      <c r="THY2307" s="24"/>
      <c r="THZ2307" s="25"/>
      <c r="TIA2307" s="25"/>
      <c r="TIB2307" s="25"/>
      <c r="TIC2307" s="25"/>
      <c r="TID2307" s="25"/>
      <c r="TIE2307" s="25"/>
      <c r="TIF2307" s="29"/>
      <c r="TIG2307" s="24"/>
      <c r="TIH2307" s="25"/>
      <c r="TII2307" s="25"/>
      <c r="TIJ2307" s="25"/>
      <c r="TIK2307" s="25"/>
      <c r="TIL2307" s="25"/>
      <c r="TIM2307" s="25"/>
      <c r="TIN2307" s="29"/>
      <c r="TIO2307" s="24"/>
      <c r="TIP2307" s="25"/>
      <c r="TIQ2307" s="25"/>
      <c r="TIR2307" s="25"/>
      <c r="TIS2307" s="25"/>
      <c r="TIT2307" s="25"/>
      <c r="TIU2307" s="25"/>
      <c r="TIV2307" s="29"/>
      <c r="TIW2307" s="24"/>
      <c r="TIX2307" s="25"/>
      <c r="TIY2307" s="25"/>
      <c r="TIZ2307" s="25"/>
      <c r="TJA2307" s="25"/>
      <c r="TJB2307" s="25"/>
      <c r="TJC2307" s="25"/>
      <c r="TJD2307" s="29"/>
      <c r="TJE2307" s="24"/>
      <c r="TJF2307" s="25"/>
      <c r="TJG2307" s="25"/>
      <c r="TJH2307" s="25"/>
      <c r="TJI2307" s="25"/>
      <c r="TJJ2307" s="25"/>
      <c r="TJK2307" s="25"/>
      <c r="TJL2307" s="29"/>
      <c r="TJM2307" s="24"/>
      <c r="TJN2307" s="25"/>
      <c r="TJO2307" s="25"/>
      <c r="TJP2307" s="25"/>
      <c r="TJQ2307" s="25"/>
      <c r="TJR2307" s="25"/>
      <c r="TJS2307" s="25"/>
      <c r="TJT2307" s="29"/>
      <c r="TJU2307" s="24"/>
      <c r="TJV2307" s="25"/>
      <c r="TJW2307" s="25"/>
      <c r="TJX2307" s="25"/>
      <c r="TJY2307" s="25"/>
      <c r="TJZ2307" s="25"/>
      <c r="TKA2307" s="25"/>
      <c r="TKB2307" s="29"/>
      <c r="TKC2307" s="24"/>
      <c r="TKD2307" s="25"/>
      <c r="TKE2307" s="25"/>
      <c r="TKF2307" s="25"/>
      <c r="TKG2307" s="25"/>
      <c r="TKH2307" s="25"/>
      <c r="TKI2307" s="25"/>
      <c r="TKJ2307" s="29"/>
      <c r="TKK2307" s="24"/>
      <c r="TKL2307" s="25"/>
      <c r="TKM2307" s="25"/>
      <c r="TKN2307" s="25"/>
      <c r="TKO2307" s="25"/>
      <c r="TKP2307" s="25"/>
      <c r="TKQ2307" s="25"/>
      <c r="TKR2307" s="29"/>
      <c r="TKS2307" s="24"/>
      <c r="TKT2307" s="25"/>
      <c r="TKU2307" s="25"/>
      <c r="TKV2307" s="25"/>
      <c r="TKW2307" s="25"/>
      <c r="TKX2307" s="25"/>
      <c r="TKY2307" s="25"/>
      <c r="TKZ2307" s="29"/>
      <c r="TLA2307" s="24"/>
      <c r="TLB2307" s="25"/>
      <c r="TLC2307" s="25"/>
      <c r="TLD2307" s="25"/>
      <c r="TLE2307" s="25"/>
      <c r="TLF2307" s="25"/>
      <c r="TLG2307" s="25"/>
      <c r="TLH2307" s="29"/>
      <c r="TLI2307" s="24"/>
      <c r="TLJ2307" s="25"/>
      <c r="TLK2307" s="25"/>
      <c r="TLL2307" s="25"/>
      <c r="TLM2307" s="25"/>
      <c r="TLN2307" s="25"/>
      <c r="TLO2307" s="25"/>
      <c r="TLP2307" s="29"/>
      <c r="TLQ2307" s="24"/>
      <c r="TLR2307" s="25"/>
      <c r="TLS2307" s="25"/>
      <c r="TLT2307" s="25"/>
      <c r="TLU2307" s="25"/>
      <c r="TLV2307" s="25"/>
      <c r="TLW2307" s="25"/>
      <c r="TLX2307" s="29"/>
      <c r="TLY2307" s="24"/>
      <c r="TLZ2307" s="25"/>
      <c r="TMA2307" s="25"/>
      <c r="TMB2307" s="25"/>
      <c r="TMC2307" s="25"/>
      <c r="TMD2307" s="25"/>
      <c r="TME2307" s="25"/>
      <c r="TMF2307" s="29"/>
      <c r="TMG2307" s="24"/>
      <c r="TMH2307" s="25"/>
      <c r="TMI2307" s="25"/>
      <c r="TMJ2307" s="25"/>
      <c r="TMK2307" s="25"/>
      <c r="TML2307" s="25"/>
      <c r="TMM2307" s="25"/>
      <c r="TMN2307" s="29"/>
      <c r="TMO2307" s="24"/>
      <c r="TMP2307" s="25"/>
      <c r="TMQ2307" s="25"/>
      <c r="TMR2307" s="25"/>
      <c r="TMS2307" s="25"/>
      <c r="TMT2307" s="25"/>
      <c r="TMU2307" s="25"/>
      <c r="TMV2307" s="29"/>
      <c r="TMW2307" s="24"/>
      <c r="TMX2307" s="25"/>
      <c r="TMY2307" s="25"/>
      <c r="TMZ2307" s="25"/>
      <c r="TNA2307" s="25"/>
      <c r="TNB2307" s="25"/>
      <c r="TNC2307" s="25"/>
      <c r="TND2307" s="29"/>
      <c r="TNE2307" s="24"/>
      <c r="TNF2307" s="25"/>
      <c r="TNG2307" s="25"/>
      <c r="TNH2307" s="25"/>
      <c r="TNI2307" s="25"/>
      <c r="TNJ2307" s="25"/>
      <c r="TNK2307" s="25"/>
      <c r="TNL2307" s="29"/>
      <c r="TNM2307" s="24"/>
      <c r="TNN2307" s="25"/>
      <c r="TNO2307" s="25"/>
      <c r="TNP2307" s="25"/>
      <c r="TNQ2307" s="25"/>
      <c r="TNR2307" s="25"/>
      <c r="TNS2307" s="25"/>
      <c r="TNT2307" s="29"/>
      <c r="TNU2307" s="24"/>
      <c r="TNV2307" s="25"/>
      <c r="TNW2307" s="25"/>
      <c r="TNX2307" s="25"/>
      <c r="TNY2307" s="25"/>
      <c r="TNZ2307" s="25"/>
      <c r="TOA2307" s="25"/>
      <c r="TOB2307" s="29"/>
      <c r="TOC2307" s="24"/>
      <c r="TOD2307" s="25"/>
      <c r="TOE2307" s="25"/>
      <c r="TOF2307" s="25"/>
      <c r="TOG2307" s="25"/>
      <c r="TOH2307" s="25"/>
      <c r="TOI2307" s="25"/>
      <c r="TOJ2307" s="29"/>
      <c r="TOK2307" s="24"/>
      <c r="TOL2307" s="25"/>
      <c r="TOM2307" s="25"/>
      <c r="TON2307" s="25"/>
      <c r="TOO2307" s="25"/>
      <c r="TOP2307" s="25"/>
      <c r="TOQ2307" s="25"/>
      <c r="TOR2307" s="29"/>
      <c r="TOS2307" s="24"/>
      <c r="TOT2307" s="25"/>
      <c r="TOU2307" s="25"/>
      <c r="TOV2307" s="25"/>
      <c r="TOW2307" s="25"/>
      <c r="TOX2307" s="25"/>
      <c r="TOY2307" s="25"/>
      <c r="TOZ2307" s="29"/>
      <c r="TPA2307" s="24"/>
      <c r="TPB2307" s="25"/>
      <c r="TPC2307" s="25"/>
      <c r="TPD2307" s="25"/>
      <c r="TPE2307" s="25"/>
      <c r="TPF2307" s="25"/>
      <c r="TPG2307" s="25"/>
      <c r="TPH2307" s="29"/>
      <c r="TPI2307" s="24"/>
      <c r="TPJ2307" s="25"/>
      <c r="TPK2307" s="25"/>
      <c r="TPL2307" s="25"/>
      <c r="TPM2307" s="25"/>
      <c r="TPN2307" s="25"/>
      <c r="TPO2307" s="25"/>
      <c r="TPP2307" s="29"/>
      <c r="TPQ2307" s="24"/>
      <c r="TPR2307" s="25"/>
      <c r="TPS2307" s="25"/>
      <c r="TPT2307" s="25"/>
      <c r="TPU2307" s="25"/>
      <c r="TPV2307" s="25"/>
      <c r="TPW2307" s="25"/>
      <c r="TPX2307" s="29"/>
      <c r="TPY2307" s="24"/>
      <c r="TPZ2307" s="25"/>
      <c r="TQA2307" s="25"/>
      <c r="TQB2307" s="25"/>
      <c r="TQC2307" s="25"/>
      <c r="TQD2307" s="25"/>
      <c r="TQE2307" s="25"/>
      <c r="TQF2307" s="29"/>
      <c r="TQG2307" s="24"/>
      <c r="TQH2307" s="25"/>
      <c r="TQI2307" s="25"/>
      <c r="TQJ2307" s="25"/>
      <c r="TQK2307" s="25"/>
      <c r="TQL2307" s="25"/>
      <c r="TQM2307" s="25"/>
      <c r="TQN2307" s="29"/>
      <c r="TQO2307" s="24"/>
      <c r="TQP2307" s="25"/>
      <c r="TQQ2307" s="25"/>
      <c r="TQR2307" s="25"/>
      <c r="TQS2307" s="25"/>
      <c r="TQT2307" s="25"/>
      <c r="TQU2307" s="25"/>
      <c r="TQV2307" s="29"/>
      <c r="TQW2307" s="24"/>
      <c r="TQX2307" s="25"/>
      <c r="TQY2307" s="25"/>
      <c r="TQZ2307" s="25"/>
      <c r="TRA2307" s="25"/>
      <c r="TRB2307" s="25"/>
      <c r="TRC2307" s="25"/>
      <c r="TRD2307" s="29"/>
      <c r="TRE2307" s="24"/>
      <c r="TRF2307" s="25"/>
      <c r="TRG2307" s="25"/>
      <c r="TRH2307" s="25"/>
      <c r="TRI2307" s="25"/>
      <c r="TRJ2307" s="25"/>
      <c r="TRK2307" s="25"/>
      <c r="TRL2307" s="29"/>
      <c r="TRM2307" s="24"/>
      <c r="TRN2307" s="25"/>
      <c r="TRO2307" s="25"/>
      <c r="TRP2307" s="25"/>
      <c r="TRQ2307" s="25"/>
      <c r="TRR2307" s="25"/>
      <c r="TRS2307" s="25"/>
      <c r="TRT2307" s="29"/>
      <c r="TRU2307" s="24"/>
      <c r="TRV2307" s="25"/>
      <c r="TRW2307" s="25"/>
      <c r="TRX2307" s="25"/>
      <c r="TRY2307" s="25"/>
      <c r="TRZ2307" s="25"/>
      <c r="TSA2307" s="25"/>
      <c r="TSB2307" s="29"/>
      <c r="TSC2307" s="24"/>
      <c r="TSD2307" s="25"/>
      <c r="TSE2307" s="25"/>
      <c r="TSF2307" s="25"/>
      <c r="TSG2307" s="25"/>
      <c r="TSH2307" s="25"/>
      <c r="TSI2307" s="25"/>
      <c r="TSJ2307" s="29"/>
      <c r="TSK2307" s="24"/>
      <c r="TSL2307" s="25"/>
      <c r="TSM2307" s="25"/>
      <c r="TSN2307" s="25"/>
      <c r="TSO2307" s="25"/>
      <c r="TSP2307" s="25"/>
      <c r="TSQ2307" s="25"/>
      <c r="TSR2307" s="29"/>
      <c r="TSS2307" s="24"/>
      <c r="TST2307" s="25"/>
      <c r="TSU2307" s="25"/>
      <c r="TSV2307" s="25"/>
      <c r="TSW2307" s="25"/>
      <c r="TSX2307" s="25"/>
      <c r="TSY2307" s="25"/>
      <c r="TSZ2307" s="29"/>
      <c r="TTA2307" s="24"/>
      <c r="TTB2307" s="25"/>
      <c r="TTC2307" s="25"/>
      <c r="TTD2307" s="25"/>
      <c r="TTE2307" s="25"/>
      <c r="TTF2307" s="25"/>
      <c r="TTG2307" s="25"/>
      <c r="TTH2307" s="29"/>
      <c r="TTI2307" s="24"/>
      <c r="TTJ2307" s="25"/>
      <c r="TTK2307" s="25"/>
      <c r="TTL2307" s="25"/>
      <c r="TTM2307" s="25"/>
      <c r="TTN2307" s="25"/>
      <c r="TTO2307" s="25"/>
      <c r="TTP2307" s="29"/>
      <c r="TTQ2307" s="24"/>
      <c r="TTR2307" s="25"/>
      <c r="TTS2307" s="25"/>
      <c r="TTT2307" s="25"/>
      <c r="TTU2307" s="25"/>
      <c r="TTV2307" s="25"/>
      <c r="TTW2307" s="25"/>
      <c r="TTX2307" s="29"/>
      <c r="TTY2307" s="24"/>
      <c r="TTZ2307" s="25"/>
      <c r="TUA2307" s="25"/>
      <c r="TUB2307" s="25"/>
      <c r="TUC2307" s="25"/>
      <c r="TUD2307" s="25"/>
      <c r="TUE2307" s="25"/>
      <c r="TUF2307" s="29"/>
      <c r="TUG2307" s="24"/>
      <c r="TUH2307" s="25"/>
      <c r="TUI2307" s="25"/>
      <c r="TUJ2307" s="25"/>
      <c r="TUK2307" s="25"/>
      <c r="TUL2307" s="25"/>
      <c r="TUM2307" s="25"/>
      <c r="TUN2307" s="29"/>
      <c r="TUO2307" s="24"/>
      <c r="TUP2307" s="25"/>
      <c r="TUQ2307" s="25"/>
      <c r="TUR2307" s="25"/>
      <c r="TUS2307" s="25"/>
      <c r="TUT2307" s="25"/>
      <c r="TUU2307" s="25"/>
      <c r="TUV2307" s="29"/>
      <c r="TUW2307" s="24"/>
      <c r="TUX2307" s="25"/>
      <c r="TUY2307" s="25"/>
      <c r="TUZ2307" s="25"/>
      <c r="TVA2307" s="25"/>
      <c r="TVB2307" s="25"/>
      <c r="TVC2307" s="25"/>
      <c r="TVD2307" s="29"/>
      <c r="TVE2307" s="24"/>
      <c r="TVF2307" s="25"/>
      <c r="TVG2307" s="25"/>
      <c r="TVH2307" s="25"/>
      <c r="TVI2307" s="25"/>
      <c r="TVJ2307" s="25"/>
      <c r="TVK2307" s="25"/>
      <c r="TVL2307" s="29"/>
      <c r="TVM2307" s="24"/>
      <c r="TVN2307" s="25"/>
      <c r="TVO2307" s="25"/>
      <c r="TVP2307" s="25"/>
      <c r="TVQ2307" s="25"/>
      <c r="TVR2307" s="25"/>
      <c r="TVS2307" s="25"/>
      <c r="TVT2307" s="29"/>
      <c r="TVU2307" s="24"/>
      <c r="TVV2307" s="25"/>
      <c r="TVW2307" s="25"/>
      <c r="TVX2307" s="25"/>
      <c r="TVY2307" s="25"/>
      <c r="TVZ2307" s="25"/>
      <c r="TWA2307" s="25"/>
      <c r="TWB2307" s="29"/>
      <c r="TWC2307" s="24"/>
      <c r="TWD2307" s="25"/>
      <c r="TWE2307" s="25"/>
      <c r="TWF2307" s="25"/>
      <c r="TWG2307" s="25"/>
      <c r="TWH2307" s="25"/>
      <c r="TWI2307" s="25"/>
      <c r="TWJ2307" s="29"/>
      <c r="TWK2307" s="24"/>
      <c r="TWL2307" s="25"/>
      <c r="TWM2307" s="25"/>
      <c r="TWN2307" s="25"/>
      <c r="TWO2307" s="25"/>
      <c r="TWP2307" s="25"/>
      <c r="TWQ2307" s="25"/>
      <c r="TWR2307" s="29"/>
      <c r="TWS2307" s="24"/>
      <c r="TWT2307" s="25"/>
      <c r="TWU2307" s="25"/>
      <c r="TWV2307" s="25"/>
      <c r="TWW2307" s="25"/>
      <c r="TWX2307" s="25"/>
      <c r="TWY2307" s="25"/>
      <c r="TWZ2307" s="29"/>
      <c r="TXA2307" s="24"/>
      <c r="TXB2307" s="25"/>
      <c r="TXC2307" s="25"/>
      <c r="TXD2307" s="25"/>
      <c r="TXE2307" s="25"/>
      <c r="TXF2307" s="25"/>
      <c r="TXG2307" s="25"/>
      <c r="TXH2307" s="29"/>
      <c r="TXI2307" s="24"/>
      <c r="TXJ2307" s="25"/>
      <c r="TXK2307" s="25"/>
      <c r="TXL2307" s="25"/>
      <c r="TXM2307" s="25"/>
      <c r="TXN2307" s="25"/>
      <c r="TXO2307" s="25"/>
      <c r="TXP2307" s="29"/>
      <c r="TXQ2307" s="24"/>
      <c r="TXR2307" s="25"/>
      <c r="TXS2307" s="25"/>
      <c r="TXT2307" s="25"/>
      <c r="TXU2307" s="25"/>
      <c r="TXV2307" s="25"/>
      <c r="TXW2307" s="25"/>
      <c r="TXX2307" s="29"/>
      <c r="TXY2307" s="24"/>
      <c r="TXZ2307" s="25"/>
      <c r="TYA2307" s="25"/>
      <c r="TYB2307" s="25"/>
      <c r="TYC2307" s="25"/>
      <c r="TYD2307" s="25"/>
      <c r="TYE2307" s="25"/>
      <c r="TYF2307" s="29"/>
      <c r="TYG2307" s="24"/>
      <c r="TYH2307" s="25"/>
      <c r="TYI2307" s="25"/>
      <c r="TYJ2307" s="25"/>
      <c r="TYK2307" s="25"/>
      <c r="TYL2307" s="25"/>
      <c r="TYM2307" s="25"/>
      <c r="TYN2307" s="29"/>
      <c r="TYO2307" s="24"/>
      <c r="TYP2307" s="25"/>
      <c r="TYQ2307" s="25"/>
      <c r="TYR2307" s="25"/>
      <c r="TYS2307" s="25"/>
      <c r="TYT2307" s="25"/>
      <c r="TYU2307" s="25"/>
      <c r="TYV2307" s="29"/>
      <c r="TYW2307" s="24"/>
      <c r="TYX2307" s="25"/>
      <c r="TYY2307" s="25"/>
      <c r="TYZ2307" s="25"/>
      <c r="TZA2307" s="25"/>
      <c r="TZB2307" s="25"/>
      <c r="TZC2307" s="25"/>
      <c r="TZD2307" s="29"/>
      <c r="TZE2307" s="24"/>
      <c r="TZF2307" s="25"/>
      <c r="TZG2307" s="25"/>
      <c r="TZH2307" s="25"/>
      <c r="TZI2307" s="25"/>
      <c r="TZJ2307" s="25"/>
      <c r="TZK2307" s="25"/>
      <c r="TZL2307" s="29"/>
      <c r="TZM2307" s="24"/>
      <c r="TZN2307" s="25"/>
      <c r="TZO2307" s="25"/>
      <c r="TZP2307" s="25"/>
      <c r="TZQ2307" s="25"/>
      <c r="TZR2307" s="25"/>
      <c r="TZS2307" s="25"/>
      <c r="TZT2307" s="29"/>
      <c r="TZU2307" s="24"/>
      <c r="TZV2307" s="25"/>
      <c r="TZW2307" s="25"/>
      <c r="TZX2307" s="25"/>
      <c r="TZY2307" s="25"/>
      <c r="TZZ2307" s="25"/>
      <c r="UAA2307" s="25"/>
      <c r="UAB2307" s="29"/>
      <c r="UAC2307" s="24"/>
      <c r="UAD2307" s="25"/>
      <c r="UAE2307" s="25"/>
      <c r="UAF2307" s="25"/>
      <c r="UAG2307" s="25"/>
      <c r="UAH2307" s="25"/>
      <c r="UAI2307" s="25"/>
      <c r="UAJ2307" s="29"/>
      <c r="UAK2307" s="24"/>
      <c r="UAL2307" s="25"/>
      <c r="UAM2307" s="25"/>
      <c r="UAN2307" s="25"/>
      <c r="UAO2307" s="25"/>
      <c r="UAP2307" s="25"/>
      <c r="UAQ2307" s="25"/>
      <c r="UAR2307" s="29"/>
      <c r="UAS2307" s="24"/>
      <c r="UAT2307" s="25"/>
      <c r="UAU2307" s="25"/>
      <c r="UAV2307" s="25"/>
      <c r="UAW2307" s="25"/>
      <c r="UAX2307" s="25"/>
      <c r="UAY2307" s="25"/>
      <c r="UAZ2307" s="29"/>
      <c r="UBA2307" s="24"/>
      <c r="UBB2307" s="25"/>
      <c r="UBC2307" s="25"/>
      <c r="UBD2307" s="25"/>
      <c r="UBE2307" s="25"/>
      <c r="UBF2307" s="25"/>
      <c r="UBG2307" s="25"/>
      <c r="UBH2307" s="29"/>
      <c r="UBI2307" s="24"/>
      <c r="UBJ2307" s="25"/>
      <c r="UBK2307" s="25"/>
      <c r="UBL2307" s="25"/>
      <c r="UBM2307" s="25"/>
      <c r="UBN2307" s="25"/>
      <c r="UBO2307" s="25"/>
      <c r="UBP2307" s="29"/>
      <c r="UBQ2307" s="24"/>
      <c r="UBR2307" s="25"/>
      <c r="UBS2307" s="25"/>
      <c r="UBT2307" s="25"/>
      <c r="UBU2307" s="25"/>
      <c r="UBV2307" s="25"/>
      <c r="UBW2307" s="25"/>
      <c r="UBX2307" s="29"/>
      <c r="UBY2307" s="24"/>
      <c r="UBZ2307" s="25"/>
      <c r="UCA2307" s="25"/>
      <c r="UCB2307" s="25"/>
      <c r="UCC2307" s="25"/>
      <c r="UCD2307" s="25"/>
      <c r="UCE2307" s="25"/>
      <c r="UCF2307" s="29"/>
      <c r="UCG2307" s="24"/>
      <c r="UCH2307" s="25"/>
      <c r="UCI2307" s="25"/>
      <c r="UCJ2307" s="25"/>
      <c r="UCK2307" s="25"/>
      <c r="UCL2307" s="25"/>
      <c r="UCM2307" s="25"/>
      <c r="UCN2307" s="29"/>
      <c r="UCO2307" s="24"/>
      <c r="UCP2307" s="25"/>
      <c r="UCQ2307" s="25"/>
      <c r="UCR2307" s="25"/>
      <c r="UCS2307" s="25"/>
      <c r="UCT2307" s="25"/>
      <c r="UCU2307" s="25"/>
      <c r="UCV2307" s="29"/>
      <c r="UCW2307" s="24"/>
      <c r="UCX2307" s="25"/>
      <c r="UCY2307" s="25"/>
      <c r="UCZ2307" s="25"/>
      <c r="UDA2307" s="25"/>
      <c r="UDB2307" s="25"/>
      <c r="UDC2307" s="25"/>
      <c r="UDD2307" s="29"/>
      <c r="UDE2307" s="24"/>
      <c r="UDF2307" s="25"/>
      <c r="UDG2307" s="25"/>
      <c r="UDH2307" s="25"/>
      <c r="UDI2307" s="25"/>
      <c r="UDJ2307" s="25"/>
      <c r="UDK2307" s="25"/>
      <c r="UDL2307" s="29"/>
      <c r="UDM2307" s="24"/>
      <c r="UDN2307" s="25"/>
      <c r="UDO2307" s="25"/>
      <c r="UDP2307" s="25"/>
      <c r="UDQ2307" s="25"/>
      <c r="UDR2307" s="25"/>
      <c r="UDS2307" s="25"/>
      <c r="UDT2307" s="29"/>
      <c r="UDU2307" s="24"/>
      <c r="UDV2307" s="25"/>
      <c r="UDW2307" s="25"/>
      <c r="UDX2307" s="25"/>
      <c r="UDY2307" s="25"/>
      <c r="UDZ2307" s="25"/>
      <c r="UEA2307" s="25"/>
      <c r="UEB2307" s="29"/>
      <c r="UEC2307" s="24"/>
      <c r="UED2307" s="25"/>
      <c r="UEE2307" s="25"/>
      <c r="UEF2307" s="25"/>
      <c r="UEG2307" s="25"/>
      <c r="UEH2307" s="25"/>
      <c r="UEI2307" s="25"/>
      <c r="UEJ2307" s="29"/>
      <c r="UEK2307" s="24"/>
      <c r="UEL2307" s="25"/>
      <c r="UEM2307" s="25"/>
      <c r="UEN2307" s="25"/>
      <c r="UEO2307" s="25"/>
      <c r="UEP2307" s="25"/>
      <c r="UEQ2307" s="25"/>
      <c r="UER2307" s="29"/>
      <c r="UES2307" s="24"/>
      <c r="UET2307" s="25"/>
      <c r="UEU2307" s="25"/>
      <c r="UEV2307" s="25"/>
      <c r="UEW2307" s="25"/>
      <c r="UEX2307" s="25"/>
      <c r="UEY2307" s="25"/>
      <c r="UEZ2307" s="29"/>
      <c r="UFA2307" s="24"/>
      <c r="UFB2307" s="25"/>
      <c r="UFC2307" s="25"/>
      <c r="UFD2307" s="25"/>
      <c r="UFE2307" s="25"/>
      <c r="UFF2307" s="25"/>
      <c r="UFG2307" s="25"/>
      <c r="UFH2307" s="29"/>
      <c r="UFI2307" s="24"/>
      <c r="UFJ2307" s="25"/>
      <c r="UFK2307" s="25"/>
      <c r="UFL2307" s="25"/>
      <c r="UFM2307" s="25"/>
      <c r="UFN2307" s="25"/>
      <c r="UFO2307" s="25"/>
      <c r="UFP2307" s="29"/>
      <c r="UFQ2307" s="24"/>
      <c r="UFR2307" s="25"/>
      <c r="UFS2307" s="25"/>
      <c r="UFT2307" s="25"/>
      <c r="UFU2307" s="25"/>
      <c r="UFV2307" s="25"/>
      <c r="UFW2307" s="25"/>
      <c r="UFX2307" s="29"/>
      <c r="UFY2307" s="24"/>
      <c r="UFZ2307" s="25"/>
      <c r="UGA2307" s="25"/>
      <c r="UGB2307" s="25"/>
      <c r="UGC2307" s="25"/>
      <c r="UGD2307" s="25"/>
      <c r="UGE2307" s="25"/>
      <c r="UGF2307" s="29"/>
      <c r="UGG2307" s="24"/>
      <c r="UGH2307" s="25"/>
      <c r="UGI2307" s="25"/>
      <c r="UGJ2307" s="25"/>
      <c r="UGK2307" s="25"/>
      <c r="UGL2307" s="25"/>
      <c r="UGM2307" s="25"/>
      <c r="UGN2307" s="29"/>
      <c r="UGO2307" s="24"/>
      <c r="UGP2307" s="25"/>
      <c r="UGQ2307" s="25"/>
      <c r="UGR2307" s="25"/>
      <c r="UGS2307" s="25"/>
      <c r="UGT2307" s="25"/>
      <c r="UGU2307" s="25"/>
      <c r="UGV2307" s="29"/>
      <c r="UGW2307" s="24"/>
      <c r="UGX2307" s="25"/>
      <c r="UGY2307" s="25"/>
      <c r="UGZ2307" s="25"/>
      <c r="UHA2307" s="25"/>
      <c r="UHB2307" s="25"/>
      <c r="UHC2307" s="25"/>
      <c r="UHD2307" s="29"/>
      <c r="UHE2307" s="24"/>
      <c r="UHF2307" s="25"/>
      <c r="UHG2307" s="25"/>
      <c r="UHH2307" s="25"/>
      <c r="UHI2307" s="25"/>
      <c r="UHJ2307" s="25"/>
      <c r="UHK2307" s="25"/>
      <c r="UHL2307" s="29"/>
      <c r="UHM2307" s="24"/>
      <c r="UHN2307" s="25"/>
      <c r="UHO2307" s="25"/>
      <c r="UHP2307" s="25"/>
      <c r="UHQ2307" s="25"/>
      <c r="UHR2307" s="25"/>
      <c r="UHS2307" s="25"/>
      <c r="UHT2307" s="29"/>
      <c r="UHU2307" s="24"/>
      <c r="UHV2307" s="25"/>
      <c r="UHW2307" s="25"/>
      <c r="UHX2307" s="25"/>
      <c r="UHY2307" s="25"/>
      <c r="UHZ2307" s="25"/>
      <c r="UIA2307" s="25"/>
      <c r="UIB2307" s="29"/>
      <c r="UIC2307" s="24"/>
      <c r="UID2307" s="25"/>
      <c r="UIE2307" s="25"/>
      <c r="UIF2307" s="25"/>
      <c r="UIG2307" s="25"/>
      <c r="UIH2307" s="25"/>
      <c r="UII2307" s="25"/>
      <c r="UIJ2307" s="29"/>
      <c r="UIK2307" s="24"/>
      <c r="UIL2307" s="25"/>
      <c r="UIM2307" s="25"/>
      <c r="UIN2307" s="25"/>
      <c r="UIO2307" s="25"/>
      <c r="UIP2307" s="25"/>
      <c r="UIQ2307" s="25"/>
      <c r="UIR2307" s="29"/>
      <c r="UIS2307" s="24"/>
      <c r="UIT2307" s="25"/>
      <c r="UIU2307" s="25"/>
      <c r="UIV2307" s="25"/>
      <c r="UIW2307" s="25"/>
      <c r="UIX2307" s="25"/>
      <c r="UIY2307" s="25"/>
      <c r="UIZ2307" s="29"/>
      <c r="UJA2307" s="24"/>
      <c r="UJB2307" s="25"/>
      <c r="UJC2307" s="25"/>
      <c r="UJD2307" s="25"/>
      <c r="UJE2307" s="25"/>
      <c r="UJF2307" s="25"/>
      <c r="UJG2307" s="25"/>
      <c r="UJH2307" s="29"/>
      <c r="UJI2307" s="24"/>
      <c r="UJJ2307" s="25"/>
      <c r="UJK2307" s="25"/>
      <c r="UJL2307" s="25"/>
      <c r="UJM2307" s="25"/>
      <c r="UJN2307" s="25"/>
      <c r="UJO2307" s="25"/>
      <c r="UJP2307" s="29"/>
      <c r="UJQ2307" s="24"/>
      <c r="UJR2307" s="25"/>
      <c r="UJS2307" s="25"/>
      <c r="UJT2307" s="25"/>
      <c r="UJU2307" s="25"/>
      <c r="UJV2307" s="25"/>
      <c r="UJW2307" s="25"/>
      <c r="UJX2307" s="29"/>
      <c r="UJY2307" s="24"/>
      <c r="UJZ2307" s="25"/>
      <c r="UKA2307" s="25"/>
      <c r="UKB2307" s="25"/>
      <c r="UKC2307" s="25"/>
      <c r="UKD2307" s="25"/>
      <c r="UKE2307" s="25"/>
      <c r="UKF2307" s="29"/>
      <c r="UKG2307" s="24"/>
      <c r="UKH2307" s="25"/>
      <c r="UKI2307" s="25"/>
      <c r="UKJ2307" s="25"/>
      <c r="UKK2307" s="25"/>
      <c r="UKL2307" s="25"/>
      <c r="UKM2307" s="25"/>
      <c r="UKN2307" s="29"/>
      <c r="UKO2307" s="24"/>
      <c r="UKP2307" s="25"/>
      <c r="UKQ2307" s="25"/>
      <c r="UKR2307" s="25"/>
      <c r="UKS2307" s="25"/>
      <c r="UKT2307" s="25"/>
      <c r="UKU2307" s="25"/>
      <c r="UKV2307" s="29"/>
      <c r="UKW2307" s="24"/>
      <c r="UKX2307" s="25"/>
      <c r="UKY2307" s="25"/>
      <c r="UKZ2307" s="25"/>
      <c r="ULA2307" s="25"/>
      <c r="ULB2307" s="25"/>
      <c r="ULC2307" s="25"/>
      <c r="ULD2307" s="29"/>
      <c r="ULE2307" s="24"/>
      <c r="ULF2307" s="25"/>
      <c r="ULG2307" s="25"/>
      <c r="ULH2307" s="25"/>
      <c r="ULI2307" s="25"/>
      <c r="ULJ2307" s="25"/>
      <c r="ULK2307" s="25"/>
      <c r="ULL2307" s="29"/>
      <c r="ULM2307" s="24"/>
      <c r="ULN2307" s="25"/>
      <c r="ULO2307" s="25"/>
      <c r="ULP2307" s="25"/>
      <c r="ULQ2307" s="25"/>
      <c r="ULR2307" s="25"/>
      <c r="ULS2307" s="25"/>
      <c r="ULT2307" s="29"/>
      <c r="ULU2307" s="24"/>
      <c r="ULV2307" s="25"/>
      <c r="ULW2307" s="25"/>
      <c r="ULX2307" s="25"/>
      <c r="ULY2307" s="25"/>
      <c r="ULZ2307" s="25"/>
      <c r="UMA2307" s="25"/>
      <c r="UMB2307" s="29"/>
      <c r="UMC2307" s="24"/>
      <c r="UMD2307" s="25"/>
      <c r="UME2307" s="25"/>
      <c r="UMF2307" s="25"/>
      <c r="UMG2307" s="25"/>
      <c r="UMH2307" s="25"/>
      <c r="UMI2307" s="25"/>
      <c r="UMJ2307" s="29"/>
      <c r="UMK2307" s="24"/>
      <c r="UML2307" s="25"/>
      <c r="UMM2307" s="25"/>
      <c r="UMN2307" s="25"/>
      <c r="UMO2307" s="25"/>
      <c r="UMP2307" s="25"/>
      <c r="UMQ2307" s="25"/>
      <c r="UMR2307" s="29"/>
      <c r="UMS2307" s="24"/>
      <c r="UMT2307" s="25"/>
      <c r="UMU2307" s="25"/>
      <c r="UMV2307" s="25"/>
      <c r="UMW2307" s="25"/>
      <c r="UMX2307" s="25"/>
      <c r="UMY2307" s="25"/>
      <c r="UMZ2307" s="29"/>
      <c r="UNA2307" s="24"/>
      <c r="UNB2307" s="25"/>
      <c r="UNC2307" s="25"/>
      <c r="UND2307" s="25"/>
      <c r="UNE2307" s="25"/>
      <c r="UNF2307" s="25"/>
      <c r="UNG2307" s="25"/>
      <c r="UNH2307" s="29"/>
      <c r="UNI2307" s="24"/>
      <c r="UNJ2307" s="25"/>
      <c r="UNK2307" s="25"/>
      <c r="UNL2307" s="25"/>
      <c r="UNM2307" s="25"/>
      <c r="UNN2307" s="25"/>
      <c r="UNO2307" s="25"/>
      <c r="UNP2307" s="29"/>
      <c r="UNQ2307" s="24"/>
      <c r="UNR2307" s="25"/>
      <c r="UNS2307" s="25"/>
      <c r="UNT2307" s="25"/>
      <c r="UNU2307" s="25"/>
      <c r="UNV2307" s="25"/>
      <c r="UNW2307" s="25"/>
      <c r="UNX2307" s="29"/>
      <c r="UNY2307" s="24"/>
      <c r="UNZ2307" s="25"/>
      <c r="UOA2307" s="25"/>
      <c r="UOB2307" s="25"/>
      <c r="UOC2307" s="25"/>
      <c r="UOD2307" s="25"/>
      <c r="UOE2307" s="25"/>
      <c r="UOF2307" s="29"/>
      <c r="UOG2307" s="24"/>
      <c r="UOH2307" s="25"/>
      <c r="UOI2307" s="25"/>
      <c r="UOJ2307" s="25"/>
      <c r="UOK2307" s="25"/>
      <c r="UOL2307" s="25"/>
      <c r="UOM2307" s="25"/>
      <c r="UON2307" s="29"/>
      <c r="UOO2307" s="24"/>
      <c r="UOP2307" s="25"/>
      <c r="UOQ2307" s="25"/>
      <c r="UOR2307" s="25"/>
      <c r="UOS2307" s="25"/>
      <c r="UOT2307" s="25"/>
      <c r="UOU2307" s="25"/>
      <c r="UOV2307" s="29"/>
      <c r="UOW2307" s="24"/>
      <c r="UOX2307" s="25"/>
      <c r="UOY2307" s="25"/>
      <c r="UOZ2307" s="25"/>
      <c r="UPA2307" s="25"/>
      <c r="UPB2307" s="25"/>
      <c r="UPC2307" s="25"/>
      <c r="UPD2307" s="29"/>
      <c r="UPE2307" s="24"/>
      <c r="UPF2307" s="25"/>
      <c r="UPG2307" s="25"/>
      <c r="UPH2307" s="25"/>
      <c r="UPI2307" s="25"/>
      <c r="UPJ2307" s="25"/>
      <c r="UPK2307" s="25"/>
      <c r="UPL2307" s="29"/>
      <c r="UPM2307" s="24"/>
      <c r="UPN2307" s="25"/>
      <c r="UPO2307" s="25"/>
      <c r="UPP2307" s="25"/>
      <c r="UPQ2307" s="25"/>
      <c r="UPR2307" s="25"/>
      <c r="UPS2307" s="25"/>
      <c r="UPT2307" s="29"/>
      <c r="UPU2307" s="24"/>
      <c r="UPV2307" s="25"/>
      <c r="UPW2307" s="25"/>
      <c r="UPX2307" s="25"/>
      <c r="UPY2307" s="25"/>
      <c r="UPZ2307" s="25"/>
      <c r="UQA2307" s="25"/>
      <c r="UQB2307" s="29"/>
      <c r="UQC2307" s="24"/>
      <c r="UQD2307" s="25"/>
      <c r="UQE2307" s="25"/>
      <c r="UQF2307" s="25"/>
      <c r="UQG2307" s="25"/>
      <c r="UQH2307" s="25"/>
      <c r="UQI2307" s="25"/>
      <c r="UQJ2307" s="29"/>
      <c r="UQK2307" s="24"/>
      <c r="UQL2307" s="25"/>
      <c r="UQM2307" s="25"/>
      <c r="UQN2307" s="25"/>
      <c r="UQO2307" s="25"/>
      <c r="UQP2307" s="25"/>
      <c r="UQQ2307" s="25"/>
      <c r="UQR2307" s="29"/>
      <c r="UQS2307" s="24"/>
      <c r="UQT2307" s="25"/>
      <c r="UQU2307" s="25"/>
      <c r="UQV2307" s="25"/>
      <c r="UQW2307" s="25"/>
      <c r="UQX2307" s="25"/>
      <c r="UQY2307" s="25"/>
      <c r="UQZ2307" s="29"/>
      <c r="URA2307" s="24"/>
      <c r="URB2307" s="25"/>
      <c r="URC2307" s="25"/>
      <c r="URD2307" s="25"/>
      <c r="URE2307" s="25"/>
      <c r="URF2307" s="25"/>
      <c r="URG2307" s="25"/>
      <c r="URH2307" s="29"/>
      <c r="URI2307" s="24"/>
      <c r="URJ2307" s="25"/>
      <c r="URK2307" s="25"/>
      <c r="URL2307" s="25"/>
      <c r="URM2307" s="25"/>
      <c r="URN2307" s="25"/>
      <c r="URO2307" s="25"/>
      <c r="URP2307" s="29"/>
      <c r="URQ2307" s="24"/>
      <c r="URR2307" s="25"/>
      <c r="URS2307" s="25"/>
      <c r="URT2307" s="25"/>
      <c r="URU2307" s="25"/>
      <c r="URV2307" s="25"/>
      <c r="URW2307" s="25"/>
      <c r="URX2307" s="29"/>
      <c r="URY2307" s="24"/>
      <c r="URZ2307" s="25"/>
      <c r="USA2307" s="25"/>
      <c r="USB2307" s="25"/>
      <c r="USC2307" s="25"/>
      <c r="USD2307" s="25"/>
      <c r="USE2307" s="25"/>
      <c r="USF2307" s="29"/>
      <c r="USG2307" s="24"/>
      <c r="USH2307" s="25"/>
      <c r="USI2307" s="25"/>
      <c r="USJ2307" s="25"/>
      <c r="USK2307" s="25"/>
      <c r="USL2307" s="25"/>
      <c r="USM2307" s="25"/>
      <c r="USN2307" s="29"/>
      <c r="USO2307" s="24"/>
      <c r="USP2307" s="25"/>
      <c r="USQ2307" s="25"/>
      <c r="USR2307" s="25"/>
      <c r="USS2307" s="25"/>
      <c r="UST2307" s="25"/>
      <c r="USU2307" s="25"/>
      <c r="USV2307" s="29"/>
      <c r="USW2307" s="24"/>
      <c r="USX2307" s="25"/>
      <c r="USY2307" s="25"/>
      <c r="USZ2307" s="25"/>
      <c r="UTA2307" s="25"/>
      <c r="UTB2307" s="25"/>
      <c r="UTC2307" s="25"/>
      <c r="UTD2307" s="29"/>
      <c r="UTE2307" s="24"/>
      <c r="UTF2307" s="24"/>
      <c r="UTG2307" s="24"/>
      <c r="UTH2307" s="24"/>
      <c r="UTI2307" s="24"/>
      <c r="UTJ2307" s="24"/>
      <c r="UTK2307" s="24"/>
      <c r="UTL2307" s="24"/>
    </row>
    <row r="2308" spans="1:14728" ht="15.75" customHeight="1" x14ac:dyDescent="0.25">
      <c r="A2308" s="26" t="s">
        <v>58</v>
      </c>
      <c r="B2308" s="27"/>
      <c r="C2308" s="27"/>
      <c r="D2308" s="27"/>
      <c r="E2308" s="27"/>
      <c r="F2308" s="27"/>
      <c r="G2308" s="27"/>
      <c r="H2308" s="28"/>
    </row>
    <row r="2309" spans="1:14728" ht="27.75" customHeight="1" x14ac:dyDescent="0.25">
      <c r="A2309" s="6">
        <v>5134</v>
      </c>
      <c r="B2309" s="6" t="s">
        <v>4473</v>
      </c>
      <c r="C2309" s="6" t="s">
        <v>60</v>
      </c>
      <c r="D2309" s="6" t="s">
        <v>47</v>
      </c>
      <c r="E2309" s="6" t="s">
        <v>7</v>
      </c>
      <c r="F2309" s="6">
        <v>540000</v>
      </c>
      <c r="G2309" s="6">
        <v>540000</v>
      </c>
      <c r="H2309" s="1">
        <v>1</v>
      </c>
    </row>
    <row r="2310" spans="1:14728" ht="27.75" customHeight="1" x14ac:dyDescent="0.25">
      <c r="A2310" s="6">
        <v>5134</v>
      </c>
      <c r="B2310" s="6" t="s">
        <v>5046</v>
      </c>
      <c r="C2310" s="6" t="s">
        <v>60</v>
      </c>
      <c r="D2310" s="6" t="s">
        <v>47</v>
      </c>
      <c r="E2310" s="6" t="s">
        <v>7</v>
      </c>
      <c r="F2310" s="6">
        <v>2000000</v>
      </c>
      <c r="G2310" s="6">
        <v>2000000</v>
      </c>
      <c r="H2310" s="1">
        <v>1</v>
      </c>
    </row>
    <row r="2311" spans="1:14728" ht="27.75" customHeight="1" x14ac:dyDescent="0.25">
      <c r="A2311" s="6">
        <v>5134</v>
      </c>
      <c r="B2311" s="6" t="s">
        <v>5047</v>
      </c>
      <c r="C2311" s="6" t="s">
        <v>60</v>
      </c>
      <c r="D2311" s="6" t="s">
        <v>47</v>
      </c>
      <c r="E2311" s="6" t="s">
        <v>7</v>
      </c>
      <c r="F2311" s="6">
        <v>1600000</v>
      </c>
      <c r="G2311" s="6">
        <v>1600000</v>
      </c>
      <c r="H2311" s="1">
        <v>1</v>
      </c>
    </row>
    <row r="2312" spans="1:14728" ht="27.75" customHeight="1" x14ac:dyDescent="0.25">
      <c r="A2312" s="6">
        <v>5134</v>
      </c>
      <c r="B2312" s="6" t="s">
        <v>5048</v>
      </c>
      <c r="C2312" s="6" t="s">
        <v>60</v>
      </c>
      <c r="D2312" s="6" t="s">
        <v>47</v>
      </c>
      <c r="E2312" s="6" t="s">
        <v>7</v>
      </c>
      <c r="F2312" s="6">
        <v>1000000</v>
      </c>
      <c r="G2312" s="6">
        <v>1000000</v>
      </c>
      <c r="H2312" s="1">
        <v>1</v>
      </c>
    </row>
    <row r="2313" spans="1:14728" ht="27.75" customHeight="1" x14ac:dyDescent="0.25">
      <c r="A2313" s="6">
        <v>5134</v>
      </c>
      <c r="B2313" s="6" t="s">
        <v>5049</v>
      </c>
      <c r="C2313" s="6" t="s">
        <v>60</v>
      </c>
      <c r="D2313" s="6" t="s">
        <v>47</v>
      </c>
      <c r="E2313" s="6" t="s">
        <v>7</v>
      </c>
      <c r="F2313" s="6">
        <v>800000</v>
      </c>
      <c r="G2313" s="6">
        <v>800000</v>
      </c>
      <c r="H2313" s="1">
        <v>1</v>
      </c>
    </row>
    <row r="2314" spans="1:14728" ht="15.75" customHeight="1" x14ac:dyDescent="0.25">
      <c r="A2314" s="26" t="s">
        <v>95</v>
      </c>
      <c r="B2314" s="27"/>
      <c r="C2314" s="27"/>
      <c r="D2314" s="27"/>
      <c r="E2314" s="27"/>
      <c r="F2314" s="27"/>
      <c r="G2314" s="27"/>
      <c r="H2314" s="28"/>
    </row>
    <row r="2315" spans="1:14728" ht="25.9" customHeight="1" x14ac:dyDescent="0.25">
      <c r="A2315" s="6">
        <v>5134</v>
      </c>
      <c r="B2315" s="6" t="s">
        <v>4474</v>
      </c>
      <c r="C2315" s="6" t="s">
        <v>106</v>
      </c>
      <c r="D2315" s="6" t="s">
        <v>47</v>
      </c>
      <c r="E2315" s="6" t="s">
        <v>7</v>
      </c>
      <c r="F2315" s="6">
        <v>60000</v>
      </c>
      <c r="G2315" s="6">
        <v>60000</v>
      </c>
      <c r="H2315" s="1">
        <v>1</v>
      </c>
    </row>
    <row r="2316" spans="1:14728" ht="25.9" customHeight="1" x14ac:dyDescent="0.25">
      <c r="A2316" s="6">
        <v>5134</v>
      </c>
      <c r="B2316" s="6" t="s">
        <v>5050</v>
      </c>
      <c r="C2316" s="6" t="s">
        <v>106</v>
      </c>
      <c r="D2316" s="6" t="s">
        <v>47</v>
      </c>
      <c r="E2316" s="6" t="s">
        <v>7</v>
      </c>
      <c r="F2316" s="6">
        <v>600000</v>
      </c>
      <c r="G2316" s="6">
        <v>600000</v>
      </c>
      <c r="H2316" s="1">
        <v>1</v>
      </c>
    </row>
    <row r="2317" spans="1:14728" ht="15" customHeight="1" x14ac:dyDescent="0.25">
      <c r="A2317" s="24" t="s">
        <v>544</v>
      </c>
      <c r="B2317" s="25"/>
      <c r="C2317" s="25"/>
      <c r="D2317" s="25"/>
      <c r="E2317" s="25"/>
      <c r="F2317" s="25"/>
      <c r="G2317" s="25"/>
      <c r="H2317" s="25"/>
      <c r="I2317" s="49"/>
      <c r="J2317" s="49"/>
      <c r="K2317" s="49"/>
      <c r="L2317" s="49"/>
      <c r="M2317" s="49"/>
      <c r="N2317" s="49"/>
      <c r="O2317" s="49"/>
      <c r="P2317" s="49"/>
      <c r="Q2317" s="49"/>
      <c r="R2317" s="49"/>
      <c r="S2317" s="49"/>
      <c r="T2317" s="49"/>
      <c r="U2317" s="49"/>
      <c r="V2317" s="49"/>
      <c r="W2317" s="49"/>
      <c r="X2317" s="49"/>
      <c r="Y2317" s="49"/>
      <c r="Z2317" s="49"/>
      <c r="AA2317" s="49"/>
      <c r="AB2317" s="49"/>
      <c r="AC2317" s="49"/>
      <c r="AD2317" s="49"/>
      <c r="AE2317" s="49"/>
      <c r="AF2317" s="49"/>
      <c r="AG2317" s="25"/>
      <c r="AH2317" s="25"/>
      <c r="AI2317" s="25"/>
      <c r="AJ2317" s="25"/>
      <c r="AK2317" s="25"/>
      <c r="AL2317" s="25"/>
      <c r="AM2317" s="25"/>
      <c r="AN2317" s="29"/>
      <c r="AO2317" s="24"/>
      <c r="AP2317" s="25"/>
      <c r="AQ2317" s="25"/>
      <c r="AR2317" s="25"/>
      <c r="AS2317" s="25"/>
      <c r="AT2317" s="25"/>
      <c r="AU2317" s="25"/>
      <c r="AV2317" s="29"/>
      <c r="AW2317" s="24"/>
      <c r="AX2317" s="25"/>
      <c r="AY2317" s="25"/>
      <c r="AZ2317" s="25"/>
      <c r="BA2317" s="25"/>
      <c r="BB2317" s="25"/>
      <c r="BC2317" s="25"/>
      <c r="BD2317" s="29"/>
      <c r="BE2317" s="24"/>
      <c r="BF2317" s="25"/>
      <c r="BG2317" s="25"/>
      <c r="BH2317" s="25"/>
      <c r="BI2317" s="25"/>
      <c r="BJ2317" s="25"/>
      <c r="BK2317" s="25"/>
      <c r="BL2317" s="29"/>
      <c r="BM2317" s="24"/>
      <c r="BN2317" s="25"/>
      <c r="BO2317" s="25"/>
      <c r="BP2317" s="25"/>
      <c r="BQ2317" s="25"/>
      <c r="BR2317" s="25"/>
      <c r="BS2317" s="25"/>
      <c r="BT2317" s="29"/>
      <c r="BU2317" s="24"/>
      <c r="BV2317" s="25"/>
      <c r="BW2317" s="25"/>
      <c r="BX2317" s="25"/>
      <c r="BY2317" s="25"/>
      <c r="BZ2317" s="25"/>
      <c r="CA2317" s="25"/>
      <c r="CB2317" s="29"/>
      <c r="CC2317" s="24"/>
      <c r="CD2317" s="25"/>
      <c r="CE2317" s="25"/>
      <c r="CF2317" s="25"/>
      <c r="CG2317" s="25"/>
      <c r="CH2317" s="25"/>
      <c r="CI2317" s="25"/>
      <c r="CJ2317" s="29"/>
      <c r="CK2317" s="24"/>
      <c r="CL2317" s="25"/>
      <c r="CM2317" s="25"/>
      <c r="CN2317" s="25"/>
      <c r="CO2317" s="25"/>
      <c r="CP2317" s="25"/>
      <c r="CQ2317" s="25"/>
      <c r="CR2317" s="29"/>
      <c r="CS2317" s="24"/>
      <c r="CT2317" s="25"/>
      <c r="CU2317" s="25"/>
      <c r="CV2317" s="25"/>
      <c r="CW2317" s="25"/>
      <c r="CX2317" s="25"/>
      <c r="CY2317" s="25"/>
      <c r="CZ2317" s="29"/>
      <c r="DA2317" s="24"/>
      <c r="DB2317" s="25"/>
      <c r="DC2317" s="25"/>
      <c r="DD2317" s="25"/>
      <c r="DE2317" s="25"/>
      <c r="DF2317" s="25"/>
      <c r="DG2317" s="25"/>
      <c r="DH2317" s="29"/>
      <c r="DI2317" s="24"/>
      <c r="DJ2317" s="25"/>
      <c r="DK2317" s="25"/>
      <c r="DL2317" s="25"/>
      <c r="DM2317" s="25"/>
      <c r="DN2317" s="25"/>
      <c r="DO2317" s="25"/>
      <c r="DP2317" s="29"/>
      <c r="DQ2317" s="24"/>
      <c r="DR2317" s="25"/>
      <c r="DS2317" s="25"/>
      <c r="DT2317" s="25"/>
      <c r="DU2317" s="25"/>
      <c r="DV2317" s="25"/>
      <c r="DW2317" s="25"/>
      <c r="DX2317" s="29"/>
      <c r="DY2317" s="24"/>
      <c r="DZ2317" s="25"/>
      <c r="EA2317" s="25"/>
      <c r="EB2317" s="25"/>
      <c r="EC2317" s="25"/>
      <c r="ED2317" s="25"/>
      <c r="EE2317" s="25"/>
      <c r="EF2317" s="29"/>
      <c r="EG2317" s="24"/>
      <c r="EH2317" s="25"/>
      <c r="EI2317" s="25"/>
      <c r="EJ2317" s="25"/>
      <c r="EK2317" s="25"/>
      <c r="EL2317" s="25"/>
      <c r="EM2317" s="25"/>
      <c r="EN2317" s="29"/>
      <c r="EO2317" s="24"/>
      <c r="EP2317" s="25"/>
      <c r="EQ2317" s="25"/>
      <c r="ER2317" s="25"/>
      <c r="ES2317" s="25"/>
      <c r="ET2317" s="25"/>
      <c r="EU2317" s="25"/>
      <c r="EV2317" s="29"/>
      <c r="EW2317" s="24"/>
      <c r="EX2317" s="25"/>
      <c r="EY2317" s="25"/>
      <c r="EZ2317" s="25"/>
      <c r="FA2317" s="25"/>
      <c r="FB2317" s="25"/>
      <c r="FC2317" s="25"/>
      <c r="FD2317" s="29"/>
      <c r="FE2317" s="24"/>
      <c r="FF2317" s="25"/>
      <c r="FG2317" s="25"/>
      <c r="FH2317" s="25"/>
      <c r="FI2317" s="25"/>
      <c r="FJ2317" s="25"/>
      <c r="FK2317" s="25"/>
      <c r="FL2317" s="29"/>
      <c r="FM2317" s="24"/>
      <c r="FN2317" s="25"/>
      <c r="FO2317" s="25"/>
      <c r="FP2317" s="25"/>
      <c r="FQ2317" s="25"/>
      <c r="FR2317" s="25"/>
      <c r="FS2317" s="25"/>
      <c r="FT2317" s="29"/>
      <c r="FU2317" s="24"/>
      <c r="FV2317" s="25"/>
      <c r="FW2317" s="25"/>
      <c r="FX2317" s="25"/>
      <c r="FY2317" s="25"/>
      <c r="FZ2317" s="25"/>
      <c r="GA2317" s="25"/>
      <c r="GB2317" s="29"/>
      <c r="GC2317" s="24"/>
      <c r="GD2317" s="25"/>
      <c r="GE2317" s="25"/>
      <c r="GF2317" s="25"/>
      <c r="GG2317" s="25"/>
      <c r="GH2317" s="25"/>
      <c r="GI2317" s="25"/>
      <c r="GJ2317" s="29"/>
      <c r="GK2317" s="24"/>
      <c r="GL2317" s="25"/>
      <c r="GM2317" s="25"/>
      <c r="GN2317" s="25"/>
      <c r="GO2317" s="25"/>
      <c r="GP2317" s="25"/>
      <c r="GQ2317" s="25"/>
      <c r="GR2317" s="29"/>
      <c r="GS2317" s="24"/>
      <c r="GT2317" s="25"/>
      <c r="GU2317" s="25"/>
      <c r="GV2317" s="25"/>
      <c r="GW2317" s="25"/>
      <c r="GX2317" s="25"/>
      <c r="GY2317" s="25"/>
      <c r="GZ2317" s="29"/>
      <c r="HA2317" s="24"/>
      <c r="HB2317" s="25"/>
      <c r="HC2317" s="25"/>
      <c r="HD2317" s="25"/>
      <c r="HE2317" s="25"/>
      <c r="HF2317" s="25"/>
      <c r="HG2317" s="25"/>
      <c r="HH2317" s="29"/>
      <c r="HI2317" s="24"/>
      <c r="HJ2317" s="25"/>
      <c r="HK2317" s="25"/>
      <c r="HL2317" s="25"/>
      <c r="HM2317" s="25"/>
      <c r="HN2317" s="25"/>
      <c r="HO2317" s="25"/>
      <c r="HP2317" s="29"/>
      <c r="HQ2317" s="24"/>
      <c r="HR2317" s="25"/>
      <c r="HS2317" s="25"/>
      <c r="HT2317" s="25"/>
      <c r="HU2317" s="25"/>
      <c r="HV2317" s="25"/>
      <c r="HW2317" s="25"/>
      <c r="HX2317" s="29"/>
      <c r="HY2317" s="24"/>
      <c r="HZ2317" s="25"/>
      <c r="IA2317" s="25"/>
      <c r="IB2317" s="25"/>
      <c r="IC2317" s="25"/>
      <c r="ID2317" s="25"/>
      <c r="IE2317" s="25"/>
      <c r="IF2317" s="29"/>
      <c r="IG2317" s="24"/>
      <c r="IH2317" s="25"/>
      <c r="II2317" s="25"/>
      <c r="IJ2317" s="25"/>
      <c r="IK2317" s="25"/>
      <c r="IL2317" s="25"/>
      <c r="IM2317" s="25"/>
      <c r="IN2317" s="29"/>
      <c r="IO2317" s="24"/>
      <c r="IP2317" s="25"/>
      <c r="IQ2317" s="25"/>
      <c r="IR2317" s="25"/>
      <c r="IS2317" s="25"/>
      <c r="IT2317" s="25"/>
      <c r="IU2317" s="25"/>
      <c r="IV2317" s="29"/>
      <c r="IW2317" s="24"/>
      <c r="IX2317" s="25"/>
      <c r="IY2317" s="25"/>
      <c r="IZ2317" s="25"/>
      <c r="JA2317" s="25"/>
      <c r="JB2317" s="25"/>
      <c r="JC2317" s="25"/>
      <c r="JD2317" s="29"/>
      <c r="JE2317" s="24"/>
      <c r="JF2317" s="25"/>
      <c r="JG2317" s="25"/>
      <c r="JH2317" s="25"/>
      <c r="JI2317" s="25"/>
      <c r="JJ2317" s="25"/>
      <c r="JK2317" s="25"/>
      <c r="JL2317" s="29"/>
      <c r="JM2317" s="24"/>
      <c r="JN2317" s="25"/>
      <c r="JO2317" s="25"/>
      <c r="JP2317" s="25"/>
      <c r="JQ2317" s="25"/>
      <c r="JR2317" s="25"/>
      <c r="JS2317" s="25"/>
      <c r="JT2317" s="29"/>
      <c r="JU2317" s="24"/>
      <c r="JV2317" s="25"/>
      <c r="JW2317" s="25"/>
      <c r="JX2317" s="25"/>
      <c r="JY2317" s="25"/>
      <c r="JZ2317" s="25"/>
      <c r="KA2317" s="25"/>
      <c r="KB2317" s="29"/>
      <c r="KC2317" s="24"/>
      <c r="KD2317" s="25"/>
      <c r="KE2317" s="25"/>
      <c r="KF2317" s="25"/>
      <c r="KG2317" s="25"/>
      <c r="KH2317" s="25"/>
      <c r="KI2317" s="25"/>
      <c r="KJ2317" s="29"/>
      <c r="KK2317" s="24"/>
      <c r="KL2317" s="25"/>
      <c r="KM2317" s="25"/>
      <c r="KN2317" s="25"/>
      <c r="KO2317" s="25"/>
      <c r="KP2317" s="25"/>
      <c r="KQ2317" s="25"/>
      <c r="KR2317" s="29"/>
      <c r="KS2317" s="24"/>
      <c r="KT2317" s="25"/>
      <c r="KU2317" s="25"/>
      <c r="KV2317" s="25"/>
      <c r="KW2317" s="25"/>
      <c r="KX2317" s="25"/>
      <c r="KY2317" s="25"/>
      <c r="KZ2317" s="29"/>
      <c r="LA2317" s="24"/>
      <c r="LB2317" s="25"/>
      <c r="LC2317" s="25"/>
      <c r="LD2317" s="25"/>
      <c r="LE2317" s="25"/>
      <c r="LF2317" s="25"/>
      <c r="LG2317" s="25"/>
      <c r="LH2317" s="29"/>
      <c r="LI2317" s="24"/>
      <c r="LJ2317" s="25"/>
      <c r="LK2317" s="25"/>
      <c r="LL2317" s="25"/>
      <c r="LM2317" s="25"/>
      <c r="LN2317" s="25"/>
      <c r="LO2317" s="25"/>
      <c r="LP2317" s="29"/>
      <c r="LQ2317" s="24"/>
      <c r="LR2317" s="25"/>
      <c r="LS2317" s="25"/>
      <c r="LT2317" s="25"/>
      <c r="LU2317" s="25"/>
      <c r="LV2317" s="25"/>
      <c r="LW2317" s="25"/>
      <c r="LX2317" s="29"/>
      <c r="LY2317" s="24"/>
      <c r="LZ2317" s="25"/>
      <c r="MA2317" s="25"/>
      <c r="MB2317" s="25"/>
      <c r="MC2317" s="25"/>
      <c r="MD2317" s="25"/>
      <c r="ME2317" s="25"/>
      <c r="MF2317" s="29"/>
      <c r="MG2317" s="24"/>
      <c r="MH2317" s="25"/>
      <c r="MI2317" s="25"/>
      <c r="MJ2317" s="25"/>
      <c r="MK2317" s="25"/>
      <c r="ML2317" s="25"/>
      <c r="MM2317" s="25"/>
      <c r="MN2317" s="29"/>
      <c r="MO2317" s="24"/>
      <c r="MP2317" s="25"/>
      <c r="MQ2317" s="25"/>
      <c r="MR2317" s="25"/>
      <c r="MS2317" s="25"/>
      <c r="MT2317" s="25"/>
      <c r="MU2317" s="25"/>
      <c r="MV2317" s="29"/>
      <c r="MW2317" s="24"/>
      <c r="MX2317" s="25"/>
      <c r="MY2317" s="25"/>
      <c r="MZ2317" s="25"/>
      <c r="NA2317" s="25"/>
      <c r="NB2317" s="25"/>
      <c r="NC2317" s="25"/>
      <c r="ND2317" s="29"/>
      <c r="NE2317" s="24"/>
      <c r="NF2317" s="25"/>
      <c r="NG2317" s="25"/>
      <c r="NH2317" s="25"/>
      <c r="NI2317" s="25"/>
      <c r="NJ2317" s="25"/>
      <c r="NK2317" s="25"/>
      <c r="NL2317" s="29"/>
      <c r="NM2317" s="24"/>
      <c r="NN2317" s="25"/>
      <c r="NO2317" s="25"/>
      <c r="NP2317" s="25"/>
      <c r="NQ2317" s="25"/>
      <c r="NR2317" s="25"/>
      <c r="NS2317" s="25"/>
      <c r="NT2317" s="29"/>
      <c r="NU2317" s="24"/>
      <c r="NV2317" s="25"/>
      <c r="NW2317" s="25"/>
      <c r="NX2317" s="25"/>
      <c r="NY2317" s="25"/>
      <c r="NZ2317" s="25"/>
      <c r="OA2317" s="25"/>
      <c r="OB2317" s="29"/>
      <c r="OC2317" s="24"/>
      <c r="OD2317" s="25"/>
      <c r="OE2317" s="25"/>
      <c r="OF2317" s="25"/>
      <c r="OG2317" s="25"/>
      <c r="OH2317" s="25"/>
      <c r="OI2317" s="25"/>
      <c r="OJ2317" s="29"/>
      <c r="OK2317" s="24"/>
      <c r="OL2317" s="25"/>
      <c r="OM2317" s="25"/>
      <c r="ON2317" s="25"/>
      <c r="OO2317" s="25"/>
      <c r="OP2317" s="25"/>
      <c r="OQ2317" s="25"/>
      <c r="OR2317" s="29"/>
      <c r="OS2317" s="24"/>
      <c r="OT2317" s="25"/>
      <c r="OU2317" s="25"/>
      <c r="OV2317" s="25"/>
      <c r="OW2317" s="25"/>
      <c r="OX2317" s="25"/>
      <c r="OY2317" s="25"/>
      <c r="OZ2317" s="29"/>
      <c r="PA2317" s="24"/>
      <c r="PB2317" s="25"/>
      <c r="PC2317" s="25"/>
      <c r="PD2317" s="25"/>
      <c r="PE2317" s="25"/>
      <c r="PF2317" s="25"/>
      <c r="PG2317" s="25"/>
      <c r="PH2317" s="29"/>
      <c r="PI2317" s="24"/>
      <c r="PJ2317" s="25"/>
      <c r="PK2317" s="25"/>
      <c r="PL2317" s="25"/>
      <c r="PM2317" s="25"/>
      <c r="PN2317" s="25"/>
      <c r="PO2317" s="25"/>
      <c r="PP2317" s="29"/>
      <c r="PQ2317" s="24"/>
      <c r="PR2317" s="25"/>
      <c r="PS2317" s="25"/>
      <c r="PT2317" s="25"/>
      <c r="PU2317" s="25"/>
      <c r="PV2317" s="25"/>
      <c r="PW2317" s="25"/>
      <c r="PX2317" s="29"/>
      <c r="PY2317" s="24"/>
      <c r="PZ2317" s="25"/>
      <c r="QA2317" s="25"/>
      <c r="QB2317" s="25"/>
      <c r="QC2317" s="25"/>
      <c r="QD2317" s="25"/>
      <c r="QE2317" s="25"/>
      <c r="QF2317" s="29"/>
      <c r="QG2317" s="24"/>
      <c r="QH2317" s="25"/>
      <c r="QI2317" s="25"/>
      <c r="QJ2317" s="25"/>
      <c r="QK2317" s="25"/>
      <c r="QL2317" s="25"/>
      <c r="QM2317" s="25"/>
      <c r="QN2317" s="29"/>
      <c r="QO2317" s="24"/>
      <c r="QP2317" s="25"/>
      <c r="QQ2317" s="25"/>
      <c r="QR2317" s="25"/>
      <c r="QS2317" s="25"/>
      <c r="QT2317" s="25"/>
      <c r="QU2317" s="25"/>
      <c r="QV2317" s="29"/>
      <c r="QW2317" s="24"/>
      <c r="QX2317" s="25"/>
      <c r="QY2317" s="25"/>
      <c r="QZ2317" s="25"/>
      <c r="RA2317" s="25"/>
      <c r="RB2317" s="25"/>
      <c r="RC2317" s="25"/>
      <c r="RD2317" s="29"/>
      <c r="RE2317" s="24"/>
      <c r="RF2317" s="25"/>
      <c r="RG2317" s="25"/>
      <c r="RH2317" s="25"/>
      <c r="RI2317" s="25"/>
      <c r="RJ2317" s="25"/>
      <c r="RK2317" s="25"/>
      <c r="RL2317" s="29"/>
      <c r="RM2317" s="24"/>
      <c r="RN2317" s="25"/>
      <c r="RO2317" s="25"/>
      <c r="RP2317" s="25"/>
      <c r="RQ2317" s="25"/>
      <c r="RR2317" s="25"/>
      <c r="RS2317" s="25"/>
      <c r="RT2317" s="29"/>
      <c r="RU2317" s="24"/>
      <c r="RV2317" s="25"/>
      <c r="RW2317" s="25"/>
      <c r="RX2317" s="25"/>
      <c r="RY2317" s="25"/>
      <c r="RZ2317" s="25"/>
      <c r="SA2317" s="25"/>
      <c r="SB2317" s="29"/>
      <c r="SC2317" s="24"/>
      <c r="SD2317" s="25"/>
      <c r="SE2317" s="25"/>
      <c r="SF2317" s="25"/>
      <c r="SG2317" s="25"/>
      <c r="SH2317" s="25"/>
      <c r="SI2317" s="25"/>
      <c r="SJ2317" s="29"/>
      <c r="SK2317" s="24"/>
      <c r="SL2317" s="25"/>
      <c r="SM2317" s="25"/>
      <c r="SN2317" s="25"/>
      <c r="SO2317" s="25"/>
      <c r="SP2317" s="25"/>
      <c r="SQ2317" s="25"/>
      <c r="SR2317" s="29"/>
      <c r="SS2317" s="24"/>
      <c r="ST2317" s="25"/>
      <c r="SU2317" s="25"/>
      <c r="SV2317" s="25"/>
      <c r="SW2317" s="25"/>
      <c r="SX2317" s="25"/>
      <c r="SY2317" s="25"/>
      <c r="SZ2317" s="29"/>
      <c r="TA2317" s="24"/>
      <c r="TB2317" s="25"/>
      <c r="TC2317" s="25"/>
      <c r="TD2317" s="25"/>
      <c r="TE2317" s="25"/>
      <c r="TF2317" s="25"/>
      <c r="TG2317" s="25"/>
      <c r="TH2317" s="29"/>
      <c r="TI2317" s="24"/>
      <c r="TJ2317" s="25"/>
      <c r="TK2317" s="25"/>
      <c r="TL2317" s="25"/>
      <c r="TM2317" s="25"/>
      <c r="TN2317" s="25"/>
      <c r="TO2317" s="25"/>
      <c r="TP2317" s="29"/>
      <c r="TQ2317" s="24"/>
      <c r="TR2317" s="25"/>
      <c r="TS2317" s="25"/>
      <c r="TT2317" s="25"/>
      <c r="TU2317" s="25"/>
      <c r="TV2317" s="25"/>
      <c r="TW2317" s="25"/>
      <c r="TX2317" s="29"/>
      <c r="TY2317" s="24"/>
      <c r="TZ2317" s="25"/>
      <c r="UA2317" s="25"/>
      <c r="UB2317" s="25"/>
      <c r="UC2317" s="25"/>
      <c r="UD2317" s="25"/>
      <c r="UE2317" s="25"/>
      <c r="UF2317" s="29"/>
      <c r="UG2317" s="24"/>
      <c r="UH2317" s="25"/>
      <c r="UI2317" s="25"/>
      <c r="UJ2317" s="25"/>
      <c r="UK2317" s="25"/>
      <c r="UL2317" s="25"/>
      <c r="UM2317" s="25"/>
      <c r="UN2317" s="29"/>
      <c r="UO2317" s="24"/>
      <c r="UP2317" s="25"/>
      <c r="UQ2317" s="25"/>
      <c r="UR2317" s="25"/>
      <c r="US2317" s="25"/>
      <c r="UT2317" s="25"/>
      <c r="UU2317" s="25"/>
      <c r="UV2317" s="29"/>
      <c r="UW2317" s="24"/>
      <c r="UX2317" s="25"/>
      <c r="UY2317" s="25"/>
      <c r="UZ2317" s="25"/>
      <c r="VA2317" s="25"/>
      <c r="VB2317" s="25"/>
      <c r="VC2317" s="25"/>
      <c r="VD2317" s="29"/>
      <c r="VE2317" s="24"/>
      <c r="VF2317" s="25"/>
      <c r="VG2317" s="25"/>
      <c r="VH2317" s="25"/>
      <c r="VI2317" s="25"/>
      <c r="VJ2317" s="25"/>
      <c r="VK2317" s="25"/>
      <c r="VL2317" s="29"/>
      <c r="VM2317" s="24"/>
      <c r="VN2317" s="25"/>
      <c r="VO2317" s="25"/>
      <c r="VP2317" s="25"/>
      <c r="VQ2317" s="25"/>
      <c r="VR2317" s="25"/>
      <c r="VS2317" s="25"/>
      <c r="VT2317" s="29"/>
      <c r="VU2317" s="24"/>
      <c r="VV2317" s="25"/>
      <c r="VW2317" s="25"/>
      <c r="VX2317" s="25"/>
      <c r="VY2317" s="25"/>
      <c r="VZ2317" s="25"/>
      <c r="WA2317" s="25"/>
      <c r="WB2317" s="29"/>
      <c r="WC2317" s="24"/>
      <c r="WD2317" s="25"/>
      <c r="WE2317" s="25"/>
      <c r="WF2317" s="25"/>
      <c r="WG2317" s="25"/>
      <c r="WH2317" s="25"/>
      <c r="WI2317" s="25"/>
      <c r="WJ2317" s="29"/>
      <c r="WK2317" s="24"/>
      <c r="WL2317" s="25"/>
      <c r="WM2317" s="25"/>
      <c r="WN2317" s="25"/>
      <c r="WO2317" s="25"/>
      <c r="WP2317" s="25"/>
      <c r="WQ2317" s="25"/>
      <c r="WR2317" s="29"/>
      <c r="WS2317" s="24"/>
      <c r="WT2317" s="25"/>
      <c r="WU2317" s="25"/>
      <c r="WV2317" s="25"/>
      <c r="WW2317" s="25"/>
      <c r="WX2317" s="25"/>
      <c r="WY2317" s="25"/>
      <c r="WZ2317" s="29"/>
      <c r="XA2317" s="24"/>
      <c r="XB2317" s="25"/>
      <c r="XC2317" s="25"/>
      <c r="XD2317" s="25"/>
      <c r="XE2317" s="25"/>
      <c r="XF2317" s="25"/>
      <c r="XG2317" s="25"/>
      <c r="XH2317" s="29"/>
      <c r="XI2317" s="24"/>
      <c r="XJ2317" s="25"/>
      <c r="XK2317" s="25"/>
      <c r="XL2317" s="25"/>
      <c r="XM2317" s="25"/>
      <c r="XN2317" s="25"/>
      <c r="XO2317" s="25"/>
      <c r="XP2317" s="29"/>
      <c r="XQ2317" s="24"/>
      <c r="XR2317" s="25"/>
      <c r="XS2317" s="25"/>
      <c r="XT2317" s="25"/>
      <c r="XU2317" s="25"/>
      <c r="XV2317" s="25"/>
      <c r="XW2317" s="25"/>
      <c r="XX2317" s="29"/>
      <c r="XY2317" s="24"/>
      <c r="XZ2317" s="25"/>
      <c r="YA2317" s="25"/>
      <c r="YB2317" s="25"/>
      <c r="YC2317" s="25"/>
      <c r="YD2317" s="25"/>
      <c r="YE2317" s="25"/>
      <c r="YF2317" s="29"/>
      <c r="YG2317" s="24"/>
      <c r="YH2317" s="25"/>
      <c r="YI2317" s="25"/>
      <c r="YJ2317" s="25"/>
      <c r="YK2317" s="25"/>
      <c r="YL2317" s="25"/>
      <c r="YM2317" s="25"/>
      <c r="YN2317" s="29"/>
      <c r="YO2317" s="24"/>
      <c r="YP2317" s="25"/>
      <c r="YQ2317" s="25"/>
      <c r="YR2317" s="25"/>
      <c r="YS2317" s="25"/>
      <c r="YT2317" s="25"/>
      <c r="YU2317" s="25"/>
      <c r="YV2317" s="29"/>
      <c r="YW2317" s="24"/>
      <c r="YX2317" s="25"/>
      <c r="YY2317" s="25"/>
      <c r="YZ2317" s="25"/>
      <c r="ZA2317" s="25"/>
      <c r="ZB2317" s="25"/>
      <c r="ZC2317" s="25"/>
      <c r="ZD2317" s="29"/>
      <c r="ZE2317" s="24"/>
      <c r="ZF2317" s="25"/>
      <c r="ZG2317" s="25"/>
      <c r="ZH2317" s="25"/>
      <c r="ZI2317" s="25"/>
      <c r="ZJ2317" s="25"/>
      <c r="ZK2317" s="25"/>
      <c r="ZL2317" s="29"/>
      <c r="ZM2317" s="24"/>
      <c r="ZN2317" s="25"/>
      <c r="ZO2317" s="25"/>
      <c r="ZP2317" s="25"/>
      <c r="ZQ2317" s="25"/>
      <c r="ZR2317" s="25"/>
      <c r="ZS2317" s="25"/>
      <c r="ZT2317" s="29"/>
      <c r="ZU2317" s="24"/>
      <c r="ZV2317" s="25"/>
      <c r="ZW2317" s="25"/>
      <c r="ZX2317" s="25"/>
      <c r="ZY2317" s="25"/>
      <c r="ZZ2317" s="25"/>
      <c r="AAA2317" s="25"/>
      <c r="AAB2317" s="29"/>
      <c r="AAC2317" s="24"/>
      <c r="AAD2317" s="25"/>
      <c r="AAE2317" s="25"/>
      <c r="AAF2317" s="25"/>
      <c r="AAG2317" s="25"/>
      <c r="AAH2317" s="25"/>
      <c r="AAI2317" s="25"/>
      <c r="AAJ2317" s="29"/>
      <c r="AAK2317" s="24"/>
      <c r="AAL2317" s="25"/>
      <c r="AAM2317" s="25"/>
      <c r="AAN2317" s="25"/>
      <c r="AAO2317" s="25"/>
      <c r="AAP2317" s="25"/>
      <c r="AAQ2317" s="25"/>
      <c r="AAR2317" s="29"/>
      <c r="AAS2317" s="24"/>
      <c r="AAT2317" s="25"/>
      <c r="AAU2317" s="25"/>
      <c r="AAV2317" s="25"/>
      <c r="AAW2317" s="25"/>
      <c r="AAX2317" s="25"/>
      <c r="AAY2317" s="25"/>
      <c r="AAZ2317" s="29"/>
      <c r="ABA2317" s="24"/>
      <c r="ABB2317" s="25"/>
      <c r="ABC2317" s="25"/>
      <c r="ABD2317" s="25"/>
      <c r="ABE2317" s="25"/>
      <c r="ABF2317" s="25"/>
      <c r="ABG2317" s="25"/>
      <c r="ABH2317" s="29"/>
      <c r="ABI2317" s="24"/>
      <c r="ABJ2317" s="25"/>
      <c r="ABK2317" s="25"/>
      <c r="ABL2317" s="25"/>
      <c r="ABM2317" s="25"/>
      <c r="ABN2317" s="25"/>
      <c r="ABO2317" s="25"/>
      <c r="ABP2317" s="29"/>
      <c r="ABQ2317" s="24"/>
      <c r="ABR2317" s="25"/>
      <c r="ABS2317" s="25"/>
      <c r="ABT2317" s="25"/>
      <c r="ABU2317" s="25"/>
      <c r="ABV2317" s="25"/>
      <c r="ABW2317" s="25"/>
      <c r="ABX2317" s="29"/>
      <c r="ABY2317" s="24"/>
      <c r="ABZ2317" s="25"/>
      <c r="ACA2317" s="25"/>
      <c r="ACB2317" s="25"/>
      <c r="ACC2317" s="25"/>
      <c r="ACD2317" s="25"/>
      <c r="ACE2317" s="25"/>
      <c r="ACF2317" s="29"/>
      <c r="ACG2317" s="24"/>
      <c r="ACH2317" s="25"/>
      <c r="ACI2317" s="25"/>
      <c r="ACJ2317" s="25"/>
      <c r="ACK2317" s="25"/>
      <c r="ACL2317" s="25"/>
      <c r="ACM2317" s="25"/>
      <c r="ACN2317" s="29"/>
      <c r="ACO2317" s="24"/>
      <c r="ACP2317" s="25"/>
      <c r="ACQ2317" s="25"/>
      <c r="ACR2317" s="25"/>
      <c r="ACS2317" s="25"/>
      <c r="ACT2317" s="25"/>
      <c r="ACU2317" s="25"/>
      <c r="ACV2317" s="29"/>
      <c r="ACW2317" s="24"/>
      <c r="ACX2317" s="25"/>
      <c r="ACY2317" s="25"/>
      <c r="ACZ2317" s="25"/>
      <c r="ADA2317" s="25"/>
      <c r="ADB2317" s="25"/>
      <c r="ADC2317" s="25"/>
      <c r="ADD2317" s="29"/>
      <c r="ADE2317" s="24"/>
      <c r="ADF2317" s="25"/>
      <c r="ADG2317" s="25"/>
      <c r="ADH2317" s="25"/>
      <c r="ADI2317" s="25"/>
      <c r="ADJ2317" s="25"/>
      <c r="ADK2317" s="25"/>
      <c r="ADL2317" s="29"/>
      <c r="ADM2317" s="24"/>
      <c r="ADN2317" s="25"/>
      <c r="ADO2317" s="25"/>
      <c r="ADP2317" s="25"/>
      <c r="ADQ2317" s="25"/>
      <c r="ADR2317" s="25"/>
      <c r="ADS2317" s="25"/>
      <c r="ADT2317" s="29"/>
      <c r="ADU2317" s="24"/>
      <c r="ADV2317" s="25"/>
      <c r="ADW2317" s="25"/>
      <c r="ADX2317" s="25"/>
      <c r="ADY2317" s="25"/>
      <c r="ADZ2317" s="25"/>
      <c r="AEA2317" s="25"/>
      <c r="AEB2317" s="29"/>
      <c r="AEC2317" s="24"/>
      <c r="AED2317" s="25"/>
      <c r="AEE2317" s="25"/>
      <c r="AEF2317" s="25"/>
      <c r="AEG2317" s="25"/>
      <c r="AEH2317" s="25"/>
      <c r="AEI2317" s="25"/>
      <c r="AEJ2317" s="29"/>
      <c r="AEK2317" s="24"/>
      <c r="AEL2317" s="25"/>
      <c r="AEM2317" s="25"/>
      <c r="AEN2317" s="25"/>
      <c r="AEO2317" s="25"/>
      <c r="AEP2317" s="25"/>
      <c r="AEQ2317" s="25"/>
      <c r="AER2317" s="29"/>
      <c r="AES2317" s="24"/>
      <c r="AET2317" s="25"/>
      <c r="AEU2317" s="25"/>
      <c r="AEV2317" s="25"/>
      <c r="AEW2317" s="25"/>
      <c r="AEX2317" s="25"/>
      <c r="AEY2317" s="25"/>
      <c r="AEZ2317" s="29"/>
      <c r="AFA2317" s="24"/>
      <c r="AFB2317" s="25"/>
      <c r="AFC2317" s="25"/>
      <c r="AFD2317" s="25"/>
      <c r="AFE2317" s="25"/>
      <c r="AFF2317" s="25"/>
      <c r="AFG2317" s="25"/>
      <c r="AFH2317" s="29"/>
      <c r="AFI2317" s="24"/>
      <c r="AFJ2317" s="25"/>
      <c r="AFK2317" s="25"/>
      <c r="AFL2317" s="25"/>
      <c r="AFM2317" s="25"/>
      <c r="AFN2317" s="25"/>
      <c r="AFO2317" s="25"/>
      <c r="AFP2317" s="29"/>
      <c r="AFQ2317" s="24"/>
      <c r="AFR2317" s="25"/>
      <c r="AFS2317" s="25"/>
      <c r="AFT2317" s="25"/>
      <c r="AFU2317" s="25"/>
      <c r="AFV2317" s="25"/>
      <c r="AFW2317" s="25"/>
      <c r="AFX2317" s="29"/>
      <c r="AFY2317" s="24"/>
      <c r="AFZ2317" s="25"/>
      <c r="AGA2317" s="25"/>
      <c r="AGB2317" s="25"/>
      <c r="AGC2317" s="25"/>
      <c r="AGD2317" s="25"/>
      <c r="AGE2317" s="25"/>
      <c r="AGF2317" s="29"/>
      <c r="AGG2317" s="24"/>
      <c r="AGH2317" s="25"/>
      <c r="AGI2317" s="25"/>
      <c r="AGJ2317" s="25"/>
      <c r="AGK2317" s="25"/>
      <c r="AGL2317" s="25"/>
      <c r="AGM2317" s="25"/>
      <c r="AGN2317" s="29"/>
      <c r="AGO2317" s="24"/>
      <c r="AGP2317" s="25"/>
      <c r="AGQ2317" s="25"/>
      <c r="AGR2317" s="25"/>
      <c r="AGS2317" s="25"/>
      <c r="AGT2317" s="25"/>
      <c r="AGU2317" s="25"/>
      <c r="AGV2317" s="29"/>
      <c r="AGW2317" s="24"/>
      <c r="AGX2317" s="25"/>
      <c r="AGY2317" s="25"/>
      <c r="AGZ2317" s="25"/>
      <c r="AHA2317" s="25"/>
      <c r="AHB2317" s="25"/>
      <c r="AHC2317" s="25"/>
      <c r="AHD2317" s="29"/>
      <c r="AHE2317" s="24"/>
      <c r="AHF2317" s="25"/>
      <c r="AHG2317" s="25"/>
      <c r="AHH2317" s="25"/>
      <c r="AHI2317" s="25"/>
      <c r="AHJ2317" s="25"/>
      <c r="AHK2317" s="25"/>
      <c r="AHL2317" s="29"/>
      <c r="AHM2317" s="24"/>
      <c r="AHN2317" s="25"/>
      <c r="AHO2317" s="25"/>
      <c r="AHP2317" s="25"/>
      <c r="AHQ2317" s="25"/>
      <c r="AHR2317" s="25"/>
      <c r="AHS2317" s="25"/>
      <c r="AHT2317" s="29"/>
      <c r="AHU2317" s="24"/>
      <c r="AHV2317" s="25"/>
      <c r="AHW2317" s="25"/>
      <c r="AHX2317" s="25"/>
      <c r="AHY2317" s="25"/>
      <c r="AHZ2317" s="25"/>
      <c r="AIA2317" s="25"/>
      <c r="AIB2317" s="29"/>
      <c r="AIC2317" s="24"/>
      <c r="AID2317" s="25"/>
      <c r="AIE2317" s="25"/>
      <c r="AIF2317" s="25"/>
      <c r="AIG2317" s="25"/>
      <c r="AIH2317" s="25"/>
      <c r="AII2317" s="25"/>
      <c r="AIJ2317" s="29"/>
      <c r="AIK2317" s="24"/>
      <c r="AIL2317" s="25"/>
      <c r="AIM2317" s="25"/>
      <c r="AIN2317" s="25"/>
      <c r="AIO2317" s="25"/>
      <c r="AIP2317" s="25"/>
      <c r="AIQ2317" s="25"/>
      <c r="AIR2317" s="29"/>
      <c r="AIS2317" s="24"/>
      <c r="AIT2317" s="25"/>
      <c r="AIU2317" s="25"/>
      <c r="AIV2317" s="25"/>
      <c r="AIW2317" s="25"/>
      <c r="AIX2317" s="25"/>
      <c r="AIY2317" s="25"/>
      <c r="AIZ2317" s="29"/>
      <c r="AJA2317" s="24"/>
      <c r="AJB2317" s="25"/>
      <c r="AJC2317" s="25"/>
      <c r="AJD2317" s="25"/>
      <c r="AJE2317" s="25"/>
      <c r="AJF2317" s="25"/>
      <c r="AJG2317" s="25"/>
      <c r="AJH2317" s="29"/>
      <c r="AJI2317" s="24"/>
      <c r="AJJ2317" s="25"/>
      <c r="AJK2317" s="25"/>
      <c r="AJL2317" s="25"/>
      <c r="AJM2317" s="25"/>
      <c r="AJN2317" s="25"/>
      <c r="AJO2317" s="25"/>
      <c r="AJP2317" s="29"/>
      <c r="AJQ2317" s="24"/>
      <c r="AJR2317" s="25"/>
      <c r="AJS2317" s="25"/>
      <c r="AJT2317" s="25"/>
      <c r="AJU2317" s="25"/>
      <c r="AJV2317" s="25"/>
      <c r="AJW2317" s="25"/>
      <c r="AJX2317" s="29"/>
      <c r="AJY2317" s="24"/>
      <c r="AJZ2317" s="25"/>
      <c r="AKA2317" s="25"/>
      <c r="AKB2317" s="25"/>
      <c r="AKC2317" s="25"/>
      <c r="AKD2317" s="25"/>
      <c r="AKE2317" s="25"/>
      <c r="AKF2317" s="29"/>
      <c r="AKG2317" s="24"/>
      <c r="AKH2317" s="25"/>
      <c r="AKI2317" s="25"/>
      <c r="AKJ2317" s="25"/>
      <c r="AKK2317" s="25"/>
      <c r="AKL2317" s="25"/>
      <c r="AKM2317" s="25"/>
      <c r="AKN2317" s="29"/>
      <c r="AKO2317" s="24"/>
      <c r="AKP2317" s="25"/>
      <c r="AKQ2317" s="25"/>
      <c r="AKR2317" s="25"/>
      <c r="AKS2317" s="25"/>
      <c r="AKT2317" s="25"/>
      <c r="AKU2317" s="25"/>
      <c r="AKV2317" s="29"/>
      <c r="AKW2317" s="24"/>
      <c r="AKX2317" s="25"/>
      <c r="AKY2317" s="25"/>
      <c r="AKZ2317" s="25"/>
      <c r="ALA2317" s="25"/>
      <c r="ALB2317" s="25"/>
      <c r="ALC2317" s="25"/>
      <c r="ALD2317" s="29"/>
      <c r="ALE2317" s="24"/>
      <c r="ALF2317" s="25"/>
      <c r="ALG2317" s="25"/>
      <c r="ALH2317" s="25"/>
      <c r="ALI2317" s="25"/>
      <c r="ALJ2317" s="25"/>
      <c r="ALK2317" s="25"/>
      <c r="ALL2317" s="29"/>
      <c r="ALM2317" s="24"/>
      <c r="ALN2317" s="25"/>
      <c r="ALO2317" s="25"/>
      <c r="ALP2317" s="25"/>
      <c r="ALQ2317" s="25"/>
      <c r="ALR2317" s="25"/>
      <c r="ALS2317" s="25"/>
      <c r="ALT2317" s="29"/>
      <c r="ALU2317" s="24"/>
      <c r="ALV2317" s="25"/>
      <c r="ALW2317" s="25"/>
      <c r="ALX2317" s="25"/>
      <c r="ALY2317" s="25"/>
      <c r="ALZ2317" s="25"/>
      <c r="AMA2317" s="25"/>
      <c r="AMB2317" s="29"/>
      <c r="AMC2317" s="24"/>
      <c r="AMD2317" s="25"/>
      <c r="AME2317" s="25"/>
      <c r="AMF2317" s="25"/>
      <c r="AMG2317" s="25"/>
      <c r="AMH2317" s="25"/>
      <c r="AMI2317" s="25"/>
      <c r="AMJ2317" s="29"/>
      <c r="AMK2317" s="24"/>
      <c r="AML2317" s="25"/>
      <c r="AMM2317" s="25"/>
      <c r="AMN2317" s="25"/>
      <c r="AMO2317" s="25"/>
      <c r="AMP2317" s="25"/>
      <c r="AMQ2317" s="25"/>
      <c r="AMR2317" s="29"/>
      <c r="AMS2317" s="24"/>
      <c r="AMT2317" s="25"/>
      <c r="AMU2317" s="25"/>
      <c r="AMV2317" s="25"/>
      <c r="AMW2317" s="25"/>
      <c r="AMX2317" s="25"/>
      <c r="AMY2317" s="25"/>
      <c r="AMZ2317" s="29"/>
      <c r="ANA2317" s="24"/>
      <c r="ANB2317" s="25"/>
      <c r="ANC2317" s="25"/>
      <c r="AND2317" s="25"/>
      <c r="ANE2317" s="25"/>
      <c r="ANF2317" s="25"/>
      <c r="ANG2317" s="25"/>
      <c r="ANH2317" s="29"/>
      <c r="ANI2317" s="24"/>
      <c r="ANJ2317" s="25"/>
      <c r="ANK2317" s="25"/>
      <c r="ANL2317" s="25"/>
      <c r="ANM2317" s="25"/>
      <c r="ANN2317" s="25"/>
      <c r="ANO2317" s="25"/>
      <c r="ANP2317" s="29"/>
      <c r="ANQ2317" s="24"/>
      <c r="ANR2317" s="25"/>
      <c r="ANS2317" s="25"/>
      <c r="ANT2317" s="25"/>
      <c r="ANU2317" s="25"/>
      <c r="ANV2317" s="25"/>
      <c r="ANW2317" s="25"/>
      <c r="ANX2317" s="29"/>
      <c r="ANY2317" s="24"/>
      <c r="ANZ2317" s="25"/>
      <c r="AOA2317" s="25"/>
      <c r="AOB2317" s="25"/>
      <c r="AOC2317" s="25"/>
      <c r="AOD2317" s="25"/>
      <c r="AOE2317" s="25"/>
      <c r="AOF2317" s="29"/>
      <c r="AOG2317" s="24"/>
      <c r="AOH2317" s="25"/>
      <c r="AOI2317" s="25"/>
      <c r="AOJ2317" s="25"/>
      <c r="AOK2317" s="25"/>
      <c r="AOL2317" s="25"/>
      <c r="AOM2317" s="25"/>
      <c r="AON2317" s="29"/>
      <c r="AOO2317" s="24"/>
      <c r="AOP2317" s="25"/>
      <c r="AOQ2317" s="25"/>
      <c r="AOR2317" s="25"/>
      <c r="AOS2317" s="25"/>
      <c r="AOT2317" s="25"/>
      <c r="AOU2317" s="25"/>
      <c r="AOV2317" s="29"/>
      <c r="AOW2317" s="24"/>
      <c r="AOX2317" s="25"/>
      <c r="AOY2317" s="25"/>
      <c r="AOZ2317" s="25"/>
      <c r="APA2317" s="25"/>
      <c r="APB2317" s="25"/>
      <c r="APC2317" s="25"/>
      <c r="APD2317" s="29"/>
      <c r="APE2317" s="24"/>
      <c r="APF2317" s="25"/>
      <c r="APG2317" s="25"/>
      <c r="APH2317" s="25"/>
      <c r="API2317" s="25"/>
      <c r="APJ2317" s="25"/>
      <c r="APK2317" s="25"/>
      <c r="APL2317" s="29"/>
      <c r="APM2317" s="24"/>
      <c r="APN2317" s="25"/>
      <c r="APO2317" s="25"/>
      <c r="APP2317" s="25"/>
      <c r="APQ2317" s="25"/>
      <c r="APR2317" s="25"/>
      <c r="APS2317" s="25"/>
      <c r="APT2317" s="29"/>
      <c r="APU2317" s="24"/>
      <c r="APV2317" s="25"/>
      <c r="APW2317" s="25"/>
      <c r="APX2317" s="25"/>
      <c r="APY2317" s="25"/>
      <c r="APZ2317" s="25"/>
      <c r="AQA2317" s="25"/>
      <c r="AQB2317" s="29"/>
      <c r="AQC2317" s="24"/>
      <c r="AQD2317" s="25"/>
      <c r="AQE2317" s="25"/>
      <c r="AQF2317" s="25"/>
      <c r="AQG2317" s="25"/>
      <c r="AQH2317" s="25"/>
      <c r="AQI2317" s="25"/>
      <c r="AQJ2317" s="29"/>
      <c r="AQK2317" s="24"/>
      <c r="AQL2317" s="25"/>
      <c r="AQM2317" s="25"/>
      <c r="AQN2317" s="25"/>
      <c r="AQO2317" s="25"/>
      <c r="AQP2317" s="25"/>
      <c r="AQQ2317" s="25"/>
      <c r="AQR2317" s="29"/>
      <c r="AQS2317" s="24"/>
      <c r="AQT2317" s="25"/>
      <c r="AQU2317" s="25"/>
      <c r="AQV2317" s="25"/>
      <c r="AQW2317" s="25"/>
      <c r="AQX2317" s="25"/>
      <c r="AQY2317" s="25"/>
      <c r="AQZ2317" s="29"/>
      <c r="ARA2317" s="24"/>
      <c r="ARB2317" s="25"/>
      <c r="ARC2317" s="25"/>
      <c r="ARD2317" s="25"/>
      <c r="ARE2317" s="25"/>
      <c r="ARF2317" s="25"/>
      <c r="ARG2317" s="25"/>
      <c r="ARH2317" s="29"/>
      <c r="ARI2317" s="24"/>
      <c r="ARJ2317" s="25"/>
      <c r="ARK2317" s="25"/>
      <c r="ARL2317" s="25"/>
      <c r="ARM2317" s="25"/>
      <c r="ARN2317" s="25"/>
      <c r="ARO2317" s="25"/>
      <c r="ARP2317" s="29"/>
      <c r="ARQ2317" s="24"/>
      <c r="ARR2317" s="25"/>
      <c r="ARS2317" s="25"/>
      <c r="ART2317" s="25"/>
      <c r="ARU2317" s="25"/>
      <c r="ARV2317" s="25"/>
      <c r="ARW2317" s="25"/>
      <c r="ARX2317" s="29"/>
      <c r="ARY2317" s="24"/>
      <c r="ARZ2317" s="25"/>
      <c r="ASA2317" s="25"/>
      <c r="ASB2317" s="25"/>
      <c r="ASC2317" s="25"/>
      <c r="ASD2317" s="25"/>
      <c r="ASE2317" s="25"/>
      <c r="ASF2317" s="29"/>
      <c r="ASG2317" s="24"/>
      <c r="ASH2317" s="25"/>
      <c r="ASI2317" s="25"/>
      <c r="ASJ2317" s="25"/>
      <c r="ASK2317" s="25"/>
      <c r="ASL2317" s="25"/>
      <c r="ASM2317" s="25"/>
      <c r="ASN2317" s="29"/>
      <c r="ASO2317" s="24"/>
      <c r="ASP2317" s="25"/>
      <c r="ASQ2317" s="25"/>
      <c r="ASR2317" s="25"/>
      <c r="ASS2317" s="25"/>
      <c r="AST2317" s="25"/>
      <c r="ASU2317" s="25"/>
      <c r="ASV2317" s="29"/>
      <c r="ASW2317" s="24"/>
      <c r="ASX2317" s="25"/>
      <c r="ASY2317" s="25"/>
      <c r="ASZ2317" s="25"/>
      <c r="ATA2317" s="25"/>
      <c r="ATB2317" s="25"/>
      <c r="ATC2317" s="25"/>
      <c r="ATD2317" s="29"/>
      <c r="ATE2317" s="24"/>
      <c r="ATF2317" s="25"/>
      <c r="ATG2317" s="25"/>
      <c r="ATH2317" s="25"/>
      <c r="ATI2317" s="25"/>
      <c r="ATJ2317" s="25"/>
      <c r="ATK2317" s="25"/>
      <c r="ATL2317" s="29"/>
      <c r="ATM2317" s="24"/>
      <c r="ATN2317" s="25"/>
      <c r="ATO2317" s="25"/>
      <c r="ATP2317" s="25"/>
      <c r="ATQ2317" s="25"/>
      <c r="ATR2317" s="25"/>
      <c r="ATS2317" s="25"/>
      <c r="ATT2317" s="29"/>
      <c r="ATU2317" s="24"/>
      <c r="ATV2317" s="25"/>
      <c r="ATW2317" s="25"/>
      <c r="ATX2317" s="25"/>
      <c r="ATY2317" s="25"/>
      <c r="ATZ2317" s="25"/>
      <c r="AUA2317" s="25"/>
      <c r="AUB2317" s="29"/>
      <c r="AUC2317" s="24"/>
      <c r="AUD2317" s="25"/>
      <c r="AUE2317" s="25"/>
      <c r="AUF2317" s="25"/>
      <c r="AUG2317" s="25"/>
      <c r="AUH2317" s="25"/>
      <c r="AUI2317" s="25"/>
      <c r="AUJ2317" s="29"/>
      <c r="AUK2317" s="24"/>
      <c r="AUL2317" s="25"/>
      <c r="AUM2317" s="25"/>
      <c r="AUN2317" s="25"/>
      <c r="AUO2317" s="25"/>
      <c r="AUP2317" s="25"/>
      <c r="AUQ2317" s="25"/>
      <c r="AUR2317" s="29"/>
      <c r="AUS2317" s="24"/>
      <c r="AUT2317" s="25"/>
      <c r="AUU2317" s="25"/>
      <c r="AUV2317" s="25"/>
      <c r="AUW2317" s="25"/>
      <c r="AUX2317" s="25"/>
      <c r="AUY2317" s="25"/>
      <c r="AUZ2317" s="29"/>
      <c r="AVA2317" s="24"/>
      <c r="AVB2317" s="25"/>
      <c r="AVC2317" s="25"/>
      <c r="AVD2317" s="25"/>
      <c r="AVE2317" s="25"/>
      <c r="AVF2317" s="25"/>
      <c r="AVG2317" s="25"/>
      <c r="AVH2317" s="29"/>
      <c r="AVI2317" s="24"/>
      <c r="AVJ2317" s="25"/>
      <c r="AVK2317" s="25"/>
      <c r="AVL2317" s="25"/>
      <c r="AVM2317" s="25"/>
      <c r="AVN2317" s="25"/>
      <c r="AVO2317" s="25"/>
      <c r="AVP2317" s="29"/>
      <c r="AVQ2317" s="24"/>
      <c r="AVR2317" s="25"/>
      <c r="AVS2317" s="25"/>
      <c r="AVT2317" s="25"/>
      <c r="AVU2317" s="25"/>
      <c r="AVV2317" s="25"/>
      <c r="AVW2317" s="25"/>
      <c r="AVX2317" s="29"/>
      <c r="AVY2317" s="24"/>
      <c r="AVZ2317" s="25"/>
      <c r="AWA2317" s="25"/>
      <c r="AWB2317" s="25"/>
      <c r="AWC2317" s="25"/>
      <c r="AWD2317" s="25"/>
      <c r="AWE2317" s="25"/>
      <c r="AWF2317" s="29"/>
      <c r="AWG2317" s="24"/>
      <c r="AWH2317" s="25"/>
      <c r="AWI2317" s="25"/>
      <c r="AWJ2317" s="25"/>
      <c r="AWK2317" s="25"/>
      <c r="AWL2317" s="25"/>
      <c r="AWM2317" s="25"/>
      <c r="AWN2317" s="29"/>
      <c r="AWO2317" s="24"/>
      <c r="AWP2317" s="25"/>
      <c r="AWQ2317" s="25"/>
      <c r="AWR2317" s="25"/>
      <c r="AWS2317" s="25"/>
      <c r="AWT2317" s="25"/>
      <c r="AWU2317" s="25"/>
      <c r="AWV2317" s="29"/>
      <c r="AWW2317" s="24"/>
      <c r="AWX2317" s="25"/>
      <c r="AWY2317" s="25"/>
      <c r="AWZ2317" s="25"/>
      <c r="AXA2317" s="25"/>
      <c r="AXB2317" s="25"/>
      <c r="AXC2317" s="25"/>
      <c r="AXD2317" s="29"/>
      <c r="AXE2317" s="24"/>
      <c r="AXF2317" s="25"/>
      <c r="AXG2317" s="25"/>
      <c r="AXH2317" s="25"/>
      <c r="AXI2317" s="25"/>
      <c r="AXJ2317" s="25"/>
      <c r="AXK2317" s="25"/>
      <c r="AXL2317" s="29"/>
      <c r="AXM2317" s="24"/>
      <c r="AXN2317" s="25"/>
      <c r="AXO2317" s="25"/>
      <c r="AXP2317" s="25"/>
      <c r="AXQ2317" s="25"/>
      <c r="AXR2317" s="25"/>
      <c r="AXS2317" s="25"/>
      <c r="AXT2317" s="29"/>
      <c r="AXU2317" s="24"/>
      <c r="AXV2317" s="25"/>
      <c r="AXW2317" s="25"/>
      <c r="AXX2317" s="25"/>
      <c r="AXY2317" s="25"/>
      <c r="AXZ2317" s="25"/>
      <c r="AYA2317" s="25"/>
      <c r="AYB2317" s="29"/>
      <c r="AYC2317" s="24"/>
      <c r="AYD2317" s="25"/>
      <c r="AYE2317" s="25"/>
      <c r="AYF2317" s="25"/>
      <c r="AYG2317" s="25"/>
      <c r="AYH2317" s="25"/>
      <c r="AYI2317" s="25"/>
      <c r="AYJ2317" s="29"/>
      <c r="AYK2317" s="24"/>
      <c r="AYL2317" s="25"/>
      <c r="AYM2317" s="25"/>
      <c r="AYN2317" s="25"/>
      <c r="AYO2317" s="25"/>
      <c r="AYP2317" s="25"/>
      <c r="AYQ2317" s="25"/>
      <c r="AYR2317" s="29"/>
      <c r="AYS2317" s="24"/>
      <c r="AYT2317" s="25"/>
      <c r="AYU2317" s="25"/>
      <c r="AYV2317" s="25"/>
      <c r="AYW2317" s="25"/>
      <c r="AYX2317" s="25"/>
      <c r="AYY2317" s="25"/>
      <c r="AYZ2317" s="29"/>
      <c r="AZA2317" s="24"/>
      <c r="AZB2317" s="25"/>
      <c r="AZC2317" s="25"/>
      <c r="AZD2317" s="25"/>
      <c r="AZE2317" s="25"/>
      <c r="AZF2317" s="25"/>
      <c r="AZG2317" s="25"/>
      <c r="AZH2317" s="29"/>
      <c r="AZI2317" s="24"/>
      <c r="AZJ2317" s="25"/>
      <c r="AZK2317" s="25"/>
      <c r="AZL2317" s="25"/>
      <c r="AZM2317" s="25"/>
      <c r="AZN2317" s="25"/>
      <c r="AZO2317" s="25"/>
      <c r="AZP2317" s="29"/>
      <c r="AZQ2317" s="24"/>
      <c r="AZR2317" s="25"/>
      <c r="AZS2317" s="25"/>
      <c r="AZT2317" s="25"/>
      <c r="AZU2317" s="25"/>
      <c r="AZV2317" s="25"/>
      <c r="AZW2317" s="25"/>
      <c r="AZX2317" s="29"/>
      <c r="AZY2317" s="24"/>
      <c r="AZZ2317" s="25"/>
      <c r="BAA2317" s="25"/>
      <c r="BAB2317" s="25"/>
      <c r="BAC2317" s="25"/>
      <c r="BAD2317" s="25"/>
      <c r="BAE2317" s="25"/>
      <c r="BAF2317" s="29"/>
      <c r="BAG2317" s="24"/>
      <c r="BAH2317" s="25"/>
      <c r="BAI2317" s="25"/>
      <c r="BAJ2317" s="25"/>
      <c r="BAK2317" s="25"/>
      <c r="BAL2317" s="25"/>
      <c r="BAM2317" s="25"/>
      <c r="BAN2317" s="29"/>
      <c r="BAO2317" s="24"/>
      <c r="BAP2317" s="25"/>
      <c r="BAQ2317" s="25"/>
      <c r="BAR2317" s="25"/>
      <c r="BAS2317" s="25"/>
      <c r="BAT2317" s="25"/>
      <c r="BAU2317" s="25"/>
      <c r="BAV2317" s="29"/>
      <c r="BAW2317" s="24"/>
      <c r="BAX2317" s="25"/>
      <c r="BAY2317" s="25"/>
      <c r="BAZ2317" s="25"/>
      <c r="BBA2317" s="25"/>
      <c r="BBB2317" s="25"/>
      <c r="BBC2317" s="25"/>
      <c r="BBD2317" s="29"/>
      <c r="BBE2317" s="24"/>
      <c r="BBF2317" s="25"/>
      <c r="BBG2317" s="25"/>
      <c r="BBH2317" s="25"/>
      <c r="BBI2317" s="25"/>
      <c r="BBJ2317" s="25"/>
      <c r="BBK2317" s="25"/>
      <c r="BBL2317" s="29"/>
      <c r="BBM2317" s="24"/>
      <c r="BBN2317" s="25"/>
      <c r="BBO2317" s="25"/>
      <c r="BBP2317" s="25"/>
      <c r="BBQ2317" s="25"/>
      <c r="BBR2317" s="25"/>
      <c r="BBS2317" s="25"/>
      <c r="BBT2317" s="29"/>
      <c r="BBU2317" s="24"/>
      <c r="BBV2317" s="25"/>
      <c r="BBW2317" s="25"/>
      <c r="BBX2317" s="25"/>
      <c r="BBY2317" s="25"/>
      <c r="BBZ2317" s="25"/>
      <c r="BCA2317" s="25"/>
      <c r="BCB2317" s="29"/>
      <c r="BCC2317" s="24"/>
      <c r="BCD2317" s="25"/>
      <c r="BCE2317" s="25"/>
      <c r="BCF2317" s="25"/>
      <c r="BCG2317" s="25"/>
      <c r="BCH2317" s="25"/>
      <c r="BCI2317" s="25"/>
      <c r="BCJ2317" s="29"/>
      <c r="BCK2317" s="24"/>
      <c r="BCL2317" s="25"/>
      <c r="BCM2317" s="25"/>
      <c r="BCN2317" s="25"/>
      <c r="BCO2317" s="25"/>
      <c r="BCP2317" s="25"/>
      <c r="BCQ2317" s="25"/>
      <c r="BCR2317" s="29"/>
      <c r="BCS2317" s="24"/>
      <c r="BCT2317" s="25"/>
      <c r="BCU2317" s="25"/>
      <c r="BCV2317" s="25"/>
      <c r="BCW2317" s="25"/>
      <c r="BCX2317" s="25"/>
      <c r="BCY2317" s="25"/>
      <c r="BCZ2317" s="29"/>
      <c r="BDA2317" s="24"/>
      <c r="BDB2317" s="25"/>
      <c r="BDC2317" s="25"/>
      <c r="BDD2317" s="25"/>
      <c r="BDE2317" s="25"/>
      <c r="BDF2317" s="25"/>
      <c r="BDG2317" s="25"/>
      <c r="BDH2317" s="29"/>
      <c r="BDI2317" s="24"/>
      <c r="BDJ2317" s="25"/>
      <c r="BDK2317" s="25"/>
      <c r="BDL2317" s="25"/>
      <c r="BDM2317" s="25"/>
      <c r="BDN2317" s="25"/>
      <c r="BDO2317" s="25"/>
      <c r="BDP2317" s="29"/>
      <c r="BDQ2317" s="24"/>
      <c r="BDR2317" s="25"/>
      <c r="BDS2317" s="25"/>
      <c r="BDT2317" s="25"/>
      <c r="BDU2317" s="25"/>
      <c r="BDV2317" s="25"/>
      <c r="BDW2317" s="25"/>
      <c r="BDX2317" s="29"/>
      <c r="BDY2317" s="24"/>
      <c r="BDZ2317" s="25"/>
      <c r="BEA2317" s="25"/>
      <c r="BEB2317" s="25"/>
      <c r="BEC2317" s="25"/>
      <c r="BED2317" s="25"/>
      <c r="BEE2317" s="25"/>
      <c r="BEF2317" s="29"/>
      <c r="BEG2317" s="24"/>
      <c r="BEH2317" s="25"/>
      <c r="BEI2317" s="25"/>
      <c r="BEJ2317" s="25"/>
      <c r="BEK2317" s="25"/>
      <c r="BEL2317" s="25"/>
      <c r="BEM2317" s="25"/>
      <c r="BEN2317" s="29"/>
      <c r="BEO2317" s="24"/>
      <c r="BEP2317" s="25"/>
      <c r="BEQ2317" s="25"/>
      <c r="BER2317" s="25"/>
      <c r="BES2317" s="25"/>
      <c r="BET2317" s="25"/>
      <c r="BEU2317" s="25"/>
      <c r="BEV2317" s="29"/>
      <c r="BEW2317" s="24"/>
      <c r="BEX2317" s="25"/>
      <c r="BEY2317" s="25"/>
      <c r="BEZ2317" s="25"/>
      <c r="BFA2317" s="25"/>
      <c r="BFB2317" s="25"/>
      <c r="BFC2317" s="25"/>
      <c r="BFD2317" s="29"/>
      <c r="BFE2317" s="24"/>
      <c r="BFF2317" s="25"/>
      <c r="BFG2317" s="25"/>
      <c r="BFH2317" s="25"/>
      <c r="BFI2317" s="25"/>
      <c r="BFJ2317" s="25"/>
      <c r="BFK2317" s="25"/>
      <c r="BFL2317" s="29"/>
      <c r="BFM2317" s="24"/>
      <c r="BFN2317" s="25"/>
      <c r="BFO2317" s="25"/>
      <c r="BFP2317" s="25"/>
      <c r="BFQ2317" s="25"/>
      <c r="BFR2317" s="25"/>
      <c r="BFS2317" s="25"/>
      <c r="BFT2317" s="29"/>
      <c r="BFU2317" s="24"/>
      <c r="BFV2317" s="25"/>
      <c r="BFW2317" s="25"/>
      <c r="BFX2317" s="25"/>
      <c r="BFY2317" s="25"/>
      <c r="BFZ2317" s="25"/>
      <c r="BGA2317" s="25"/>
      <c r="BGB2317" s="29"/>
      <c r="BGC2317" s="24"/>
      <c r="BGD2317" s="25"/>
      <c r="BGE2317" s="25"/>
      <c r="BGF2317" s="25"/>
      <c r="BGG2317" s="25"/>
      <c r="BGH2317" s="25"/>
      <c r="BGI2317" s="25"/>
      <c r="BGJ2317" s="29"/>
      <c r="BGK2317" s="24"/>
      <c r="BGL2317" s="25"/>
      <c r="BGM2317" s="25"/>
      <c r="BGN2317" s="25"/>
      <c r="BGO2317" s="25"/>
      <c r="BGP2317" s="25"/>
      <c r="BGQ2317" s="25"/>
      <c r="BGR2317" s="29"/>
      <c r="BGS2317" s="24"/>
      <c r="BGT2317" s="25"/>
      <c r="BGU2317" s="25"/>
      <c r="BGV2317" s="25"/>
      <c r="BGW2317" s="25"/>
      <c r="BGX2317" s="25"/>
      <c r="BGY2317" s="25"/>
      <c r="BGZ2317" s="29"/>
      <c r="BHA2317" s="24"/>
      <c r="BHB2317" s="25"/>
      <c r="BHC2317" s="25"/>
      <c r="BHD2317" s="25"/>
      <c r="BHE2317" s="25"/>
      <c r="BHF2317" s="25"/>
      <c r="BHG2317" s="25"/>
      <c r="BHH2317" s="29"/>
      <c r="BHI2317" s="24"/>
      <c r="BHJ2317" s="25"/>
      <c r="BHK2317" s="25"/>
      <c r="BHL2317" s="25"/>
      <c r="BHM2317" s="25"/>
      <c r="BHN2317" s="25"/>
      <c r="BHO2317" s="25"/>
      <c r="BHP2317" s="29"/>
      <c r="BHQ2317" s="24"/>
      <c r="BHR2317" s="25"/>
      <c r="BHS2317" s="25"/>
      <c r="BHT2317" s="25"/>
      <c r="BHU2317" s="25"/>
      <c r="BHV2317" s="25"/>
      <c r="BHW2317" s="25"/>
      <c r="BHX2317" s="29"/>
      <c r="BHY2317" s="24"/>
      <c r="BHZ2317" s="25"/>
      <c r="BIA2317" s="25"/>
      <c r="BIB2317" s="25"/>
      <c r="BIC2317" s="25"/>
      <c r="BID2317" s="25"/>
      <c r="BIE2317" s="25"/>
      <c r="BIF2317" s="29"/>
      <c r="BIG2317" s="24"/>
      <c r="BIH2317" s="25"/>
      <c r="BII2317" s="25"/>
      <c r="BIJ2317" s="25"/>
      <c r="BIK2317" s="25"/>
      <c r="BIL2317" s="25"/>
      <c r="BIM2317" s="25"/>
      <c r="BIN2317" s="29"/>
      <c r="BIO2317" s="24"/>
      <c r="BIP2317" s="25"/>
      <c r="BIQ2317" s="25"/>
      <c r="BIR2317" s="25"/>
      <c r="BIS2317" s="25"/>
      <c r="BIT2317" s="25"/>
      <c r="BIU2317" s="25"/>
      <c r="BIV2317" s="29"/>
      <c r="BIW2317" s="24"/>
      <c r="BIX2317" s="25"/>
      <c r="BIY2317" s="25"/>
      <c r="BIZ2317" s="25"/>
      <c r="BJA2317" s="25"/>
      <c r="BJB2317" s="25"/>
      <c r="BJC2317" s="25"/>
      <c r="BJD2317" s="29"/>
      <c r="BJE2317" s="24"/>
      <c r="BJF2317" s="25"/>
      <c r="BJG2317" s="25"/>
      <c r="BJH2317" s="25"/>
      <c r="BJI2317" s="25"/>
      <c r="BJJ2317" s="25"/>
      <c r="BJK2317" s="25"/>
      <c r="BJL2317" s="29"/>
      <c r="BJM2317" s="24"/>
      <c r="BJN2317" s="25"/>
      <c r="BJO2317" s="25"/>
      <c r="BJP2317" s="25"/>
      <c r="BJQ2317" s="25"/>
      <c r="BJR2317" s="25"/>
      <c r="BJS2317" s="25"/>
      <c r="BJT2317" s="29"/>
      <c r="BJU2317" s="24"/>
      <c r="BJV2317" s="25"/>
      <c r="BJW2317" s="25"/>
      <c r="BJX2317" s="25"/>
      <c r="BJY2317" s="25"/>
      <c r="BJZ2317" s="25"/>
      <c r="BKA2317" s="25"/>
      <c r="BKB2317" s="29"/>
      <c r="BKC2317" s="24"/>
      <c r="BKD2317" s="25"/>
      <c r="BKE2317" s="25"/>
      <c r="BKF2317" s="25"/>
      <c r="BKG2317" s="25"/>
      <c r="BKH2317" s="25"/>
      <c r="BKI2317" s="25"/>
      <c r="BKJ2317" s="29"/>
      <c r="BKK2317" s="24"/>
      <c r="BKL2317" s="25"/>
      <c r="BKM2317" s="25"/>
      <c r="BKN2317" s="25"/>
      <c r="BKO2317" s="25"/>
      <c r="BKP2317" s="25"/>
      <c r="BKQ2317" s="25"/>
      <c r="BKR2317" s="29"/>
      <c r="BKS2317" s="24"/>
      <c r="BKT2317" s="25"/>
      <c r="BKU2317" s="25"/>
      <c r="BKV2317" s="25"/>
      <c r="BKW2317" s="25"/>
      <c r="BKX2317" s="25"/>
      <c r="BKY2317" s="25"/>
      <c r="BKZ2317" s="29"/>
      <c r="BLA2317" s="24"/>
      <c r="BLB2317" s="25"/>
      <c r="BLC2317" s="25"/>
      <c r="BLD2317" s="25"/>
      <c r="BLE2317" s="25"/>
      <c r="BLF2317" s="25"/>
      <c r="BLG2317" s="25"/>
      <c r="BLH2317" s="29"/>
      <c r="BLI2317" s="24"/>
      <c r="BLJ2317" s="25"/>
      <c r="BLK2317" s="25"/>
      <c r="BLL2317" s="25"/>
      <c r="BLM2317" s="25"/>
      <c r="BLN2317" s="25"/>
      <c r="BLO2317" s="25"/>
      <c r="BLP2317" s="29"/>
      <c r="BLQ2317" s="24"/>
      <c r="BLR2317" s="25"/>
      <c r="BLS2317" s="25"/>
      <c r="BLT2317" s="25"/>
      <c r="BLU2317" s="25"/>
      <c r="BLV2317" s="25"/>
      <c r="BLW2317" s="25"/>
      <c r="BLX2317" s="29"/>
      <c r="BLY2317" s="24"/>
      <c r="BLZ2317" s="25"/>
      <c r="BMA2317" s="25"/>
      <c r="BMB2317" s="25"/>
      <c r="BMC2317" s="25"/>
      <c r="BMD2317" s="25"/>
      <c r="BME2317" s="25"/>
      <c r="BMF2317" s="29"/>
      <c r="BMG2317" s="24"/>
      <c r="BMH2317" s="25"/>
      <c r="BMI2317" s="25"/>
      <c r="BMJ2317" s="25"/>
      <c r="BMK2317" s="25"/>
      <c r="BML2317" s="25"/>
      <c r="BMM2317" s="25"/>
      <c r="BMN2317" s="29"/>
      <c r="BMO2317" s="24"/>
      <c r="BMP2317" s="25"/>
      <c r="BMQ2317" s="25"/>
      <c r="BMR2317" s="25"/>
      <c r="BMS2317" s="25"/>
      <c r="BMT2317" s="25"/>
      <c r="BMU2317" s="25"/>
      <c r="BMV2317" s="29"/>
      <c r="BMW2317" s="24"/>
      <c r="BMX2317" s="25"/>
      <c r="BMY2317" s="25"/>
      <c r="BMZ2317" s="25"/>
      <c r="BNA2317" s="25"/>
      <c r="BNB2317" s="25"/>
      <c r="BNC2317" s="25"/>
      <c r="BND2317" s="29"/>
      <c r="BNE2317" s="24"/>
      <c r="BNF2317" s="25"/>
      <c r="BNG2317" s="25"/>
      <c r="BNH2317" s="25"/>
      <c r="BNI2317" s="25"/>
      <c r="BNJ2317" s="25"/>
      <c r="BNK2317" s="25"/>
      <c r="BNL2317" s="29"/>
      <c r="BNM2317" s="24"/>
      <c r="BNN2317" s="25"/>
      <c r="BNO2317" s="25"/>
      <c r="BNP2317" s="25"/>
      <c r="BNQ2317" s="25"/>
      <c r="BNR2317" s="25"/>
      <c r="BNS2317" s="25"/>
      <c r="BNT2317" s="29"/>
      <c r="BNU2317" s="24"/>
      <c r="BNV2317" s="25"/>
      <c r="BNW2317" s="25"/>
      <c r="BNX2317" s="25"/>
      <c r="BNY2317" s="25"/>
      <c r="BNZ2317" s="25"/>
      <c r="BOA2317" s="25"/>
      <c r="BOB2317" s="29"/>
      <c r="BOC2317" s="24"/>
      <c r="BOD2317" s="25"/>
      <c r="BOE2317" s="25"/>
      <c r="BOF2317" s="25"/>
      <c r="BOG2317" s="25"/>
      <c r="BOH2317" s="25"/>
      <c r="BOI2317" s="25"/>
      <c r="BOJ2317" s="29"/>
      <c r="BOK2317" s="24"/>
      <c r="BOL2317" s="25"/>
      <c r="BOM2317" s="25"/>
      <c r="BON2317" s="25"/>
      <c r="BOO2317" s="25"/>
      <c r="BOP2317" s="25"/>
      <c r="BOQ2317" s="25"/>
      <c r="BOR2317" s="29"/>
      <c r="BOS2317" s="24"/>
      <c r="BOT2317" s="25"/>
      <c r="BOU2317" s="25"/>
      <c r="BOV2317" s="25"/>
      <c r="BOW2317" s="25"/>
      <c r="BOX2317" s="25"/>
      <c r="BOY2317" s="25"/>
      <c r="BOZ2317" s="29"/>
      <c r="BPA2317" s="24"/>
      <c r="BPB2317" s="25"/>
      <c r="BPC2317" s="25"/>
      <c r="BPD2317" s="25"/>
      <c r="BPE2317" s="25"/>
      <c r="BPF2317" s="25"/>
      <c r="BPG2317" s="25"/>
      <c r="BPH2317" s="29"/>
      <c r="BPI2317" s="24"/>
      <c r="BPJ2317" s="25"/>
      <c r="BPK2317" s="25"/>
      <c r="BPL2317" s="25"/>
      <c r="BPM2317" s="25"/>
      <c r="BPN2317" s="25"/>
      <c r="BPO2317" s="25"/>
      <c r="BPP2317" s="29"/>
      <c r="BPQ2317" s="24"/>
      <c r="BPR2317" s="25"/>
      <c r="BPS2317" s="25"/>
      <c r="BPT2317" s="25"/>
      <c r="BPU2317" s="25"/>
      <c r="BPV2317" s="25"/>
      <c r="BPW2317" s="25"/>
      <c r="BPX2317" s="29"/>
      <c r="BPY2317" s="24"/>
      <c r="BPZ2317" s="25"/>
      <c r="BQA2317" s="25"/>
      <c r="BQB2317" s="25"/>
      <c r="BQC2317" s="25"/>
      <c r="BQD2317" s="25"/>
      <c r="BQE2317" s="25"/>
      <c r="BQF2317" s="29"/>
      <c r="BQG2317" s="24"/>
      <c r="BQH2317" s="25"/>
      <c r="BQI2317" s="25"/>
      <c r="BQJ2317" s="25"/>
      <c r="BQK2317" s="25"/>
      <c r="BQL2317" s="25"/>
      <c r="BQM2317" s="25"/>
      <c r="BQN2317" s="29"/>
      <c r="BQO2317" s="24"/>
      <c r="BQP2317" s="25"/>
      <c r="BQQ2317" s="25"/>
      <c r="BQR2317" s="25"/>
      <c r="BQS2317" s="25"/>
      <c r="BQT2317" s="25"/>
      <c r="BQU2317" s="25"/>
      <c r="BQV2317" s="29"/>
      <c r="BQW2317" s="24"/>
      <c r="BQX2317" s="25"/>
      <c r="BQY2317" s="25"/>
      <c r="BQZ2317" s="25"/>
      <c r="BRA2317" s="25"/>
      <c r="BRB2317" s="25"/>
      <c r="BRC2317" s="25"/>
      <c r="BRD2317" s="29"/>
      <c r="BRE2317" s="24"/>
      <c r="BRF2317" s="25"/>
      <c r="BRG2317" s="25"/>
      <c r="BRH2317" s="25"/>
      <c r="BRI2317" s="25"/>
      <c r="BRJ2317" s="25"/>
      <c r="BRK2317" s="25"/>
      <c r="BRL2317" s="29"/>
      <c r="BRM2317" s="24"/>
      <c r="BRN2317" s="25"/>
      <c r="BRO2317" s="25"/>
      <c r="BRP2317" s="25"/>
      <c r="BRQ2317" s="25"/>
      <c r="BRR2317" s="25"/>
      <c r="BRS2317" s="25"/>
      <c r="BRT2317" s="29"/>
      <c r="BRU2317" s="24"/>
      <c r="BRV2317" s="25"/>
      <c r="BRW2317" s="25"/>
      <c r="BRX2317" s="25"/>
      <c r="BRY2317" s="25"/>
      <c r="BRZ2317" s="25"/>
      <c r="BSA2317" s="25"/>
      <c r="BSB2317" s="29"/>
      <c r="BSC2317" s="24"/>
      <c r="BSD2317" s="25"/>
      <c r="BSE2317" s="25"/>
      <c r="BSF2317" s="25"/>
      <c r="BSG2317" s="25"/>
      <c r="BSH2317" s="25"/>
      <c r="BSI2317" s="25"/>
      <c r="BSJ2317" s="29"/>
      <c r="BSK2317" s="24"/>
      <c r="BSL2317" s="25"/>
      <c r="BSM2317" s="25"/>
      <c r="BSN2317" s="25"/>
      <c r="BSO2317" s="25"/>
      <c r="BSP2317" s="25"/>
      <c r="BSQ2317" s="25"/>
      <c r="BSR2317" s="29"/>
      <c r="BSS2317" s="24"/>
      <c r="BST2317" s="25"/>
      <c r="BSU2317" s="25"/>
      <c r="BSV2317" s="25"/>
      <c r="BSW2317" s="25"/>
      <c r="BSX2317" s="25"/>
      <c r="BSY2317" s="25"/>
      <c r="BSZ2317" s="29"/>
      <c r="BTA2317" s="24"/>
      <c r="BTB2317" s="25"/>
      <c r="BTC2317" s="25"/>
      <c r="BTD2317" s="25"/>
      <c r="BTE2317" s="25"/>
      <c r="BTF2317" s="25"/>
      <c r="BTG2317" s="25"/>
      <c r="BTH2317" s="29"/>
      <c r="BTI2317" s="24"/>
      <c r="BTJ2317" s="25"/>
      <c r="BTK2317" s="25"/>
      <c r="BTL2317" s="25"/>
      <c r="BTM2317" s="25"/>
      <c r="BTN2317" s="25"/>
      <c r="BTO2317" s="25"/>
      <c r="BTP2317" s="29"/>
      <c r="BTQ2317" s="24"/>
      <c r="BTR2317" s="25"/>
      <c r="BTS2317" s="25"/>
      <c r="BTT2317" s="25"/>
      <c r="BTU2317" s="25"/>
      <c r="BTV2317" s="25"/>
      <c r="BTW2317" s="25"/>
      <c r="BTX2317" s="29"/>
      <c r="BTY2317" s="24"/>
      <c r="BTZ2317" s="25"/>
      <c r="BUA2317" s="25"/>
      <c r="BUB2317" s="25"/>
      <c r="BUC2317" s="25"/>
      <c r="BUD2317" s="25"/>
      <c r="BUE2317" s="25"/>
      <c r="BUF2317" s="29"/>
      <c r="BUG2317" s="24"/>
      <c r="BUH2317" s="25"/>
      <c r="BUI2317" s="25"/>
      <c r="BUJ2317" s="25"/>
      <c r="BUK2317" s="25"/>
      <c r="BUL2317" s="25"/>
      <c r="BUM2317" s="25"/>
      <c r="BUN2317" s="29"/>
      <c r="BUO2317" s="24"/>
      <c r="BUP2317" s="25"/>
      <c r="BUQ2317" s="25"/>
      <c r="BUR2317" s="25"/>
      <c r="BUS2317" s="25"/>
      <c r="BUT2317" s="25"/>
      <c r="BUU2317" s="25"/>
      <c r="BUV2317" s="29"/>
      <c r="BUW2317" s="24"/>
      <c r="BUX2317" s="25"/>
      <c r="BUY2317" s="25"/>
      <c r="BUZ2317" s="25"/>
      <c r="BVA2317" s="25"/>
      <c r="BVB2317" s="25"/>
      <c r="BVC2317" s="25"/>
      <c r="BVD2317" s="29"/>
      <c r="BVE2317" s="24"/>
      <c r="BVF2317" s="25"/>
      <c r="BVG2317" s="25"/>
      <c r="BVH2317" s="25"/>
      <c r="BVI2317" s="25"/>
      <c r="BVJ2317" s="25"/>
      <c r="BVK2317" s="25"/>
      <c r="BVL2317" s="29"/>
      <c r="BVM2317" s="24"/>
      <c r="BVN2317" s="25"/>
      <c r="BVO2317" s="25"/>
      <c r="BVP2317" s="25"/>
      <c r="BVQ2317" s="25"/>
      <c r="BVR2317" s="25"/>
      <c r="BVS2317" s="25"/>
      <c r="BVT2317" s="29"/>
      <c r="BVU2317" s="24"/>
      <c r="BVV2317" s="25"/>
      <c r="BVW2317" s="25"/>
      <c r="BVX2317" s="25"/>
      <c r="BVY2317" s="25"/>
      <c r="BVZ2317" s="25"/>
      <c r="BWA2317" s="25"/>
      <c r="BWB2317" s="29"/>
      <c r="BWC2317" s="24"/>
      <c r="BWD2317" s="25"/>
      <c r="BWE2317" s="25"/>
      <c r="BWF2317" s="25"/>
      <c r="BWG2317" s="25"/>
      <c r="BWH2317" s="25"/>
      <c r="BWI2317" s="25"/>
      <c r="BWJ2317" s="29"/>
      <c r="BWK2317" s="24"/>
      <c r="BWL2317" s="25"/>
      <c r="BWM2317" s="25"/>
      <c r="BWN2317" s="25"/>
      <c r="BWO2317" s="25"/>
      <c r="BWP2317" s="25"/>
      <c r="BWQ2317" s="25"/>
      <c r="BWR2317" s="29"/>
      <c r="BWS2317" s="24"/>
      <c r="BWT2317" s="25"/>
      <c r="BWU2317" s="25"/>
      <c r="BWV2317" s="25"/>
      <c r="BWW2317" s="25"/>
      <c r="BWX2317" s="25"/>
      <c r="BWY2317" s="25"/>
      <c r="BWZ2317" s="29"/>
      <c r="BXA2317" s="24"/>
      <c r="BXB2317" s="25"/>
      <c r="BXC2317" s="25"/>
      <c r="BXD2317" s="25"/>
      <c r="BXE2317" s="25"/>
      <c r="BXF2317" s="25"/>
      <c r="BXG2317" s="25"/>
      <c r="BXH2317" s="29"/>
      <c r="BXI2317" s="24"/>
      <c r="BXJ2317" s="25"/>
      <c r="BXK2317" s="25"/>
      <c r="BXL2317" s="25"/>
      <c r="BXM2317" s="25"/>
      <c r="BXN2317" s="25"/>
      <c r="BXO2317" s="25"/>
      <c r="BXP2317" s="29"/>
      <c r="BXQ2317" s="24"/>
      <c r="BXR2317" s="25"/>
      <c r="BXS2317" s="25"/>
      <c r="BXT2317" s="25"/>
      <c r="BXU2317" s="25"/>
      <c r="BXV2317" s="25"/>
      <c r="BXW2317" s="25"/>
      <c r="BXX2317" s="29"/>
      <c r="BXY2317" s="24"/>
      <c r="BXZ2317" s="25"/>
      <c r="BYA2317" s="25"/>
      <c r="BYB2317" s="25"/>
      <c r="BYC2317" s="25"/>
      <c r="BYD2317" s="25"/>
      <c r="BYE2317" s="25"/>
      <c r="BYF2317" s="29"/>
      <c r="BYG2317" s="24"/>
      <c r="BYH2317" s="25"/>
      <c r="BYI2317" s="25"/>
      <c r="BYJ2317" s="25"/>
      <c r="BYK2317" s="25"/>
      <c r="BYL2317" s="25"/>
      <c r="BYM2317" s="25"/>
      <c r="BYN2317" s="29"/>
      <c r="BYO2317" s="24"/>
      <c r="BYP2317" s="25"/>
      <c r="BYQ2317" s="25"/>
      <c r="BYR2317" s="25"/>
      <c r="BYS2317" s="25"/>
      <c r="BYT2317" s="25"/>
      <c r="BYU2317" s="25"/>
      <c r="BYV2317" s="29"/>
      <c r="BYW2317" s="24"/>
      <c r="BYX2317" s="25"/>
      <c r="BYY2317" s="25"/>
      <c r="BYZ2317" s="25"/>
      <c r="BZA2317" s="25"/>
      <c r="BZB2317" s="25"/>
      <c r="BZC2317" s="25"/>
      <c r="BZD2317" s="29"/>
      <c r="BZE2317" s="24"/>
      <c r="BZF2317" s="25"/>
      <c r="BZG2317" s="25"/>
      <c r="BZH2317" s="25"/>
      <c r="BZI2317" s="25"/>
      <c r="BZJ2317" s="25"/>
      <c r="BZK2317" s="25"/>
      <c r="BZL2317" s="29"/>
      <c r="BZM2317" s="24"/>
      <c r="BZN2317" s="25"/>
      <c r="BZO2317" s="25"/>
      <c r="BZP2317" s="25"/>
      <c r="BZQ2317" s="25"/>
      <c r="BZR2317" s="25"/>
      <c r="BZS2317" s="25"/>
      <c r="BZT2317" s="29"/>
      <c r="BZU2317" s="24"/>
      <c r="BZV2317" s="25"/>
      <c r="BZW2317" s="25"/>
      <c r="BZX2317" s="25"/>
      <c r="BZY2317" s="25"/>
      <c r="BZZ2317" s="25"/>
      <c r="CAA2317" s="25"/>
      <c r="CAB2317" s="29"/>
      <c r="CAC2317" s="24"/>
      <c r="CAD2317" s="25"/>
      <c r="CAE2317" s="25"/>
      <c r="CAF2317" s="25"/>
      <c r="CAG2317" s="25"/>
      <c r="CAH2317" s="25"/>
      <c r="CAI2317" s="25"/>
      <c r="CAJ2317" s="29"/>
      <c r="CAK2317" s="24"/>
      <c r="CAL2317" s="25"/>
      <c r="CAM2317" s="25"/>
      <c r="CAN2317" s="25"/>
      <c r="CAO2317" s="25"/>
      <c r="CAP2317" s="25"/>
      <c r="CAQ2317" s="25"/>
      <c r="CAR2317" s="29"/>
      <c r="CAS2317" s="24"/>
      <c r="CAT2317" s="25"/>
      <c r="CAU2317" s="25"/>
      <c r="CAV2317" s="25"/>
      <c r="CAW2317" s="25"/>
      <c r="CAX2317" s="25"/>
      <c r="CAY2317" s="25"/>
      <c r="CAZ2317" s="29"/>
      <c r="CBA2317" s="24"/>
      <c r="CBB2317" s="25"/>
      <c r="CBC2317" s="25"/>
      <c r="CBD2317" s="25"/>
      <c r="CBE2317" s="25"/>
      <c r="CBF2317" s="25"/>
      <c r="CBG2317" s="25"/>
      <c r="CBH2317" s="29"/>
      <c r="CBI2317" s="24"/>
      <c r="CBJ2317" s="25"/>
      <c r="CBK2317" s="25"/>
      <c r="CBL2317" s="25"/>
      <c r="CBM2317" s="25"/>
      <c r="CBN2317" s="25"/>
      <c r="CBO2317" s="25"/>
      <c r="CBP2317" s="29"/>
      <c r="CBQ2317" s="24"/>
      <c r="CBR2317" s="25"/>
      <c r="CBS2317" s="25"/>
      <c r="CBT2317" s="25"/>
      <c r="CBU2317" s="25"/>
      <c r="CBV2317" s="25"/>
      <c r="CBW2317" s="25"/>
      <c r="CBX2317" s="29"/>
      <c r="CBY2317" s="24"/>
      <c r="CBZ2317" s="25"/>
      <c r="CCA2317" s="25"/>
      <c r="CCB2317" s="25"/>
      <c r="CCC2317" s="25"/>
      <c r="CCD2317" s="25"/>
      <c r="CCE2317" s="25"/>
      <c r="CCF2317" s="29"/>
      <c r="CCG2317" s="24"/>
      <c r="CCH2317" s="25"/>
      <c r="CCI2317" s="25"/>
      <c r="CCJ2317" s="25"/>
      <c r="CCK2317" s="25"/>
      <c r="CCL2317" s="25"/>
      <c r="CCM2317" s="25"/>
      <c r="CCN2317" s="29"/>
      <c r="CCO2317" s="24"/>
      <c r="CCP2317" s="25"/>
      <c r="CCQ2317" s="25"/>
      <c r="CCR2317" s="25"/>
      <c r="CCS2317" s="25"/>
      <c r="CCT2317" s="25"/>
      <c r="CCU2317" s="25"/>
      <c r="CCV2317" s="29"/>
      <c r="CCW2317" s="24"/>
      <c r="CCX2317" s="25"/>
      <c r="CCY2317" s="25"/>
      <c r="CCZ2317" s="25"/>
      <c r="CDA2317" s="25"/>
      <c r="CDB2317" s="25"/>
      <c r="CDC2317" s="25"/>
      <c r="CDD2317" s="29"/>
      <c r="CDE2317" s="24"/>
      <c r="CDF2317" s="25"/>
      <c r="CDG2317" s="25"/>
      <c r="CDH2317" s="25"/>
      <c r="CDI2317" s="25"/>
      <c r="CDJ2317" s="25"/>
      <c r="CDK2317" s="25"/>
      <c r="CDL2317" s="29"/>
      <c r="CDM2317" s="24"/>
      <c r="CDN2317" s="25"/>
      <c r="CDO2317" s="25"/>
      <c r="CDP2317" s="25"/>
      <c r="CDQ2317" s="25"/>
      <c r="CDR2317" s="25"/>
      <c r="CDS2317" s="25"/>
      <c r="CDT2317" s="29"/>
      <c r="CDU2317" s="24"/>
      <c r="CDV2317" s="25"/>
      <c r="CDW2317" s="25"/>
      <c r="CDX2317" s="25"/>
      <c r="CDY2317" s="25"/>
      <c r="CDZ2317" s="25"/>
      <c r="CEA2317" s="25"/>
      <c r="CEB2317" s="29"/>
      <c r="CEC2317" s="24"/>
      <c r="CED2317" s="25"/>
      <c r="CEE2317" s="25"/>
      <c r="CEF2317" s="25"/>
      <c r="CEG2317" s="25"/>
      <c r="CEH2317" s="25"/>
      <c r="CEI2317" s="25"/>
      <c r="CEJ2317" s="29"/>
      <c r="CEK2317" s="24"/>
      <c r="CEL2317" s="25"/>
      <c r="CEM2317" s="25"/>
      <c r="CEN2317" s="25"/>
      <c r="CEO2317" s="25"/>
      <c r="CEP2317" s="25"/>
      <c r="CEQ2317" s="25"/>
      <c r="CER2317" s="29"/>
      <c r="CES2317" s="24"/>
      <c r="CET2317" s="25"/>
      <c r="CEU2317" s="25"/>
      <c r="CEV2317" s="25"/>
      <c r="CEW2317" s="25"/>
      <c r="CEX2317" s="25"/>
      <c r="CEY2317" s="25"/>
      <c r="CEZ2317" s="29"/>
      <c r="CFA2317" s="24"/>
      <c r="CFB2317" s="25"/>
      <c r="CFC2317" s="25"/>
      <c r="CFD2317" s="25"/>
      <c r="CFE2317" s="25"/>
      <c r="CFF2317" s="25"/>
      <c r="CFG2317" s="25"/>
      <c r="CFH2317" s="29"/>
      <c r="CFI2317" s="24"/>
      <c r="CFJ2317" s="25"/>
      <c r="CFK2317" s="25"/>
      <c r="CFL2317" s="25"/>
      <c r="CFM2317" s="25"/>
      <c r="CFN2317" s="25"/>
      <c r="CFO2317" s="25"/>
      <c r="CFP2317" s="29"/>
      <c r="CFQ2317" s="24"/>
      <c r="CFR2317" s="25"/>
      <c r="CFS2317" s="25"/>
      <c r="CFT2317" s="25"/>
      <c r="CFU2317" s="25"/>
      <c r="CFV2317" s="25"/>
      <c r="CFW2317" s="25"/>
      <c r="CFX2317" s="29"/>
      <c r="CFY2317" s="24"/>
      <c r="CFZ2317" s="25"/>
      <c r="CGA2317" s="25"/>
      <c r="CGB2317" s="25"/>
      <c r="CGC2317" s="25"/>
      <c r="CGD2317" s="25"/>
      <c r="CGE2317" s="25"/>
      <c r="CGF2317" s="29"/>
      <c r="CGG2317" s="24"/>
      <c r="CGH2317" s="25"/>
      <c r="CGI2317" s="25"/>
      <c r="CGJ2317" s="25"/>
      <c r="CGK2317" s="25"/>
      <c r="CGL2317" s="25"/>
      <c r="CGM2317" s="25"/>
      <c r="CGN2317" s="29"/>
      <c r="CGO2317" s="24"/>
      <c r="CGP2317" s="25"/>
      <c r="CGQ2317" s="25"/>
      <c r="CGR2317" s="25"/>
      <c r="CGS2317" s="25"/>
      <c r="CGT2317" s="25"/>
      <c r="CGU2317" s="25"/>
      <c r="CGV2317" s="29"/>
      <c r="CGW2317" s="24"/>
      <c r="CGX2317" s="25"/>
      <c r="CGY2317" s="25"/>
      <c r="CGZ2317" s="25"/>
      <c r="CHA2317" s="25"/>
      <c r="CHB2317" s="25"/>
      <c r="CHC2317" s="25"/>
      <c r="CHD2317" s="29"/>
      <c r="CHE2317" s="24"/>
      <c r="CHF2317" s="25"/>
      <c r="CHG2317" s="25"/>
      <c r="CHH2317" s="25"/>
      <c r="CHI2317" s="25"/>
      <c r="CHJ2317" s="25"/>
      <c r="CHK2317" s="25"/>
      <c r="CHL2317" s="29"/>
      <c r="CHM2317" s="24"/>
      <c r="CHN2317" s="25"/>
      <c r="CHO2317" s="25"/>
      <c r="CHP2317" s="25"/>
      <c r="CHQ2317" s="25"/>
      <c r="CHR2317" s="25"/>
      <c r="CHS2317" s="25"/>
      <c r="CHT2317" s="29"/>
      <c r="CHU2317" s="24"/>
      <c r="CHV2317" s="25"/>
      <c r="CHW2317" s="25"/>
      <c r="CHX2317" s="25"/>
      <c r="CHY2317" s="25"/>
      <c r="CHZ2317" s="25"/>
      <c r="CIA2317" s="25"/>
      <c r="CIB2317" s="29"/>
      <c r="CIC2317" s="24"/>
      <c r="CID2317" s="25"/>
      <c r="CIE2317" s="25"/>
      <c r="CIF2317" s="25"/>
      <c r="CIG2317" s="25"/>
      <c r="CIH2317" s="25"/>
      <c r="CII2317" s="25"/>
      <c r="CIJ2317" s="29"/>
      <c r="CIK2317" s="24"/>
      <c r="CIL2317" s="25"/>
      <c r="CIM2317" s="25"/>
      <c r="CIN2317" s="25"/>
      <c r="CIO2317" s="25"/>
      <c r="CIP2317" s="25"/>
      <c r="CIQ2317" s="25"/>
      <c r="CIR2317" s="29"/>
      <c r="CIS2317" s="24"/>
      <c r="CIT2317" s="25"/>
      <c r="CIU2317" s="25"/>
      <c r="CIV2317" s="25"/>
      <c r="CIW2317" s="25"/>
      <c r="CIX2317" s="25"/>
      <c r="CIY2317" s="25"/>
      <c r="CIZ2317" s="29"/>
      <c r="CJA2317" s="24"/>
      <c r="CJB2317" s="25"/>
      <c r="CJC2317" s="25"/>
      <c r="CJD2317" s="25"/>
      <c r="CJE2317" s="25"/>
      <c r="CJF2317" s="25"/>
      <c r="CJG2317" s="25"/>
      <c r="CJH2317" s="29"/>
      <c r="CJI2317" s="24"/>
      <c r="CJJ2317" s="25"/>
      <c r="CJK2317" s="25"/>
      <c r="CJL2317" s="25"/>
      <c r="CJM2317" s="25"/>
      <c r="CJN2317" s="25"/>
      <c r="CJO2317" s="25"/>
      <c r="CJP2317" s="29"/>
      <c r="CJQ2317" s="24"/>
      <c r="CJR2317" s="25"/>
      <c r="CJS2317" s="25"/>
      <c r="CJT2317" s="25"/>
      <c r="CJU2317" s="25"/>
      <c r="CJV2317" s="25"/>
      <c r="CJW2317" s="25"/>
      <c r="CJX2317" s="29"/>
      <c r="CJY2317" s="24"/>
      <c r="CJZ2317" s="25"/>
      <c r="CKA2317" s="25"/>
      <c r="CKB2317" s="25"/>
      <c r="CKC2317" s="25"/>
      <c r="CKD2317" s="25"/>
      <c r="CKE2317" s="25"/>
      <c r="CKF2317" s="29"/>
      <c r="CKG2317" s="24"/>
      <c r="CKH2317" s="25"/>
      <c r="CKI2317" s="25"/>
      <c r="CKJ2317" s="25"/>
      <c r="CKK2317" s="25"/>
      <c r="CKL2317" s="25"/>
      <c r="CKM2317" s="25"/>
      <c r="CKN2317" s="29"/>
      <c r="CKO2317" s="24"/>
      <c r="CKP2317" s="25"/>
      <c r="CKQ2317" s="25"/>
      <c r="CKR2317" s="25"/>
      <c r="CKS2317" s="25"/>
      <c r="CKT2317" s="25"/>
      <c r="CKU2317" s="25"/>
      <c r="CKV2317" s="29"/>
      <c r="CKW2317" s="24"/>
      <c r="CKX2317" s="25"/>
      <c r="CKY2317" s="25"/>
      <c r="CKZ2317" s="25"/>
      <c r="CLA2317" s="25"/>
      <c r="CLB2317" s="25"/>
      <c r="CLC2317" s="25"/>
      <c r="CLD2317" s="29"/>
      <c r="CLE2317" s="24"/>
      <c r="CLF2317" s="25"/>
      <c r="CLG2317" s="25"/>
      <c r="CLH2317" s="25"/>
      <c r="CLI2317" s="25"/>
      <c r="CLJ2317" s="25"/>
      <c r="CLK2317" s="25"/>
      <c r="CLL2317" s="29"/>
      <c r="CLM2317" s="24"/>
      <c r="CLN2317" s="25"/>
      <c r="CLO2317" s="25"/>
      <c r="CLP2317" s="25"/>
      <c r="CLQ2317" s="25"/>
      <c r="CLR2317" s="25"/>
      <c r="CLS2317" s="25"/>
      <c r="CLT2317" s="29"/>
      <c r="CLU2317" s="24"/>
      <c r="CLV2317" s="25"/>
      <c r="CLW2317" s="25"/>
      <c r="CLX2317" s="25"/>
      <c r="CLY2317" s="25"/>
      <c r="CLZ2317" s="25"/>
      <c r="CMA2317" s="25"/>
      <c r="CMB2317" s="29"/>
      <c r="CMC2317" s="24"/>
      <c r="CMD2317" s="25"/>
      <c r="CME2317" s="25"/>
      <c r="CMF2317" s="25"/>
      <c r="CMG2317" s="25"/>
      <c r="CMH2317" s="25"/>
      <c r="CMI2317" s="25"/>
      <c r="CMJ2317" s="29"/>
      <c r="CMK2317" s="24"/>
      <c r="CML2317" s="25"/>
      <c r="CMM2317" s="25"/>
      <c r="CMN2317" s="25"/>
      <c r="CMO2317" s="25"/>
      <c r="CMP2317" s="25"/>
      <c r="CMQ2317" s="25"/>
      <c r="CMR2317" s="29"/>
      <c r="CMS2317" s="24"/>
      <c r="CMT2317" s="25"/>
      <c r="CMU2317" s="25"/>
      <c r="CMV2317" s="25"/>
      <c r="CMW2317" s="25"/>
      <c r="CMX2317" s="25"/>
      <c r="CMY2317" s="25"/>
      <c r="CMZ2317" s="29"/>
      <c r="CNA2317" s="24"/>
      <c r="CNB2317" s="25"/>
      <c r="CNC2317" s="25"/>
      <c r="CND2317" s="25"/>
      <c r="CNE2317" s="25"/>
      <c r="CNF2317" s="25"/>
      <c r="CNG2317" s="25"/>
      <c r="CNH2317" s="29"/>
      <c r="CNI2317" s="24"/>
      <c r="CNJ2317" s="25"/>
      <c r="CNK2317" s="25"/>
      <c r="CNL2317" s="25"/>
      <c r="CNM2317" s="25"/>
      <c r="CNN2317" s="25"/>
      <c r="CNO2317" s="25"/>
      <c r="CNP2317" s="29"/>
      <c r="CNQ2317" s="24"/>
      <c r="CNR2317" s="25"/>
      <c r="CNS2317" s="25"/>
      <c r="CNT2317" s="25"/>
      <c r="CNU2317" s="25"/>
      <c r="CNV2317" s="25"/>
      <c r="CNW2317" s="25"/>
      <c r="CNX2317" s="29"/>
      <c r="CNY2317" s="24"/>
      <c r="CNZ2317" s="25"/>
      <c r="COA2317" s="25"/>
      <c r="COB2317" s="25"/>
      <c r="COC2317" s="25"/>
      <c r="COD2317" s="25"/>
      <c r="COE2317" s="25"/>
      <c r="COF2317" s="29"/>
      <c r="COG2317" s="24"/>
      <c r="COH2317" s="25"/>
      <c r="COI2317" s="25"/>
      <c r="COJ2317" s="25"/>
      <c r="COK2317" s="25"/>
      <c r="COL2317" s="25"/>
      <c r="COM2317" s="25"/>
      <c r="CON2317" s="29"/>
      <c r="COO2317" s="24"/>
      <c r="COP2317" s="25"/>
      <c r="COQ2317" s="25"/>
      <c r="COR2317" s="25"/>
      <c r="COS2317" s="25"/>
      <c r="COT2317" s="25"/>
      <c r="COU2317" s="25"/>
      <c r="COV2317" s="29"/>
      <c r="COW2317" s="24"/>
      <c r="COX2317" s="25"/>
      <c r="COY2317" s="25"/>
      <c r="COZ2317" s="25"/>
      <c r="CPA2317" s="25"/>
      <c r="CPB2317" s="25"/>
      <c r="CPC2317" s="25"/>
      <c r="CPD2317" s="29"/>
      <c r="CPE2317" s="24"/>
      <c r="CPF2317" s="25"/>
      <c r="CPG2317" s="25"/>
      <c r="CPH2317" s="25"/>
      <c r="CPI2317" s="25"/>
      <c r="CPJ2317" s="25"/>
      <c r="CPK2317" s="25"/>
      <c r="CPL2317" s="29"/>
      <c r="CPM2317" s="24"/>
      <c r="CPN2317" s="25"/>
      <c r="CPO2317" s="25"/>
      <c r="CPP2317" s="25"/>
      <c r="CPQ2317" s="25"/>
      <c r="CPR2317" s="25"/>
      <c r="CPS2317" s="25"/>
      <c r="CPT2317" s="29"/>
      <c r="CPU2317" s="24"/>
      <c r="CPV2317" s="25"/>
      <c r="CPW2317" s="25"/>
      <c r="CPX2317" s="25"/>
      <c r="CPY2317" s="25"/>
      <c r="CPZ2317" s="25"/>
      <c r="CQA2317" s="25"/>
      <c r="CQB2317" s="29"/>
      <c r="CQC2317" s="24"/>
      <c r="CQD2317" s="25"/>
      <c r="CQE2317" s="25"/>
      <c r="CQF2317" s="25"/>
      <c r="CQG2317" s="25"/>
      <c r="CQH2317" s="25"/>
      <c r="CQI2317" s="25"/>
      <c r="CQJ2317" s="29"/>
      <c r="CQK2317" s="24"/>
      <c r="CQL2317" s="25"/>
      <c r="CQM2317" s="25"/>
      <c r="CQN2317" s="25"/>
      <c r="CQO2317" s="25"/>
      <c r="CQP2317" s="25"/>
      <c r="CQQ2317" s="25"/>
      <c r="CQR2317" s="29"/>
      <c r="CQS2317" s="24"/>
      <c r="CQT2317" s="25"/>
      <c r="CQU2317" s="25"/>
      <c r="CQV2317" s="25"/>
      <c r="CQW2317" s="25"/>
      <c r="CQX2317" s="25"/>
      <c r="CQY2317" s="25"/>
      <c r="CQZ2317" s="29"/>
      <c r="CRA2317" s="24"/>
      <c r="CRB2317" s="25"/>
      <c r="CRC2317" s="25"/>
      <c r="CRD2317" s="25"/>
      <c r="CRE2317" s="25"/>
      <c r="CRF2317" s="25"/>
      <c r="CRG2317" s="25"/>
      <c r="CRH2317" s="29"/>
      <c r="CRI2317" s="24"/>
      <c r="CRJ2317" s="25"/>
      <c r="CRK2317" s="25"/>
      <c r="CRL2317" s="25"/>
      <c r="CRM2317" s="25"/>
      <c r="CRN2317" s="25"/>
      <c r="CRO2317" s="25"/>
      <c r="CRP2317" s="29"/>
      <c r="CRQ2317" s="24"/>
      <c r="CRR2317" s="25"/>
      <c r="CRS2317" s="25"/>
      <c r="CRT2317" s="25"/>
      <c r="CRU2317" s="25"/>
      <c r="CRV2317" s="25"/>
      <c r="CRW2317" s="25"/>
      <c r="CRX2317" s="29"/>
      <c r="CRY2317" s="24"/>
      <c r="CRZ2317" s="25"/>
      <c r="CSA2317" s="25"/>
      <c r="CSB2317" s="25"/>
      <c r="CSC2317" s="25"/>
      <c r="CSD2317" s="25"/>
      <c r="CSE2317" s="25"/>
      <c r="CSF2317" s="29"/>
      <c r="CSG2317" s="24"/>
      <c r="CSH2317" s="25"/>
      <c r="CSI2317" s="25"/>
      <c r="CSJ2317" s="25"/>
      <c r="CSK2317" s="25"/>
      <c r="CSL2317" s="25"/>
      <c r="CSM2317" s="25"/>
      <c r="CSN2317" s="29"/>
      <c r="CSO2317" s="24"/>
      <c r="CSP2317" s="25"/>
      <c r="CSQ2317" s="25"/>
      <c r="CSR2317" s="25"/>
      <c r="CSS2317" s="25"/>
      <c r="CST2317" s="25"/>
      <c r="CSU2317" s="25"/>
      <c r="CSV2317" s="29"/>
      <c r="CSW2317" s="24"/>
      <c r="CSX2317" s="25"/>
      <c r="CSY2317" s="25"/>
      <c r="CSZ2317" s="25"/>
      <c r="CTA2317" s="25"/>
      <c r="CTB2317" s="25"/>
      <c r="CTC2317" s="25"/>
      <c r="CTD2317" s="29"/>
      <c r="CTE2317" s="24"/>
      <c r="CTF2317" s="25"/>
      <c r="CTG2317" s="25"/>
      <c r="CTH2317" s="25"/>
      <c r="CTI2317" s="25"/>
      <c r="CTJ2317" s="25"/>
      <c r="CTK2317" s="25"/>
      <c r="CTL2317" s="29"/>
      <c r="CTM2317" s="24"/>
      <c r="CTN2317" s="25"/>
      <c r="CTO2317" s="25"/>
      <c r="CTP2317" s="25"/>
      <c r="CTQ2317" s="25"/>
      <c r="CTR2317" s="25"/>
      <c r="CTS2317" s="25"/>
      <c r="CTT2317" s="29"/>
      <c r="CTU2317" s="24"/>
      <c r="CTV2317" s="25"/>
      <c r="CTW2317" s="25"/>
      <c r="CTX2317" s="25"/>
      <c r="CTY2317" s="25"/>
      <c r="CTZ2317" s="25"/>
      <c r="CUA2317" s="25"/>
      <c r="CUB2317" s="29"/>
      <c r="CUC2317" s="24"/>
      <c r="CUD2317" s="25"/>
      <c r="CUE2317" s="25"/>
      <c r="CUF2317" s="25"/>
      <c r="CUG2317" s="25"/>
      <c r="CUH2317" s="25"/>
      <c r="CUI2317" s="25"/>
      <c r="CUJ2317" s="29"/>
      <c r="CUK2317" s="24"/>
      <c r="CUL2317" s="25"/>
      <c r="CUM2317" s="25"/>
      <c r="CUN2317" s="25"/>
      <c r="CUO2317" s="25"/>
      <c r="CUP2317" s="25"/>
      <c r="CUQ2317" s="25"/>
      <c r="CUR2317" s="29"/>
      <c r="CUS2317" s="24"/>
      <c r="CUT2317" s="25"/>
      <c r="CUU2317" s="25"/>
      <c r="CUV2317" s="25"/>
      <c r="CUW2317" s="25"/>
      <c r="CUX2317" s="25"/>
      <c r="CUY2317" s="25"/>
      <c r="CUZ2317" s="29"/>
      <c r="CVA2317" s="24"/>
      <c r="CVB2317" s="25"/>
      <c r="CVC2317" s="25"/>
      <c r="CVD2317" s="25"/>
      <c r="CVE2317" s="25"/>
      <c r="CVF2317" s="25"/>
      <c r="CVG2317" s="25"/>
      <c r="CVH2317" s="29"/>
      <c r="CVI2317" s="24"/>
      <c r="CVJ2317" s="25"/>
      <c r="CVK2317" s="25"/>
      <c r="CVL2317" s="25"/>
      <c r="CVM2317" s="25"/>
      <c r="CVN2317" s="25"/>
      <c r="CVO2317" s="25"/>
      <c r="CVP2317" s="29"/>
      <c r="CVQ2317" s="24"/>
      <c r="CVR2317" s="25"/>
      <c r="CVS2317" s="25"/>
      <c r="CVT2317" s="25"/>
      <c r="CVU2317" s="25"/>
      <c r="CVV2317" s="25"/>
      <c r="CVW2317" s="25"/>
      <c r="CVX2317" s="29"/>
      <c r="CVY2317" s="24"/>
      <c r="CVZ2317" s="25"/>
      <c r="CWA2317" s="25"/>
      <c r="CWB2317" s="25"/>
      <c r="CWC2317" s="25"/>
      <c r="CWD2317" s="25"/>
      <c r="CWE2317" s="25"/>
      <c r="CWF2317" s="29"/>
      <c r="CWG2317" s="24"/>
      <c r="CWH2317" s="25"/>
      <c r="CWI2317" s="25"/>
      <c r="CWJ2317" s="25"/>
      <c r="CWK2317" s="25"/>
      <c r="CWL2317" s="25"/>
      <c r="CWM2317" s="25"/>
      <c r="CWN2317" s="29"/>
      <c r="CWO2317" s="24"/>
      <c r="CWP2317" s="25"/>
      <c r="CWQ2317" s="25"/>
      <c r="CWR2317" s="25"/>
      <c r="CWS2317" s="25"/>
      <c r="CWT2317" s="25"/>
      <c r="CWU2317" s="25"/>
      <c r="CWV2317" s="29"/>
      <c r="CWW2317" s="24"/>
      <c r="CWX2317" s="25"/>
      <c r="CWY2317" s="25"/>
      <c r="CWZ2317" s="25"/>
      <c r="CXA2317" s="25"/>
      <c r="CXB2317" s="25"/>
      <c r="CXC2317" s="25"/>
      <c r="CXD2317" s="29"/>
      <c r="CXE2317" s="24"/>
      <c r="CXF2317" s="25"/>
      <c r="CXG2317" s="25"/>
      <c r="CXH2317" s="25"/>
      <c r="CXI2317" s="25"/>
      <c r="CXJ2317" s="25"/>
      <c r="CXK2317" s="25"/>
      <c r="CXL2317" s="29"/>
      <c r="CXM2317" s="24"/>
      <c r="CXN2317" s="25"/>
      <c r="CXO2317" s="25"/>
      <c r="CXP2317" s="25"/>
      <c r="CXQ2317" s="25"/>
      <c r="CXR2317" s="25"/>
      <c r="CXS2317" s="25"/>
      <c r="CXT2317" s="29"/>
      <c r="CXU2317" s="24"/>
      <c r="CXV2317" s="25"/>
      <c r="CXW2317" s="25"/>
      <c r="CXX2317" s="25"/>
      <c r="CXY2317" s="25"/>
      <c r="CXZ2317" s="25"/>
      <c r="CYA2317" s="25"/>
      <c r="CYB2317" s="29"/>
      <c r="CYC2317" s="24"/>
      <c r="CYD2317" s="25"/>
      <c r="CYE2317" s="25"/>
      <c r="CYF2317" s="25"/>
      <c r="CYG2317" s="25"/>
      <c r="CYH2317" s="25"/>
      <c r="CYI2317" s="25"/>
      <c r="CYJ2317" s="29"/>
      <c r="CYK2317" s="24"/>
      <c r="CYL2317" s="25"/>
      <c r="CYM2317" s="25"/>
      <c r="CYN2317" s="25"/>
      <c r="CYO2317" s="25"/>
      <c r="CYP2317" s="25"/>
      <c r="CYQ2317" s="25"/>
      <c r="CYR2317" s="29"/>
      <c r="CYS2317" s="24"/>
      <c r="CYT2317" s="25"/>
      <c r="CYU2317" s="25"/>
      <c r="CYV2317" s="25"/>
      <c r="CYW2317" s="25"/>
      <c r="CYX2317" s="25"/>
      <c r="CYY2317" s="25"/>
      <c r="CYZ2317" s="29"/>
      <c r="CZA2317" s="24"/>
      <c r="CZB2317" s="25"/>
      <c r="CZC2317" s="25"/>
      <c r="CZD2317" s="25"/>
      <c r="CZE2317" s="25"/>
      <c r="CZF2317" s="25"/>
      <c r="CZG2317" s="25"/>
      <c r="CZH2317" s="29"/>
      <c r="CZI2317" s="24"/>
      <c r="CZJ2317" s="25"/>
      <c r="CZK2317" s="25"/>
      <c r="CZL2317" s="25"/>
      <c r="CZM2317" s="25"/>
      <c r="CZN2317" s="25"/>
      <c r="CZO2317" s="25"/>
      <c r="CZP2317" s="29"/>
      <c r="CZQ2317" s="24"/>
      <c r="CZR2317" s="25"/>
      <c r="CZS2317" s="25"/>
      <c r="CZT2317" s="25"/>
      <c r="CZU2317" s="25"/>
      <c r="CZV2317" s="25"/>
      <c r="CZW2317" s="25"/>
      <c r="CZX2317" s="29"/>
      <c r="CZY2317" s="24"/>
      <c r="CZZ2317" s="25"/>
      <c r="DAA2317" s="25"/>
      <c r="DAB2317" s="25"/>
      <c r="DAC2317" s="25"/>
      <c r="DAD2317" s="25"/>
      <c r="DAE2317" s="25"/>
      <c r="DAF2317" s="29"/>
      <c r="DAG2317" s="24"/>
      <c r="DAH2317" s="25"/>
      <c r="DAI2317" s="25"/>
      <c r="DAJ2317" s="25"/>
      <c r="DAK2317" s="25"/>
      <c r="DAL2317" s="25"/>
      <c r="DAM2317" s="25"/>
      <c r="DAN2317" s="29"/>
      <c r="DAO2317" s="24"/>
      <c r="DAP2317" s="25"/>
      <c r="DAQ2317" s="25"/>
      <c r="DAR2317" s="25"/>
      <c r="DAS2317" s="25"/>
      <c r="DAT2317" s="25"/>
      <c r="DAU2317" s="25"/>
      <c r="DAV2317" s="29"/>
      <c r="DAW2317" s="24"/>
      <c r="DAX2317" s="25"/>
      <c r="DAY2317" s="25"/>
      <c r="DAZ2317" s="25"/>
      <c r="DBA2317" s="25"/>
      <c r="DBB2317" s="25"/>
      <c r="DBC2317" s="25"/>
      <c r="DBD2317" s="29"/>
      <c r="DBE2317" s="24"/>
      <c r="DBF2317" s="25"/>
      <c r="DBG2317" s="25"/>
      <c r="DBH2317" s="25"/>
      <c r="DBI2317" s="25"/>
      <c r="DBJ2317" s="25"/>
      <c r="DBK2317" s="25"/>
      <c r="DBL2317" s="29"/>
      <c r="DBM2317" s="24"/>
      <c r="DBN2317" s="25"/>
      <c r="DBO2317" s="25"/>
      <c r="DBP2317" s="25"/>
      <c r="DBQ2317" s="25"/>
      <c r="DBR2317" s="25"/>
      <c r="DBS2317" s="25"/>
      <c r="DBT2317" s="29"/>
      <c r="DBU2317" s="24"/>
      <c r="DBV2317" s="25"/>
      <c r="DBW2317" s="25"/>
      <c r="DBX2317" s="25"/>
      <c r="DBY2317" s="25"/>
      <c r="DBZ2317" s="25"/>
      <c r="DCA2317" s="25"/>
      <c r="DCB2317" s="29"/>
      <c r="DCC2317" s="24"/>
      <c r="DCD2317" s="25"/>
      <c r="DCE2317" s="25"/>
      <c r="DCF2317" s="25"/>
      <c r="DCG2317" s="25"/>
      <c r="DCH2317" s="25"/>
      <c r="DCI2317" s="25"/>
      <c r="DCJ2317" s="29"/>
      <c r="DCK2317" s="24"/>
      <c r="DCL2317" s="25"/>
      <c r="DCM2317" s="25"/>
      <c r="DCN2317" s="25"/>
      <c r="DCO2317" s="25"/>
      <c r="DCP2317" s="25"/>
      <c r="DCQ2317" s="25"/>
      <c r="DCR2317" s="29"/>
      <c r="DCS2317" s="24"/>
      <c r="DCT2317" s="25"/>
      <c r="DCU2317" s="25"/>
      <c r="DCV2317" s="25"/>
      <c r="DCW2317" s="25"/>
      <c r="DCX2317" s="25"/>
      <c r="DCY2317" s="25"/>
      <c r="DCZ2317" s="29"/>
      <c r="DDA2317" s="24"/>
      <c r="DDB2317" s="25"/>
      <c r="DDC2317" s="25"/>
      <c r="DDD2317" s="25"/>
      <c r="DDE2317" s="25"/>
      <c r="DDF2317" s="25"/>
      <c r="DDG2317" s="25"/>
      <c r="DDH2317" s="29"/>
      <c r="DDI2317" s="24"/>
      <c r="DDJ2317" s="25"/>
      <c r="DDK2317" s="25"/>
      <c r="DDL2317" s="25"/>
      <c r="DDM2317" s="25"/>
      <c r="DDN2317" s="25"/>
      <c r="DDO2317" s="25"/>
      <c r="DDP2317" s="29"/>
      <c r="DDQ2317" s="24"/>
      <c r="DDR2317" s="25"/>
      <c r="DDS2317" s="25"/>
      <c r="DDT2317" s="25"/>
      <c r="DDU2317" s="25"/>
      <c r="DDV2317" s="25"/>
      <c r="DDW2317" s="25"/>
      <c r="DDX2317" s="29"/>
      <c r="DDY2317" s="24"/>
      <c r="DDZ2317" s="25"/>
      <c r="DEA2317" s="25"/>
      <c r="DEB2317" s="25"/>
      <c r="DEC2317" s="25"/>
      <c r="DED2317" s="25"/>
      <c r="DEE2317" s="25"/>
      <c r="DEF2317" s="29"/>
      <c r="DEG2317" s="24"/>
      <c r="DEH2317" s="25"/>
      <c r="DEI2317" s="25"/>
      <c r="DEJ2317" s="25"/>
      <c r="DEK2317" s="25"/>
      <c r="DEL2317" s="25"/>
      <c r="DEM2317" s="25"/>
      <c r="DEN2317" s="29"/>
      <c r="DEO2317" s="24"/>
      <c r="DEP2317" s="25"/>
      <c r="DEQ2317" s="25"/>
      <c r="DER2317" s="25"/>
      <c r="DES2317" s="25"/>
      <c r="DET2317" s="25"/>
      <c r="DEU2317" s="25"/>
      <c r="DEV2317" s="29"/>
      <c r="DEW2317" s="24"/>
      <c r="DEX2317" s="25"/>
      <c r="DEY2317" s="25"/>
      <c r="DEZ2317" s="25"/>
      <c r="DFA2317" s="25"/>
      <c r="DFB2317" s="25"/>
      <c r="DFC2317" s="25"/>
      <c r="DFD2317" s="29"/>
      <c r="DFE2317" s="24"/>
      <c r="DFF2317" s="25"/>
      <c r="DFG2317" s="25"/>
      <c r="DFH2317" s="25"/>
      <c r="DFI2317" s="25"/>
      <c r="DFJ2317" s="25"/>
      <c r="DFK2317" s="25"/>
      <c r="DFL2317" s="29"/>
      <c r="DFM2317" s="24"/>
      <c r="DFN2317" s="25"/>
      <c r="DFO2317" s="25"/>
      <c r="DFP2317" s="25"/>
      <c r="DFQ2317" s="25"/>
      <c r="DFR2317" s="25"/>
      <c r="DFS2317" s="25"/>
      <c r="DFT2317" s="29"/>
      <c r="DFU2317" s="24"/>
      <c r="DFV2317" s="25"/>
      <c r="DFW2317" s="25"/>
      <c r="DFX2317" s="25"/>
      <c r="DFY2317" s="25"/>
      <c r="DFZ2317" s="25"/>
      <c r="DGA2317" s="25"/>
      <c r="DGB2317" s="29"/>
      <c r="DGC2317" s="24"/>
      <c r="DGD2317" s="25"/>
      <c r="DGE2317" s="25"/>
      <c r="DGF2317" s="25"/>
      <c r="DGG2317" s="25"/>
      <c r="DGH2317" s="25"/>
      <c r="DGI2317" s="25"/>
      <c r="DGJ2317" s="29"/>
      <c r="DGK2317" s="24"/>
      <c r="DGL2317" s="25"/>
      <c r="DGM2317" s="25"/>
      <c r="DGN2317" s="25"/>
      <c r="DGO2317" s="25"/>
      <c r="DGP2317" s="25"/>
      <c r="DGQ2317" s="25"/>
      <c r="DGR2317" s="29"/>
      <c r="DGS2317" s="24"/>
      <c r="DGT2317" s="25"/>
      <c r="DGU2317" s="25"/>
      <c r="DGV2317" s="25"/>
      <c r="DGW2317" s="25"/>
      <c r="DGX2317" s="25"/>
      <c r="DGY2317" s="25"/>
      <c r="DGZ2317" s="29"/>
      <c r="DHA2317" s="24"/>
      <c r="DHB2317" s="25"/>
      <c r="DHC2317" s="25"/>
      <c r="DHD2317" s="25"/>
      <c r="DHE2317" s="25"/>
      <c r="DHF2317" s="25"/>
      <c r="DHG2317" s="25"/>
      <c r="DHH2317" s="29"/>
      <c r="DHI2317" s="24"/>
      <c r="DHJ2317" s="25"/>
      <c r="DHK2317" s="25"/>
      <c r="DHL2317" s="25"/>
      <c r="DHM2317" s="25"/>
      <c r="DHN2317" s="25"/>
      <c r="DHO2317" s="25"/>
      <c r="DHP2317" s="29"/>
      <c r="DHQ2317" s="24"/>
      <c r="DHR2317" s="25"/>
      <c r="DHS2317" s="25"/>
      <c r="DHT2317" s="25"/>
      <c r="DHU2317" s="25"/>
      <c r="DHV2317" s="25"/>
      <c r="DHW2317" s="25"/>
      <c r="DHX2317" s="29"/>
      <c r="DHY2317" s="24"/>
      <c r="DHZ2317" s="25"/>
      <c r="DIA2317" s="25"/>
      <c r="DIB2317" s="25"/>
      <c r="DIC2317" s="25"/>
      <c r="DID2317" s="25"/>
      <c r="DIE2317" s="25"/>
      <c r="DIF2317" s="29"/>
      <c r="DIG2317" s="24"/>
      <c r="DIH2317" s="25"/>
      <c r="DII2317" s="25"/>
      <c r="DIJ2317" s="25"/>
      <c r="DIK2317" s="25"/>
      <c r="DIL2317" s="25"/>
      <c r="DIM2317" s="25"/>
      <c r="DIN2317" s="29"/>
      <c r="DIO2317" s="24"/>
      <c r="DIP2317" s="25"/>
      <c r="DIQ2317" s="25"/>
      <c r="DIR2317" s="25"/>
      <c r="DIS2317" s="25"/>
      <c r="DIT2317" s="25"/>
      <c r="DIU2317" s="25"/>
      <c r="DIV2317" s="29"/>
      <c r="DIW2317" s="24"/>
      <c r="DIX2317" s="25"/>
      <c r="DIY2317" s="25"/>
      <c r="DIZ2317" s="25"/>
      <c r="DJA2317" s="25"/>
      <c r="DJB2317" s="25"/>
      <c r="DJC2317" s="25"/>
      <c r="DJD2317" s="29"/>
      <c r="DJE2317" s="24"/>
      <c r="DJF2317" s="25"/>
      <c r="DJG2317" s="25"/>
      <c r="DJH2317" s="25"/>
      <c r="DJI2317" s="25"/>
      <c r="DJJ2317" s="25"/>
      <c r="DJK2317" s="25"/>
      <c r="DJL2317" s="29"/>
      <c r="DJM2317" s="24"/>
      <c r="DJN2317" s="25"/>
      <c r="DJO2317" s="25"/>
      <c r="DJP2317" s="25"/>
      <c r="DJQ2317" s="25"/>
      <c r="DJR2317" s="25"/>
      <c r="DJS2317" s="25"/>
      <c r="DJT2317" s="29"/>
      <c r="DJU2317" s="24"/>
      <c r="DJV2317" s="25"/>
      <c r="DJW2317" s="25"/>
      <c r="DJX2317" s="25"/>
      <c r="DJY2317" s="25"/>
      <c r="DJZ2317" s="25"/>
      <c r="DKA2317" s="25"/>
      <c r="DKB2317" s="29"/>
      <c r="DKC2317" s="24"/>
      <c r="DKD2317" s="25"/>
      <c r="DKE2317" s="25"/>
      <c r="DKF2317" s="25"/>
      <c r="DKG2317" s="25"/>
      <c r="DKH2317" s="25"/>
      <c r="DKI2317" s="25"/>
      <c r="DKJ2317" s="29"/>
      <c r="DKK2317" s="24"/>
      <c r="DKL2317" s="25"/>
      <c r="DKM2317" s="25"/>
      <c r="DKN2317" s="25"/>
      <c r="DKO2317" s="25"/>
      <c r="DKP2317" s="25"/>
      <c r="DKQ2317" s="25"/>
      <c r="DKR2317" s="29"/>
      <c r="DKS2317" s="24"/>
      <c r="DKT2317" s="25"/>
      <c r="DKU2317" s="25"/>
      <c r="DKV2317" s="25"/>
      <c r="DKW2317" s="25"/>
      <c r="DKX2317" s="25"/>
      <c r="DKY2317" s="25"/>
      <c r="DKZ2317" s="29"/>
      <c r="DLA2317" s="24"/>
      <c r="DLB2317" s="25"/>
      <c r="DLC2317" s="25"/>
      <c r="DLD2317" s="25"/>
      <c r="DLE2317" s="25"/>
      <c r="DLF2317" s="25"/>
      <c r="DLG2317" s="25"/>
      <c r="DLH2317" s="29"/>
      <c r="DLI2317" s="24"/>
      <c r="DLJ2317" s="25"/>
      <c r="DLK2317" s="25"/>
      <c r="DLL2317" s="25"/>
      <c r="DLM2317" s="25"/>
      <c r="DLN2317" s="25"/>
      <c r="DLO2317" s="25"/>
      <c r="DLP2317" s="29"/>
      <c r="DLQ2317" s="24"/>
      <c r="DLR2317" s="25"/>
      <c r="DLS2317" s="25"/>
      <c r="DLT2317" s="25"/>
      <c r="DLU2317" s="25"/>
      <c r="DLV2317" s="25"/>
      <c r="DLW2317" s="25"/>
      <c r="DLX2317" s="29"/>
      <c r="DLY2317" s="24"/>
      <c r="DLZ2317" s="25"/>
      <c r="DMA2317" s="25"/>
      <c r="DMB2317" s="25"/>
      <c r="DMC2317" s="25"/>
      <c r="DMD2317" s="25"/>
      <c r="DME2317" s="25"/>
      <c r="DMF2317" s="29"/>
      <c r="DMG2317" s="24"/>
      <c r="DMH2317" s="25"/>
      <c r="DMI2317" s="25"/>
      <c r="DMJ2317" s="25"/>
      <c r="DMK2317" s="25"/>
      <c r="DML2317" s="25"/>
      <c r="DMM2317" s="25"/>
      <c r="DMN2317" s="29"/>
      <c r="DMO2317" s="24"/>
      <c r="DMP2317" s="25"/>
      <c r="DMQ2317" s="25"/>
      <c r="DMR2317" s="25"/>
      <c r="DMS2317" s="25"/>
      <c r="DMT2317" s="25"/>
      <c r="DMU2317" s="25"/>
      <c r="DMV2317" s="29"/>
      <c r="DMW2317" s="24"/>
      <c r="DMX2317" s="25"/>
      <c r="DMY2317" s="25"/>
      <c r="DMZ2317" s="25"/>
      <c r="DNA2317" s="25"/>
      <c r="DNB2317" s="25"/>
      <c r="DNC2317" s="25"/>
      <c r="DND2317" s="29"/>
      <c r="DNE2317" s="24"/>
      <c r="DNF2317" s="25"/>
      <c r="DNG2317" s="25"/>
      <c r="DNH2317" s="25"/>
      <c r="DNI2317" s="25"/>
      <c r="DNJ2317" s="25"/>
      <c r="DNK2317" s="25"/>
      <c r="DNL2317" s="29"/>
      <c r="DNM2317" s="24"/>
      <c r="DNN2317" s="25"/>
      <c r="DNO2317" s="25"/>
      <c r="DNP2317" s="25"/>
      <c r="DNQ2317" s="25"/>
      <c r="DNR2317" s="25"/>
      <c r="DNS2317" s="25"/>
      <c r="DNT2317" s="29"/>
      <c r="DNU2317" s="24"/>
      <c r="DNV2317" s="25"/>
      <c r="DNW2317" s="25"/>
      <c r="DNX2317" s="25"/>
      <c r="DNY2317" s="25"/>
      <c r="DNZ2317" s="25"/>
      <c r="DOA2317" s="25"/>
      <c r="DOB2317" s="29"/>
      <c r="DOC2317" s="24"/>
      <c r="DOD2317" s="25"/>
      <c r="DOE2317" s="25"/>
      <c r="DOF2317" s="25"/>
      <c r="DOG2317" s="25"/>
      <c r="DOH2317" s="25"/>
      <c r="DOI2317" s="25"/>
      <c r="DOJ2317" s="29"/>
      <c r="DOK2317" s="24"/>
      <c r="DOL2317" s="25"/>
      <c r="DOM2317" s="25"/>
      <c r="DON2317" s="25"/>
      <c r="DOO2317" s="25"/>
      <c r="DOP2317" s="25"/>
      <c r="DOQ2317" s="25"/>
      <c r="DOR2317" s="29"/>
      <c r="DOS2317" s="24"/>
      <c r="DOT2317" s="25"/>
      <c r="DOU2317" s="25"/>
      <c r="DOV2317" s="25"/>
      <c r="DOW2317" s="25"/>
      <c r="DOX2317" s="25"/>
      <c r="DOY2317" s="25"/>
      <c r="DOZ2317" s="29"/>
      <c r="DPA2317" s="24"/>
      <c r="DPB2317" s="25"/>
      <c r="DPC2317" s="25"/>
      <c r="DPD2317" s="25"/>
      <c r="DPE2317" s="25"/>
      <c r="DPF2317" s="25"/>
      <c r="DPG2317" s="25"/>
      <c r="DPH2317" s="29"/>
      <c r="DPI2317" s="24"/>
      <c r="DPJ2317" s="25"/>
      <c r="DPK2317" s="25"/>
      <c r="DPL2317" s="25"/>
      <c r="DPM2317" s="25"/>
      <c r="DPN2317" s="25"/>
      <c r="DPO2317" s="25"/>
      <c r="DPP2317" s="29"/>
      <c r="DPQ2317" s="24"/>
      <c r="DPR2317" s="25"/>
      <c r="DPS2317" s="25"/>
      <c r="DPT2317" s="25"/>
      <c r="DPU2317" s="25"/>
      <c r="DPV2317" s="25"/>
      <c r="DPW2317" s="25"/>
      <c r="DPX2317" s="29"/>
      <c r="DPY2317" s="24"/>
      <c r="DPZ2317" s="25"/>
      <c r="DQA2317" s="25"/>
      <c r="DQB2317" s="25"/>
      <c r="DQC2317" s="25"/>
      <c r="DQD2317" s="25"/>
      <c r="DQE2317" s="25"/>
      <c r="DQF2317" s="29"/>
      <c r="DQG2317" s="24"/>
      <c r="DQH2317" s="25"/>
      <c r="DQI2317" s="25"/>
      <c r="DQJ2317" s="25"/>
      <c r="DQK2317" s="25"/>
      <c r="DQL2317" s="25"/>
      <c r="DQM2317" s="25"/>
      <c r="DQN2317" s="29"/>
      <c r="DQO2317" s="24"/>
      <c r="DQP2317" s="25"/>
      <c r="DQQ2317" s="25"/>
      <c r="DQR2317" s="25"/>
      <c r="DQS2317" s="25"/>
      <c r="DQT2317" s="25"/>
      <c r="DQU2317" s="25"/>
      <c r="DQV2317" s="29"/>
      <c r="DQW2317" s="24"/>
      <c r="DQX2317" s="25"/>
      <c r="DQY2317" s="25"/>
      <c r="DQZ2317" s="25"/>
      <c r="DRA2317" s="25"/>
      <c r="DRB2317" s="25"/>
      <c r="DRC2317" s="25"/>
      <c r="DRD2317" s="29"/>
      <c r="DRE2317" s="24"/>
      <c r="DRF2317" s="25"/>
      <c r="DRG2317" s="25"/>
      <c r="DRH2317" s="25"/>
      <c r="DRI2317" s="25"/>
      <c r="DRJ2317" s="25"/>
      <c r="DRK2317" s="25"/>
      <c r="DRL2317" s="29"/>
      <c r="DRM2317" s="24"/>
      <c r="DRN2317" s="25"/>
      <c r="DRO2317" s="25"/>
      <c r="DRP2317" s="25"/>
      <c r="DRQ2317" s="25"/>
      <c r="DRR2317" s="25"/>
      <c r="DRS2317" s="25"/>
      <c r="DRT2317" s="29"/>
      <c r="DRU2317" s="24"/>
      <c r="DRV2317" s="25"/>
      <c r="DRW2317" s="25"/>
      <c r="DRX2317" s="25"/>
      <c r="DRY2317" s="25"/>
      <c r="DRZ2317" s="25"/>
      <c r="DSA2317" s="25"/>
      <c r="DSB2317" s="29"/>
      <c r="DSC2317" s="24"/>
      <c r="DSD2317" s="25"/>
      <c r="DSE2317" s="25"/>
      <c r="DSF2317" s="25"/>
      <c r="DSG2317" s="25"/>
      <c r="DSH2317" s="25"/>
      <c r="DSI2317" s="25"/>
      <c r="DSJ2317" s="29"/>
      <c r="DSK2317" s="24"/>
      <c r="DSL2317" s="25"/>
      <c r="DSM2317" s="25"/>
      <c r="DSN2317" s="25"/>
      <c r="DSO2317" s="25"/>
      <c r="DSP2317" s="25"/>
      <c r="DSQ2317" s="25"/>
      <c r="DSR2317" s="29"/>
      <c r="DSS2317" s="24"/>
      <c r="DST2317" s="25"/>
      <c r="DSU2317" s="25"/>
      <c r="DSV2317" s="25"/>
      <c r="DSW2317" s="25"/>
      <c r="DSX2317" s="25"/>
      <c r="DSY2317" s="25"/>
      <c r="DSZ2317" s="29"/>
      <c r="DTA2317" s="24"/>
      <c r="DTB2317" s="25"/>
      <c r="DTC2317" s="25"/>
      <c r="DTD2317" s="25"/>
      <c r="DTE2317" s="25"/>
      <c r="DTF2317" s="25"/>
      <c r="DTG2317" s="25"/>
      <c r="DTH2317" s="29"/>
      <c r="DTI2317" s="24"/>
      <c r="DTJ2317" s="25"/>
      <c r="DTK2317" s="25"/>
      <c r="DTL2317" s="25"/>
      <c r="DTM2317" s="25"/>
      <c r="DTN2317" s="25"/>
      <c r="DTO2317" s="25"/>
      <c r="DTP2317" s="29"/>
      <c r="DTQ2317" s="24"/>
      <c r="DTR2317" s="25"/>
      <c r="DTS2317" s="25"/>
      <c r="DTT2317" s="25"/>
      <c r="DTU2317" s="25"/>
      <c r="DTV2317" s="25"/>
      <c r="DTW2317" s="25"/>
      <c r="DTX2317" s="29"/>
      <c r="DTY2317" s="24"/>
      <c r="DTZ2317" s="25"/>
      <c r="DUA2317" s="25"/>
      <c r="DUB2317" s="25"/>
      <c r="DUC2317" s="25"/>
      <c r="DUD2317" s="25"/>
      <c r="DUE2317" s="25"/>
      <c r="DUF2317" s="29"/>
      <c r="DUG2317" s="24"/>
      <c r="DUH2317" s="25"/>
      <c r="DUI2317" s="25"/>
      <c r="DUJ2317" s="25"/>
      <c r="DUK2317" s="25"/>
      <c r="DUL2317" s="25"/>
      <c r="DUM2317" s="25"/>
      <c r="DUN2317" s="29"/>
      <c r="DUO2317" s="24"/>
      <c r="DUP2317" s="25"/>
      <c r="DUQ2317" s="25"/>
      <c r="DUR2317" s="25"/>
      <c r="DUS2317" s="25"/>
      <c r="DUT2317" s="25"/>
      <c r="DUU2317" s="25"/>
      <c r="DUV2317" s="29"/>
      <c r="DUW2317" s="24"/>
      <c r="DUX2317" s="25"/>
      <c r="DUY2317" s="25"/>
      <c r="DUZ2317" s="25"/>
      <c r="DVA2317" s="25"/>
      <c r="DVB2317" s="25"/>
      <c r="DVC2317" s="25"/>
      <c r="DVD2317" s="29"/>
      <c r="DVE2317" s="24"/>
      <c r="DVF2317" s="25"/>
      <c r="DVG2317" s="25"/>
      <c r="DVH2317" s="25"/>
      <c r="DVI2317" s="25"/>
      <c r="DVJ2317" s="25"/>
      <c r="DVK2317" s="25"/>
      <c r="DVL2317" s="29"/>
      <c r="DVM2317" s="24"/>
      <c r="DVN2317" s="25"/>
      <c r="DVO2317" s="25"/>
      <c r="DVP2317" s="25"/>
      <c r="DVQ2317" s="25"/>
      <c r="DVR2317" s="25"/>
      <c r="DVS2317" s="25"/>
      <c r="DVT2317" s="29"/>
      <c r="DVU2317" s="24"/>
      <c r="DVV2317" s="25"/>
      <c r="DVW2317" s="25"/>
      <c r="DVX2317" s="25"/>
      <c r="DVY2317" s="25"/>
      <c r="DVZ2317" s="25"/>
      <c r="DWA2317" s="25"/>
      <c r="DWB2317" s="29"/>
      <c r="DWC2317" s="24"/>
      <c r="DWD2317" s="25"/>
      <c r="DWE2317" s="25"/>
      <c r="DWF2317" s="25"/>
      <c r="DWG2317" s="25"/>
      <c r="DWH2317" s="25"/>
      <c r="DWI2317" s="25"/>
      <c r="DWJ2317" s="29"/>
      <c r="DWK2317" s="24"/>
      <c r="DWL2317" s="25"/>
      <c r="DWM2317" s="25"/>
      <c r="DWN2317" s="25"/>
      <c r="DWO2317" s="25"/>
      <c r="DWP2317" s="25"/>
      <c r="DWQ2317" s="25"/>
      <c r="DWR2317" s="29"/>
      <c r="DWS2317" s="24"/>
      <c r="DWT2317" s="25"/>
      <c r="DWU2317" s="25"/>
      <c r="DWV2317" s="25"/>
      <c r="DWW2317" s="25"/>
      <c r="DWX2317" s="25"/>
      <c r="DWY2317" s="25"/>
      <c r="DWZ2317" s="29"/>
      <c r="DXA2317" s="24"/>
      <c r="DXB2317" s="25"/>
      <c r="DXC2317" s="25"/>
      <c r="DXD2317" s="25"/>
      <c r="DXE2317" s="25"/>
      <c r="DXF2317" s="25"/>
      <c r="DXG2317" s="25"/>
      <c r="DXH2317" s="29"/>
      <c r="DXI2317" s="24"/>
      <c r="DXJ2317" s="25"/>
      <c r="DXK2317" s="25"/>
      <c r="DXL2317" s="25"/>
      <c r="DXM2317" s="25"/>
      <c r="DXN2317" s="25"/>
      <c r="DXO2317" s="25"/>
      <c r="DXP2317" s="29"/>
      <c r="DXQ2317" s="24"/>
      <c r="DXR2317" s="25"/>
      <c r="DXS2317" s="25"/>
      <c r="DXT2317" s="25"/>
      <c r="DXU2317" s="25"/>
      <c r="DXV2317" s="25"/>
      <c r="DXW2317" s="25"/>
      <c r="DXX2317" s="29"/>
      <c r="DXY2317" s="24"/>
      <c r="DXZ2317" s="25"/>
      <c r="DYA2317" s="25"/>
      <c r="DYB2317" s="25"/>
      <c r="DYC2317" s="25"/>
      <c r="DYD2317" s="25"/>
      <c r="DYE2317" s="25"/>
      <c r="DYF2317" s="29"/>
      <c r="DYG2317" s="24"/>
      <c r="DYH2317" s="25"/>
      <c r="DYI2317" s="25"/>
      <c r="DYJ2317" s="25"/>
      <c r="DYK2317" s="25"/>
      <c r="DYL2317" s="25"/>
      <c r="DYM2317" s="25"/>
      <c r="DYN2317" s="29"/>
      <c r="DYO2317" s="24"/>
      <c r="DYP2317" s="25"/>
      <c r="DYQ2317" s="25"/>
      <c r="DYR2317" s="25"/>
      <c r="DYS2317" s="25"/>
      <c r="DYT2317" s="25"/>
      <c r="DYU2317" s="25"/>
      <c r="DYV2317" s="29"/>
      <c r="DYW2317" s="24"/>
      <c r="DYX2317" s="25"/>
      <c r="DYY2317" s="25"/>
      <c r="DYZ2317" s="25"/>
      <c r="DZA2317" s="25"/>
      <c r="DZB2317" s="25"/>
      <c r="DZC2317" s="25"/>
      <c r="DZD2317" s="29"/>
      <c r="DZE2317" s="24"/>
      <c r="DZF2317" s="25"/>
      <c r="DZG2317" s="25"/>
      <c r="DZH2317" s="25"/>
      <c r="DZI2317" s="25"/>
      <c r="DZJ2317" s="25"/>
      <c r="DZK2317" s="25"/>
      <c r="DZL2317" s="29"/>
      <c r="DZM2317" s="24"/>
      <c r="DZN2317" s="25"/>
      <c r="DZO2317" s="25"/>
      <c r="DZP2317" s="25"/>
      <c r="DZQ2317" s="25"/>
      <c r="DZR2317" s="25"/>
      <c r="DZS2317" s="25"/>
      <c r="DZT2317" s="29"/>
      <c r="DZU2317" s="24"/>
      <c r="DZV2317" s="25"/>
      <c r="DZW2317" s="25"/>
      <c r="DZX2317" s="25"/>
      <c r="DZY2317" s="25"/>
      <c r="DZZ2317" s="25"/>
      <c r="EAA2317" s="25"/>
      <c r="EAB2317" s="29"/>
      <c r="EAC2317" s="24"/>
      <c r="EAD2317" s="25"/>
      <c r="EAE2317" s="25"/>
      <c r="EAF2317" s="25"/>
      <c r="EAG2317" s="25"/>
      <c r="EAH2317" s="25"/>
      <c r="EAI2317" s="25"/>
      <c r="EAJ2317" s="29"/>
      <c r="EAK2317" s="24"/>
      <c r="EAL2317" s="25"/>
      <c r="EAM2317" s="25"/>
      <c r="EAN2317" s="25"/>
      <c r="EAO2317" s="25"/>
      <c r="EAP2317" s="25"/>
      <c r="EAQ2317" s="25"/>
      <c r="EAR2317" s="29"/>
      <c r="EAS2317" s="24"/>
      <c r="EAT2317" s="25"/>
      <c r="EAU2317" s="25"/>
      <c r="EAV2317" s="25"/>
      <c r="EAW2317" s="25"/>
      <c r="EAX2317" s="25"/>
      <c r="EAY2317" s="25"/>
      <c r="EAZ2317" s="29"/>
      <c r="EBA2317" s="24"/>
      <c r="EBB2317" s="25"/>
      <c r="EBC2317" s="25"/>
      <c r="EBD2317" s="25"/>
      <c r="EBE2317" s="25"/>
      <c r="EBF2317" s="25"/>
      <c r="EBG2317" s="25"/>
      <c r="EBH2317" s="29"/>
      <c r="EBI2317" s="24"/>
      <c r="EBJ2317" s="25"/>
      <c r="EBK2317" s="25"/>
      <c r="EBL2317" s="25"/>
      <c r="EBM2317" s="25"/>
      <c r="EBN2317" s="25"/>
      <c r="EBO2317" s="25"/>
      <c r="EBP2317" s="29"/>
      <c r="EBQ2317" s="24"/>
      <c r="EBR2317" s="25"/>
      <c r="EBS2317" s="25"/>
      <c r="EBT2317" s="25"/>
      <c r="EBU2317" s="25"/>
      <c r="EBV2317" s="25"/>
      <c r="EBW2317" s="25"/>
      <c r="EBX2317" s="29"/>
      <c r="EBY2317" s="24"/>
      <c r="EBZ2317" s="25"/>
      <c r="ECA2317" s="25"/>
      <c r="ECB2317" s="25"/>
      <c r="ECC2317" s="25"/>
      <c r="ECD2317" s="25"/>
      <c r="ECE2317" s="25"/>
      <c r="ECF2317" s="29"/>
      <c r="ECG2317" s="24"/>
      <c r="ECH2317" s="25"/>
      <c r="ECI2317" s="25"/>
      <c r="ECJ2317" s="25"/>
      <c r="ECK2317" s="25"/>
      <c r="ECL2317" s="25"/>
      <c r="ECM2317" s="25"/>
      <c r="ECN2317" s="29"/>
      <c r="ECO2317" s="24"/>
      <c r="ECP2317" s="25"/>
      <c r="ECQ2317" s="25"/>
      <c r="ECR2317" s="25"/>
      <c r="ECS2317" s="25"/>
      <c r="ECT2317" s="25"/>
      <c r="ECU2317" s="25"/>
      <c r="ECV2317" s="29"/>
      <c r="ECW2317" s="24"/>
      <c r="ECX2317" s="25"/>
      <c r="ECY2317" s="25"/>
      <c r="ECZ2317" s="25"/>
      <c r="EDA2317" s="25"/>
      <c r="EDB2317" s="25"/>
      <c r="EDC2317" s="25"/>
      <c r="EDD2317" s="29"/>
      <c r="EDE2317" s="24"/>
      <c r="EDF2317" s="25"/>
      <c r="EDG2317" s="25"/>
      <c r="EDH2317" s="25"/>
      <c r="EDI2317" s="25"/>
      <c r="EDJ2317" s="25"/>
      <c r="EDK2317" s="25"/>
      <c r="EDL2317" s="29"/>
      <c r="EDM2317" s="24"/>
      <c r="EDN2317" s="25"/>
      <c r="EDO2317" s="25"/>
      <c r="EDP2317" s="25"/>
      <c r="EDQ2317" s="25"/>
      <c r="EDR2317" s="25"/>
      <c r="EDS2317" s="25"/>
      <c r="EDT2317" s="29"/>
      <c r="EDU2317" s="24"/>
      <c r="EDV2317" s="25"/>
      <c r="EDW2317" s="25"/>
      <c r="EDX2317" s="25"/>
      <c r="EDY2317" s="25"/>
      <c r="EDZ2317" s="25"/>
      <c r="EEA2317" s="25"/>
      <c r="EEB2317" s="29"/>
      <c r="EEC2317" s="24"/>
      <c r="EED2317" s="25"/>
      <c r="EEE2317" s="25"/>
      <c r="EEF2317" s="25"/>
      <c r="EEG2317" s="25"/>
      <c r="EEH2317" s="25"/>
      <c r="EEI2317" s="25"/>
      <c r="EEJ2317" s="29"/>
      <c r="EEK2317" s="24"/>
      <c r="EEL2317" s="25"/>
      <c r="EEM2317" s="25"/>
      <c r="EEN2317" s="25"/>
      <c r="EEO2317" s="25"/>
      <c r="EEP2317" s="25"/>
      <c r="EEQ2317" s="25"/>
      <c r="EER2317" s="29"/>
      <c r="EES2317" s="24"/>
      <c r="EET2317" s="25"/>
      <c r="EEU2317" s="25"/>
      <c r="EEV2317" s="25"/>
      <c r="EEW2317" s="25"/>
      <c r="EEX2317" s="25"/>
      <c r="EEY2317" s="25"/>
      <c r="EEZ2317" s="29"/>
      <c r="EFA2317" s="24"/>
      <c r="EFB2317" s="25"/>
      <c r="EFC2317" s="25"/>
      <c r="EFD2317" s="25"/>
      <c r="EFE2317" s="25"/>
      <c r="EFF2317" s="25"/>
      <c r="EFG2317" s="25"/>
      <c r="EFH2317" s="29"/>
      <c r="EFI2317" s="24"/>
      <c r="EFJ2317" s="25"/>
      <c r="EFK2317" s="25"/>
      <c r="EFL2317" s="25"/>
      <c r="EFM2317" s="25"/>
      <c r="EFN2317" s="25"/>
      <c r="EFO2317" s="25"/>
      <c r="EFP2317" s="29"/>
      <c r="EFQ2317" s="24"/>
      <c r="EFR2317" s="25"/>
      <c r="EFS2317" s="25"/>
      <c r="EFT2317" s="25"/>
      <c r="EFU2317" s="25"/>
      <c r="EFV2317" s="25"/>
      <c r="EFW2317" s="25"/>
      <c r="EFX2317" s="29"/>
      <c r="EFY2317" s="24"/>
      <c r="EFZ2317" s="25"/>
      <c r="EGA2317" s="25"/>
      <c r="EGB2317" s="25"/>
      <c r="EGC2317" s="25"/>
      <c r="EGD2317" s="25"/>
      <c r="EGE2317" s="25"/>
      <c r="EGF2317" s="29"/>
      <c r="EGG2317" s="24"/>
      <c r="EGH2317" s="25"/>
      <c r="EGI2317" s="25"/>
      <c r="EGJ2317" s="25"/>
      <c r="EGK2317" s="25"/>
      <c r="EGL2317" s="25"/>
      <c r="EGM2317" s="25"/>
      <c r="EGN2317" s="29"/>
      <c r="EGO2317" s="24"/>
      <c r="EGP2317" s="25"/>
      <c r="EGQ2317" s="25"/>
      <c r="EGR2317" s="25"/>
      <c r="EGS2317" s="25"/>
      <c r="EGT2317" s="25"/>
      <c r="EGU2317" s="25"/>
      <c r="EGV2317" s="29"/>
      <c r="EGW2317" s="24"/>
      <c r="EGX2317" s="25"/>
      <c r="EGY2317" s="25"/>
      <c r="EGZ2317" s="25"/>
      <c r="EHA2317" s="25"/>
      <c r="EHB2317" s="25"/>
      <c r="EHC2317" s="25"/>
      <c r="EHD2317" s="29"/>
      <c r="EHE2317" s="24"/>
      <c r="EHF2317" s="25"/>
      <c r="EHG2317" s="25"/>
      <c r="EHH2317" s="25"/>
      <c r="EHI2317" s="25"/>
      <c r="EHJ2317" s="25"/>
      <c r="EHK2317" s="25"/>
      <c r="EHL2317" s="29"/>
      <c r="EHM2317" s="24"/>
      <c r="EHN2317" s="25"/>
      <c r="EHO2317" s="25"/>
      <c r="EHP2317" s="25"/>
      <c r="EHQ2317" s="25"/>
      <c r="EHR2317" s="25"/>
      <c r="EHS2317" s="25"/>
      <c r="EHT2317" s="29"/>
      <c r="EHU2317" s="24"/>
      <c r="EHV2317" s="25"/>
      <c r="EHW2317" s="25"/>
      <c r="EHX2317" s="25"/>
      <c r="EHY2317" s="25"/>
      <c r="EHZ2317" s="25"/>
      <c r="EIA2317" s="25"/>
      <c r="EIB2317" s="29"/>
      <c r="EIC2317" s="24"/>
      <c r="EID2317" s="25"/>
      <c r="EIE2317" s="25"/>
      <c r="EIF2317" s="25"/>
      <c r="EIG2317" s="25"/>
      <c r="EIH2317" s="25"/>
      <c r="EII2317" s="25"/>
      <c r="EIJ2317" s="29"/>
      <c r="EIK2317" s="24"/>
      <c r="EIL2317" s="25"/>
      <c r="EIM2317" s="25"/>
      <c r="EIN2317" s="25"/>
      <c r="EIO2317" s="25"/>
      <c r="EIP2317" s="25"/>
      <c r="EIQ2317" s="25"/>
      <c r="EIR2317" s="29"/>
      <c r="EIS2317" s="24"/>
      <c r="EIT2317" s="25"/>
      <c r="EIU2317" s="25"/>
      <c r="EIV2317" s="25"/>
      <c r="EIW2317" s="25"/>
      <c r="EIX2317" s="25"/>
      <c r="EIY2317" s="25"/>
      <c r="EIZ2317" s="29"/>
      <c r="EJA2317" s="24"/>
      <c r="EJB2317" s="25"/>
      <c r="EJC2317" s="25"/>
      <c r="EJD2317" s="25"/>
      <c r="EJE2317" s="25"/>
      <c r="EJF2317" s="25"/>
      <c r="EJG2317" s="25"/>
      <c r="EJH2317" s="29"/>
      <c r="EJI2317" s="24"/>
      <c r="EJJ2317" s="25"/>
      <c r="EJK2317" s="25"/>
      <c r="EJL2317" s="25"/>
      <c r="EJM2317" s="25"/>
      <c r="EJN2317" s="25"/>
      <c r="EJO2317" s="25"/>
      <c r="EJP2317" s="29"/>
      <c r="EJQ2317" s="24"/>
      <c r="EJR2317" s="25"/>
      <c r="EJS2317" s="25"/>
      <c r="EJT2317" s="25"/>
      <c r="EJU2317" s="25"/>
      <c r="EJV2317" s="25"/>
      <c r="EJW2317" s="25"/>
      <c r="EJX2317" s="29"/>
      <c r="EJY2317" s="24"/>
      <c r="EJZ2317" s="25"/>
      <c r="EKA2317" s="25"/>
      <c r="EKB2317" s="25"/>
      <c r="EKC2317" s="25"/>
      <c r="EKD2317" s="25"/>
      <c r="EKE2317" s="25"/>
      <c r="EKF2317" s="29"/>
      <c r="EKG2317" s="24"/>
      <c r="EKH2317" s="25"/>
      <c r="EKI2317" s="25"/>
      <c r="EKJ2317" s="25"/>
      <c r="EKK2317" s="25"/>
      <c r="EKL2317" s="25"/>
      <c r="EKM2317" s="25"/>
      <c r="EKN2317" s="29"/>
      <c r="EKO2317" s="24"/>
      <c r="EKP2317" s="25"/>
      <c r="EKQ2317" s="25"/>
      <c r="EKR2317" s="25"/>
      <c r="EKS2317" s="25"/>
      <c r="EKT2317" s="25"/>
      <c r="EKU2317" s="25"/>
      <c r="EKV2317" s="29"/>
      <c r="EKW2317" s="24"/>
      <c r="EKX2317" s="25"/>
      <c r="EKY2317" s="25"/>
      <c r="EKZ2317" s="25"/>
      <c r="ELA2317" s="25"/>
      <c r="ELB2317" s="25"/>
      <c r="ELC2317" s="25"/>
      <c r="ELD2317" s="29"/>
      <c r="ELE2317" s="24"/>
      <c r="ELF2317" s="25"/>
      <c r="ELG2317" s="25"/>
      <c r="ELH2317" s="25"/>
      <c r="ELI2317" s="25"/>
      <c r="ELJ2317" s="25"/>
      <c r="ELK2317" s="25"/>
      <c r="ELL2317" s="29"/>
      <c r="ELM2317" s="24"/>
      <c r="ELN2317" s="25"/>
      <c r="ELO2317" s="25"/>
      <c r="ELP2317" s="25"/>
      <c r="ELQ2317" s="25"/>
      <c r="ELR2317" s="25"/>
      <c r="ELS2317" s="25"/>
      <c r="ELT2317" s="29"/>
      <c r="ELU2317" s="24"/>
      <c r="ELV2317" s="25"/>
      <c r="ELW2317" s="25"/>
      <c r="ELX2317" s="25"/>
      <c r="ELY2317" s="25"/>
      <c r="ELZ2317" s="25"/>
      <c r="EMA2317" s="25"/>
      <c r="EMB2317" s="29"/>
      <c r="EMC2317" s="24"/>
      <c r="EMD2317" s="25"/>
      <c r="EME2317" s="25"/>
      <c r="EMF2317" s="25"/>
      <c r="EMG2317" s="25"/>
      <c r="EMH2317" s="25"/>
      <c r="EMI2317" s="25"/>
      <c r="EMJ2317" s="29"/>
      <c r="EMK2317" s="24"/>
      <c r="EML2317" s="25"/>
      <c r="EMM2317" s="25"/>
      <c r="EMN2317" s="25"/>
      <c r="EMO2317" s="25"/>
      <c r="EMP2317" s="25"/>
      <c r="EMQ2317" s="25"/>
      <c r="EMR2317" s="29"/>
      <c r="EMS2317" s="24"/>
      <c r="EMT2317" s="25"/>
      <c r="EMU2317" s="25"/>
      <c r="EMV2317" s="25"/>
      <c r="EMW2317" s="25"/>
      <c r="EMX2317" s="25"/>
      <c r="EMY2317" s="25"/>
      <c r="EMZ2317" s="29"/>
      <c r="ENA2317" s="24"/>
      <c r="ENB2317" s="25"/>
      <c r="ENC2317" s="25"/>
      <c r="END2317" s="25"/>
      <c r="ENE2317" s="25"/>
      <c r="ENF2317" s="25"/>
      <c r="ENG2317" s="25"/>
      <c r="ENH2317" s="29"/>
      <c r="ENI2317" s="24"/>
      <c r="ENJ2317" s="25"/>
      <c r="ENK2317" s="25"/>
      <c r="ENL2317" s="25"/>
      <c r="ENM2317" s="25"/>
      <c r="ENN2317" s="25"/>
      <c r="ENO2317" s="25"/>
      <c r="ENP2317" s="29"/>
      <c r="ENQ2317" s="24"/>
      <c r="ENR2317" s="25"/>
      <c r="ENS2317" s="25"/>
      <c r="ENT2317" s="25"/>
      <c r="ENU2317" s="25"/>
      <c r="ENV2317" s="25"/>
      <c r="ENW2317" s="25"/>
      <c r="ENX2317" s="29"/>
      <c r="ENY2317" s="24"/>
      <c r="ENZ2317" s="25"/>
      <c r="EOA2317" s="25"/>
      <c r="EOB2317" s="25"/>
      <c r="EOC2317" s="25"/>
      <c r="EOD2317" s="25"/>
      <c r="EOE2317" s="25"/>
      <c r="EOF2317" s="29"/>
      <c r="EOG2317" s="24"/>
      <c r="EOH2317" s="25"/>
      <c r="EOI2317" s="25"/>
      <c r="EOJ2317" s="25"/>
      <c r="EOK2317" s="25"/>
      <c r="EOL2317" s="25"/>
      <c r="EOM2317" s="25"/>
      <c r="EON2317" s="29"/>
      <c r="EOO2317" s="24"/>
      <c r="EOP2317" s="25"/>
      <c r="EOQ2317" s="25"/>
      <c r="EOR2317" s="25"/>
      <c r="EOS2317" s="25"/>
      <c r="EOT2317" s="25"/>
      <c r="EOU2317" s="25"/>
      <c r="EOV2317" s="29"/>
      <c r="EOW2317" s="24"/>
      <c r="EOX2317" s="25"/>
      <c r="EOY2317" s="25"/>
      <c r="EOZ2317" s="25"/>
      <c r="EPA2317" s="25"/>
      <c r="EPB2317" s="25"/>
      <c r="EPC2317" s="25"/>
      <c r="EPD2317" s="29"/>
      <c r="EPE2317" s="24"/>
      <c r="EPF2317" s="25"/>
      <c r="EPG2317" s="25"/>
      <c r="EPH2317" s="25"/>
      <c r="EPI2317" s="25"/>
      <c r="EPJ2317" s="25"/>
      <c r="EPK2317" s="25"/>
      <c r="EPL2317" s="29"/>
      <c r="EPM2317" s="24"/>
      <c r="EPN2317" s="25"/>
      <c r="EPO2317" s="25"/>
      <c r="EPP2317" s="25"/>
      <c r="EPQ2317" s="25"/>
      <c r="EPR2317" s="25"/>
      <c r="EPS2317" s="25"/>
      <c r="EPT2317" s="29"/>
      <c r="EPU2317" s="24"/>
      <c r="EPV2317" s="25"/>
      <c r="EPW2317" s="25"/>
      <c r="EPX2317" s="25"/>
      <c r="EPY2317" s="25"/>
      <c r="EPZ2317" s="25"/>
      <c r="EQA2317" s="25"/>
      <c r="EQB2317" s="29"/>
      <c r="EQC2317" s="24"/>
      <c r="EQD2317" s="25"/>
      <c r="EQE2317" s="25"/>
      <c r="EQF2317" s="25"/>
      <c r="EQG2317" s="25"/>
      <c r="EQH2317" s="25"/>
      <c r="EQI2317" s="25"/>
      <c r="EQJ2317" s="29"/>
      <c r="EQK2317" s="24"/>
      <c r="EQL2317" s="25"/>
      <c r="EQM2317" s="25"/>
      <c r="EQN2317" s="25"/>
      <c r="EQO2317" s="25"/>
      <c r="EQP2317" s="25"/>
      <c r="EQQ2317" s="25"/>
      <c r="EQR2317" s="29"/>
      <c r="EQS2317" s="24"/>
      <c r="EQT2317" s="25"/>
      <c r="EQU2317" s="25"/>
      <c r="EQV2317" s="25"/>
      <c r="EQW2317" s="25"/>
      <c r="EQX2317" s="25"/>
      <c r="EQY2317" s="25"/>
      <c r="EQZ2317" s="29"/>
      <c r="ERA2317" s="24"/>
      <c r="ERB2317" s="25"/>
      <c r="ERC2317" s="25"/>
      <c r="ERD2317" s="25"/>
      <c r="ERE2317" s="25"/>
      <c r="ERF2317" s="25"/>
      <c r="ERG2317" s="25"/>
      <c r="ERH2317" s="29"/>
      <c r="ERI2317" s="24"/>
      <c r="ERJ2317" s="25"/>
      <c r="ERK2317" s="25"/>
      <c r="ERL2317" s="25"/>
      <c r="ERM2317" s="25"/>
      <c r="ERN2317" s="25"/>
      <c r="ERO2317" s="25"/>
      <c r="ERP2317" s="29"/>
      <c r="ERQ2317" s="24"/>
      <c r="ERR2317" s="25"/>
      <c r="ERS2317" s="25"/>
      <c r="ERT2317" s="25"/>
      <c r="ERU2317" s="25"/>
      <c r="ERV2317" s="25"/>
      <c r="ERW2317" s="25"/>
      <c r="ERX2317" s="29"/>
      <c r="ERY2317" s="24"/>
      <c r="ERZ2317" s="25"/>
      <c r="ESA2317" s="25"/>
      <c r="ESB2317" s="25"/>
      <c r="ESC2317" s="25"/>
      <c r="ESD2317" s="25"/>
      <c r="ESE2317" s="25"/>
      <c r="ESF2317" s="29"/>
      <c r="ESG2317" s="24"/>
      <c r="ESH2317" s="25"/>
      <c r="ESI2317" s="25"/>
      <c r="ESJ2317" s="25"/>
      <c r="ESK2317" s="25"/>
      <c r="ESL2317" s="25"/>
      <c r="ESM2317" s="25"/>
      <c r="ESN2317" s="29"/>
      <c r="ESO2317" s="24"/>
      <c r="ESP2317" s="25"/>
      <c r="ESQ2317" s="25"/>
      <c r="ESR2317" s="25"/>
      <c r="ESS2317" s="25"/>
      <c r="EST2317" s="25"/>
      <c r="ESU2317" s="25"/>
      <c r="ESV2317" s="29"/>
      <c r="ESW2317" s="24"/>
      <c r="ESX2317" s="25"/>
      <c r="ESY2317" s="25"/>
      <c r="ESZ2317" s="25"/>
      <c r="ETA2317" s="25"/>
      <c r="ETB2317" s="25"/>
      <c r="ETC2317" s="25"/>
      <c r="ETD2317" s="29"/>
      <c r="ETE2317" s="24"/>
      <c r="ETF2317" s="25"/>
      <c r="ETG2317" s="25"/>
      <c r="ETH2317" s="25"/>
      <c r="ETI2317" s="25"/>
      <c r="ETJ2317" s="25"/>
      <c r="ETK2317" s="25"/>
      <c r="ETL2317" s="29"/>
      <c r="ETM2317" s="24"/>
      <c r="ETN2317" s="25"/>
      <c r="ETO2317" s="25"/>
      <c r="ETP2317" s="25"/>
      <c r="ETQ2317" s="25"/>
      <c r="ETR2317" s="25"/>
      <c r="ETS2317" s="25"/>
      <c r="ETT2317" s="29"/>
      <c r="ETU2317" s="24"/>
      <c r="ETV2317" s="25"/>
      <c r="ETW2317" s="25"/>
      <c r="ETX2317" s="25"/>
      <c r="ETY2317" s="25"/>
      <c r="ETZ2317" s="25"/>
      <c r="EUA2317" s="25"/>
      <c r="EUB2317" s="29"/>
      <c r="EUC2317" s="24"/>
      <c r="EUD2317" s="25"/>
      <c r="EUE2317" s="25"/>
      <c r="EUF2317" s="25"/>
      <c r="EUG2317" s="25"/>
      <c r="EUH2317" s="25"/>
      <c r="EUI2317" s="25"/>
      <c r="EUJ2317" s="29"/>
      <c r="EUK2317" s="24"/>
      <c r="EUL2317" s="25"/>
      <c r="EUM2317" s="25"/>
      <c r="EUN2317" s="25"/>
      <c r="EUO2317" s="25"/>
      <c r="EUP2317" s="25"/>
      <c r="EUQ2317" s="25"/>
      <c r="EUR2317" s="29"/>
      <c r="EUS2317" s="24"/>
      <c r="EUT2317" s="25"/>
      <c r="EUU2317" s="25"/>
      <c r="EUV2317" s="25"/>
      <c r="EUW2317" s="25"/>
      <c r="EUX2317" s="25"/>
      <c r="EUY2317" s="25"/>
      <c r="EUZ2317" s="29"/>
      <c r="EVA2317" s="24"/>
      <c r="EVB2317" s="25"/>
      <c r="EVC2317" s="25"/>
      <c r="EVD2317" s="25"/>
      <c r="EVE2317" s="25"/>
      <c r="EVF2317" s="25"/>
      <c r="EVG2317" s="25"/>
      <c r="EVH2317" s="29"/>
      <c r="EVI2317" s="24"/>
      <c r="EVJ2317" s="25"/>
      <c r="EVK2317" s="25"/>
      <c r="EVL2317" s="25"/>
      <c r="EVM2317" s="25"/>
      <c r="EVN2317" s="25"/>
      <c r="EVO2317" s="25"/>
      <c r="EVP2317" s="29"/>
      <c r="EVQ2317" s="24"/>
      <c r="EVR2317" s="25"/>
      <c r="EVS2317" s="25"/>
      <c r="EVT2317" s="25"/>
      <c r="EVU2317" s="25"/>
      <c r="EVV2317" s="25"/>
      <c r="EVW2317" s="25"/>
      <c r="EVX2317" s="29"/>
      <c r="EVY2317" s="24"/>
      <c r="EVZ2317" s="25"/>
      <c r="EWA2317" s="25"/>
      <c r="EWB2317" s="25"/>
      <c r="EWC2317" s="25"/>
      <c r="EWD2317" s="25"/>
      <c r="EWE2317" s="25"/>
      <c r="EWF2317" s="29"/>
      <c r="EWG2317" s="24"/>
      <c r="EWH2317" s="25"/>
      <c r="EWI2317" s="25"/>
      <c r="EWJ2317" s="25"/>
      <c r="EWK2317" s="25"/>
      <c r="EWL2317" s="25"/>
      <c r="EWM2317" s="25"/>
      <c r="EWN2317" s="29"/>
      <c r="EWO2317" s="24"/>
      <c r="EWP2317" s="25"/>
      <c r="EWQ2317" s="25"/>
      <c r="EWR2317" s="25"/>
      <c r="EWS2317" s="25"/>
      <c r="EWT2317" s="25"/>
      <c r="EWU2317" s="25"/>
      <c r="EWV2317" s="29"/>
      <c r="EWW2317" s="24"/>
      <c r="EWX2317" s="25"/>
      <c r="EWY2317" s="25"/>
      <c r="EWZ2317" s="25"/>
      <c r="EXA2317" s="25"/>
      <c r="EXB2317" s="25"/>
      <c r="EXC2317" s="25"/>
      <c r="EXD2317" s="29"/>
      <c r="EXE2317" s="24"/>
      <c r="EXF2317" s="25"/>
      <c r="EXG2317" s="25"/>
      <c r="EXH2317" s="25"/>
      <c r="EXI2317" s="25"/>
      <c r="EXJ2317" s="25"/>
      <c r="EXK2317" s="25"/>
      <c r="EXL2317" s="29"/>
      <c r="EXM2317" s="24"/>
      <c r="EXN2317" s="25"/>
      <c r="EXO2317" s="25"/>
      <c r="EXP2317" s="25"/>
      <c r="EXQ2317" s="25"/>
      <c r="EXR2317" s="25"/>
      <c r="EXS2317" s="25"/>
      <c r="EXT2317" s="29"/>
      <c r="EXU2317" s="24"/>
      <c r="EXV2317" s="25"/>
      <c r="EXW2317" s="25"/>
      <c r="EXX2317" s="25"/>
      <c r="EXY2317" s="25"/>
      <c r="EXZ2317" s="25"/>
      <c r="EYA2317" s="25"/>
      <c r="EYB2317" s="29"/>
      <c r="EYC2317" s="24"/>
      <c r="EYD2317" s="25"/>
      <c r="EYE2317" s="25"/>
      <c r="EYF2317" s="25"/>
      <c r="EYG2317" s="25"/>
      <c r="EYH2317" s="25"/>
      <c r="EYI2317" s="25"/>
      <c r="EYJ2317" s="29"/>
      <c r="EYK2317" s="24"/>
      <c r="EYL2317" s="25"/>
      <c r="EYM2317" s="25"/>
      <c r="EYN2317" s="25"/>
      <c r="EYO2317" s="25"/>
      <c r="EYP2317" s="25"/>
      <c r="EYQ2317" s="25"/>
      <c r="EYR2317" s="29"/>
      <c r="EYS2317" s="24"/>
      <c r="EYT2317" s="25"/>
      <c r="EYU2317" s="25"/>
      <c r="EYV2317" s="25"/>
      <c r="EYW2317" s="25"/>
      <c r="EYX2317" s="25"/>
      <c r="EYY2317" s="25"/>
      <c r="EYZ2317" s="29"/>
      <c r="EZA2317" s="24"/>
      <c r="EZB2317" s="25"/>
      <c r="EZC2317" s="25"/>
      <c r="EZD2317" s="25"/>
      <c r="EZE2317" s="25"/>
      <c r="EZF2317" s="25"/>
      <c r="EZG2317" s="25"/>
      <c r="EZH2317" s="29"/>
      <c r="EZI2317" s="24"/>
      <c r="EZJ2317" s="25"/>
      <c r="EZK2317" s="25"/>
      <c r="EZL2317" s="25"/>
      <c r="EZM2317" s="25"/>
      <c r="EZN2317" s="25"/>
      <c r="EZO2317" s="25"/>
      <c r="EZP2317" s="29"/>
      <c r="EZQ2317" s="24"/>
      <c r="EZR2317" s="25"/>
      <c r="EZS2317" s="25"/>
      <c r="EZT2317" s="25"/>
      <c r="EZU2317" s="25"/>
      <c r="EZV2317" s="25"/>
      <c r="EZW2317" s="25"/>
      <c r="EZX2317" s="29"/>
      <c r="EZY2317" s="24"/>
      <c r="EZZ2317" s="25"/>
      <c r="FAA2317" s="25"/>
      <c r="FAB2317" s="25"/>
      <c r="FAC2317" s="25"/>
      <c r="FAD2317" s="25"/>
      <c r="FAE2317" s="25"/>
      <c r="FAF2317" s="29"/>
      <c r="FAG2317" s="24"/>
      <c r="FAH2317" s="25"/>
      <c r="FAI2317" s="25"/>
      <c r="FAJ2317" s="25"/>
      <c r="FAK2317" s="25"/>
      <c r="FAL2317" s="25"/>
      <c r="FAM2317" s="25"/>
      <c r="FAN2317" s="29"/>
      <c r="FAO2317" s="24"/>
      <c r="FAP2317" s="25"/>
      <c r="FAQ2317" s="25"/>
      <c r="FAR2317" s="25"/>
      <c r="FAS2317" s="25"/>
      <c r="FAT2317" s="25"/>
      <c r="FAU2317" s="25"/>
      <c r="FAV2317" s="29"/>
      <c r="FAW2317" s="24"/>
      <c r="FAX2317" s="25"/>
      <c r="FAY2317" s="25"/>
      <c r="FAZ2317" s="25"/>
      <c r="FBA2317" s="25"/>
      <c r="FBB2317" s="25"/>
      <c r="FBC2317" s="25"/>
      <c r="FBD2317" s="29"/>
      <c r="FBE2317" s="24"/>
      <c r="FBF2317" s="25"/>
      <c r="FBG2317" s="25"/>
      <c r="FBH2317" s="25"/>
      <c r="FBI2317" s="25"/>
      <c r="FBJ2317" s="25"/>
      <c r="FBK2317" s="25"/>
      <c r="FBL2317" s="29"/>
      <c r="FBM2317" s="24"/>
      <c r="FBN2317" s="25"/>
      <c r="FBO2317" s="25"/>
      <c r="FBP2317" s="25"/>
      <c r="FBQ2317" s="25"/>
      <c r="FBR2317" s="25"/>
      <c r="FBS2317" s="25"/>
      <c r="FBT2317" s="29"/>
      <c r="FBU2317" s="24"/>
      <c r="FBV2317" s="25"/>
      <c r="FBW2317" s="25"/>
      <c r="FBX2317" s="25"/>
      <c r="FBY2317" s="25"/>
      <c r="FBZ2317" s="25"/>
      <c r="FCA2317" s="25"/>
      <c r="FCB2317" s="29"/>
      <c r="FCC2317" s="24"/>
      <c r="FCD2317" s="25"/>
      <c r="FCE2317" s="25"/>
      <c r="FCF2317" s="25"/>
      <c r="FCG2317" s="25"/>
      <c r="FCH2317" s="25"/>
      <c r="FCI2317" s="25"/>
      <c r="FCJ2317" s="29"/>
      <c r="FCK2317" s="24"/>
      <c r="FCL2317" s="25"/>
      <c r="FCM2317" s="25"/>
      <c r="FCN2317" s="25"/>
      <c r="FCO2317" s="25"/>
      <c r="FCP2317" s="25"/>
      <c r="FCQ2317" s="25"/>
      <c r="FCR2317" s="29"/>
      <c r="FCS2317" s="24"/>
      <c r="FCT2317" s="25"/>
      <c r="FCU2317" s="25"/>
      <c r="FCV2317" s="25"/>
      <c r="FCW2317" s="25"/>
      <c r="FCX2317" s="25"/>
      <c r="FCY2317" s="25"/>
      <c r="FCZ2317" s="29"/>
      <c r="FDA2317" s="24"/>
      <c r="FDB2317" s="25"/>
      <c r="FDC2317" s="25"/>
      <c r="FDD2317" s="25"/>
      <c r="FDE2317" s="25"/>
      <c r="FDF2317" s="25"/>
      <c r="FDG2317" s="25"/>
      <c r="FDH2317" s="29"/>
      <c r="FDI2317" s="24"/>
      <c r="FDJ2317" s="25"/>
      <c r="FDK2317" s="25"/>
      <c r="FDL2317" s="25"/>
      <c r="FDM2317" s="25"/>
      <c r="FDN2317" s="25"/>
      <c r="FDO2317" s="25"/>
      <c r="FDP2317" s="29"/>
      <c r="FDQ2317" s="24"/>
      <c r="FDR2317" s="25"/>
      <c r="FDS2317" s="25"/>
      <c r="FDT2317" s="25"/>
      <c r="FDU2317" s="25"/>
      <c r="FDV2317" s="25"/>
      <c r="FDW2317" s="25"/>
      <c r="FDX2317" s="29"/>
      <c r="FDY2317" s="24"/>
      <c r="FDZ2317" s="25"/>
      <c r="FEA2317" s="25"/>
      <c r="FEB2317" s="25"/>
      <c r="FEC2317" s="25"/>
      <c r="FED2317" s="25"/>
      <c r="FEE2317" s="25"/>
      <c r="FEF2317" s="29"/>
      <c r="FEG2317" s="24"/>
      <c r="FEH2317" s="25"/>
      <c r="FEI2317" s="25"/>
      <c r="FEJ2317" s="25"/>
      <c r="FEK2317" s="25"/>
      <c r="FEL2317" s="25"/>
      <c r="FEM2317" s="25"/>
      <c r="FEN2317" s="29"/>
      <c r="FEO2317" s="24"/>
      <c r="FEP2317" s="25"/>
      <c r="FEQ2317" s="25"/>
      <c r="FER2317" s="25"/>
      <c r="FES2317" s="25"/>
      <c r="FET2317" s="25"/>
      <c r="FEU2317" s="25"/>
      <c r="FEV2317" s="29"/>
      <c r="FEW2317" s="24"/>
      <c r="FEX2317" s="25"/>
      <c r="FEY2317" s="25"/>
      <c r="FEZ2317" s="25"/>
      <c r="FFA2317" s="25"/>
      <c r="FFB2317" s="25"/>
      <c r="FFC2317" s="25"/>
      <c r="FFD2317" s="29"/>
      <c r="FFE2317" s="24"/>
      <c r="FFF2317" s="25"/>
      <c r="FFG2317" s="25"/>
      <c r="FFH2317" s="25"/>
      <c r="FFI2317" s="25"/>
      <c r="FFJ2317" s="25"/>
      <c r="FFK2317" s="25"/>
      <c r="FFL2317" s="29"/>
      <c r="FFM2317" s="24"/>
      <c r="FFN2317" s="25"/>
      <c r="FFO2317" s="25"/>
      <c r="FFP2317" s="25"/>
      <c r="FFQ2317" s="25"/>
      <c r="FFR2317" s="25"/>
      <c r="FFS2317" s="25"/>
      <c r="FFT2317" s="29"/>
      <c r="FFU2317" s="24"/>
      <c r="FFV2317" s="25"/>
      <c r="FFW2317" s="25"/>
      <c r="FFX2317" s="25"/>
      <c r="FFY2317" s="25"/>
      <c r="FFZ2317" s="25"/>
      <c r="FGA2317" s="25"/>
      <c r="FGB2317" s="29"/>
      <c r="FGC2317" s="24"/>
      <c r="FGD2317" s="25"/>
      <c r="FGE2317" s="25"/>
      <c r="FGF2317" s="25"/>
      <c r="FGG2317" s="25"/>
      <c r="FGH2317" s="25"/>
      <c r="FGI2317" s="25"/>
      <c r="FGJ2317" s="29"/>
      <c r="FGK2317" s="24"/>
      <c r="FGL2317" s="25"/>
      <c r="FGM2317" s="25"/>
      <c r="FGN2317" s="25"/>
      <c r="FGO2317" s="25"/>
      <c r="FGP2317" s="25"/>
      <c r="FGQ2317" s="25"/>
      <c r="FGR2317" s="29"/>
      <c r="FGS2317" s="24"/>
      <c r="FGT2317" s="25"/>
      <c r="FGU2317" s="25"/>
      <c r="FGV2317" s="25"/>
      <c r="FGW2317" s="25"/>
      <c r="FGX2317" s="25"/>
      <c r="FGY2317" s="25"/>
      <c r="FGZ2317" s="29"/>
      <c r="FHA2317" s="24"/>
      <c r="FHB2317" s="25"/>
      <c r="FHC2317" s="25"/>
      <c r="FHD2317" s="25"/>
      <c r="FHE2317" s="25"/>
      <c r="FHF2317" s="25"/>
      <c r="FHG2317" s="25"/>
      <c r="FHH2317" s="29"/>
      <c r="FHI2317" s="24"/>
      <c r="FHJ2317" s="25"/>
      <c r="FHK2317" s="25"/>
      <c r="FHL2317" s="25"/>
      <c r="FHM2317" s="25"/>
      <c r="FHN2317" s="25"/>
      <c r="FHO2317" s="25"/>
      <c r="FHP2317" s="29"/>
      <c r="FHQ2317" s="24"/>
      <c r="FHR2317" s="25"/>
      <c r="FHS2317" s="25"/>
      <c r="FHT2317" s="25"/>
      <c r="FHU2317" s="25"/>
      <c r="FHV2317" s="25"/>
      <c r="FHW2317" s="25"/>
      <c r="FHX2317" s="29"/>
      <c r="FHY2317" s="24"/>
      <c r="FHZ2317" s="25"/>
      <c r="FIA2317" s="25"/>
      <c r="FIB2317" s="25"/>
      <c r="FIC2317" s="25"/>
      <c r="FID2317" s="25"/>
      <c r="FIE2317" s="25"/>
      <c r="FIF2317" s="29"/>
      <c r="FIG2317" s="24"/>
      <c r="FIH2317" s="25"/>
      <c r="FII2317" s="25"/>
      <c r="FIJ2317" s="25"/>
      <c r="FIK2317" s="25"/>
      <c r="FIL2317" s="25"/>
      <c r="FIM2317" s="25"/>
      <c r="FIN2317" s="29"/>
      <c r="FIO2317" s="24"/>
      <c r="FIP2317" s="25"/>
      <c r="FIQ2317" s="25"/>
      <c r="FIR2317" s="25"/>
      <c r="FIS2317" s="25"/>
      <c r="FIT2317" s="25"/>
      <c r="FIU2317" s="25"/>
      <c r="FIV2317" s="29"/>
      <c r="FIW2317" s="24"/>
      <c r="FIX2317" s="25"/>
      <c r="FIY2317" s="25"/>
      <c r="FIZ2317" s="25"/>
      <c r="FJA2317" s="25"/>
      <c r="FJB2317" s="25"/>
      <c r="FJC2317" s="25"/>
      <c r="FJD2317" s="29"/>
      <c r="FJE2317" s="24"/>
      <c r="FJF2317" s="25"/>
      <c r="FJG2317" s="25"/>
      <c r="FJH2317" s="25"/>
      <c r="FJI2317" s="25"/>
      <c r="FJJ2317" s="25"/>
      <c r="FJK2317" s="25"/>
      <c r="FJL2317" s="29"/>
      <c r="FJM2317" s="24"/>
      <c r="FJN2317" s="25"/>
      <c r="FJO2317" s="25"/>
      <c r="FJP2317" s="25"/>
      <c r="FJQ2317" s="25"/>
      <c r="FJR2317" s="25"/>
      <c r="FJS2317" s="25"/>
      <c r="FJT2317" s="29"/>
      <c r="FJU2317" s="24"/>
      <c r="FJV2317" s="25"/>
      <c r="FJW2317" s="25"/>
      <c r="FJX2317" s="25"/>
      <c r="FJY2317" s="25"/>
      <c r="FJZ2317" s="25"/>
      <c r="FKA2317" s="25"/>
      <c r="FKB2317" s="29"/>
      <c r="FKC2317" s="24"/>
      <c r="FKD2317" s="25"/>
      <c r="FKE2317" s="25"/>
      <c r="FKF2317" s="25"/>
      <c r="FKG2317" s="25"/>
      <c r="FKH2317" s="25"/>
      <c r="FKI2317" s="25"/>
      <c r="FKJ2317" s="29"/>
      <c r="FKK2317" s="24"/>
      <c r="FKL2317" s="25"/>
      <c r="FKM2317" s="25"/>
      <c r="FKN2317" s="25"/>
      <c r="FKO2317" s="25"/>
      <c r="FKP2317" s="25"/>
      <c r="FKQ2317" s="25"/>
      <c r="FKR2317" s="29"/>
      <c r="FKS2317" s="24"/>
      <c r="FKT2317" s="25"/>
      <c r="FKU2317" s="25"/>
      <c r="FKV2317" s="25"/>
      <c r="FKW2317" s="25"/>
      <c r="FKX2317" s="25"/>
      <c r="FKY2317" s="25"/>
      <c r="FKZ2317" s="29"/>
      <c r="FLA2317" s="24"/>
      <c r="FLB2317" s="25"/>
      <c r="FLC2317" s="25"/>
      <c r="FLD2317" s="25"/>
      <c r="FLE2317" s="25"/>
      <c r="FLF2317" s="25"/>
      <c r="FLG2317" s="25"/>
      <c r="FLH2317" s="29"/>
      <c r="FLI2317" s="24"/>
      <c r="FLJ2317" s="25"/>
      <c r="FLK2317" s="25"/>
      <c r="FLL2317" s="25"/>
      <c r="FLM2317" s="25"/>
      <c r="FLN2317" s="25"/>
      <c r="FLO2317" s="25"/>
      <c r="FLP2317" s="29"/>
      <c r="FLQ2317" s="24"/>
      <c r="FLR2317" s="25"/>
      <c r="FLS2317" s="25"/>
      <c r="FLT2317" s="25"/>
      <c r="FLU2317" s="25"/>
      <c r="FLV2317" s="25"/>
      <c r="FLW2317" s="25"/>
      <c r="FLX2317" s="29"/>
      <c r="FLY2317" s="24"/>
      <c r="FLZ2317" s="25"/>
      <c r="FMA2317" s="25"/>
      <c r="FMB2317" s="25"/>
      <c r="FMC2317" s="25"/>
      <c r="FMD2317" s="25"/>
      <c r="FME2317" s="25"/>
      <c r="FMF2317" s="29"/>
      <c r="FMG2317" s="24"/>
      <c r="FMH2317" s="25"/>
      <c r="FMI2317" s="25"/>
      <c r="FMJ2317" s="25"/>
      <c r="FMK2317" s="25"/>
      <c r="FML2317" s="25"/>
      <c r="FMM2317" s="25"/>
      <c r="FMN2317" s="29"/>
      <c r="FMO2317" s="24"/>
      <c r="FMP2317" s="25"/>
      <c r="FMQ2317" s="25"/>
      <c r="FMR2317" s="25"/>
      <c r="FMS2317" s="25"/>
      <c r="FMT2317" s="25"/>
      <c r="FMU2317" s="25"/>
      <c r="FMV2317" s="29"/>
      <c r="FMW2317" s="24"/>
      <c r="FMX2317" s="25"/>
      <c r="FMY2317" s="25"/>
      <c r="FMZ2317" s="25"/>
      <c r="FNA2317" s="25"/>
      <c r="FNB2317" s="25"/>
      <c r="FNC2317" s="25"/>
      <c r="FND2317" s="29"/>
      <c r="FNE2317" s="24"/>
      <c r="FNF2317" s="25"/>
      <c r="FNG2317" s="25"/>
      <c r="FNH2317" s="25"/>
      <c r="FNI2317" s="25"/>
      <c r="FNJ2317" s="25"/>
      <c r="FNK2317" s="25"/>
      <c r="FNL2317" s="29"/>
      <c r="FNM2317" s="24"/>
      <c r="FNN2317" s="25"/>
      <c r="FNO2317" s="25"/>
      <c r="FNP2317" s="25"/>
      <c r="FNQ2317" s="25"/>
      <c r="FNR2317" s="25"/>
      <c r="FNS2317" s="25"/>
      <c r="FNT2317" s="29"/>
      <c r="FNU2317" s="24"/>
      <c r="FNV2317" s="25"/>
      <c r="FNW2317" s="25"/>
      <c r="FNX2317" s="25"/>
      <c r="FNY2317" s="25"/>
      <c r="FNZ2317" s="25"/>
      <c r="FOA2317" s="25"/>
      <c r="FOB2317" s="29"/>
      <c r="FOC2317" s="24"/>
      <c r="FOD2317" s="25"/>
      <c r="FOE2317" s="25"/>
      <c r="FOF2317" s="25"/>
      <c r="FOG2317" s="25"/>
      <c r="FOH2317" s="25"/>
      <c r="FOI2317" s="25"/>
      <c r="FOJ2317" s="29"/>
      <c r="FOK2317" s="24"/>
      <c r="FOL2317" s="25"/>
      <c r="FOM2317" s="25"/>
      <c r="FON2317" s="25"/>
      <c r="FOO2317" s="25"/>
      <c r="FOP2317" s="25"/>
      <c r="FOQ2317" s="25"/>
      <c r="FOR2317" s="29"/>
      <c r="FOS2317" s="24"/>
      <c r="FOT2317" s="25"/>
      <c r="FOU2317" s="25"/>
      <c r="FOV2317" s="25"/>
      <c r="FOW2317" s="25"/>
      <c r="FOX2317" s="25"/>
      <c r="FOY2317" s="25"/>
      <c r="FOZ2317" s="29"/>
      <c r="FPA2317" s="24"/>
      <c r="FPB2317" s="25"/>
      <c r="FPC2317" s="25"/>
      <c r="FPD2317" s="25"/>
      <c r="FPE2317" s="25"/>
      <c r="FPF2317" s="25"/>
      <c r="FPG2317" s="25"/>
      <c r="FPH2317" s="29"/>
      <c r="FPI2317" s="24"/>
      <c r="FPJ2317" s="25"/>
      <c r="FPK2317" s="25"/>
      <c r="FPL2317" s="25"/>
      <c r="FPM2317" s="25"/>
      <c r="FPN2317" s="25"/>
      <c r="FPO2317" s="25"/>
      <c r="FPP2317" s="29"/>
      <c r="FPQ2317" s="24"/>
      <c r="FPR2317" s="25"/>
      <c r="FPS2317" s="25"/>
      <c r="FPT2317" s="25"/>
      <c r="FPU2317" s="25"/>
      <c r="FPV2317" s="25"/>
      <c r="FPW2317" s="25"/>
      <c r="FPX2317" s="29"/>
      <c r="FPY2317" s="24"/>
      <c r="FPZ2317" s="25"/>
      <c r="FQA2317" s="25"/>
      <c r="FQB2317" s="25"/>
      <c r="FQC2317" s="25"/>
      <c r="FQD2317" s="25"/>
      <c r="FQE2317" s="25"/>
      <c r="FQF2317" s="29"/>
      <c r="FQG2317" s="24"/>
      <c r="FQH2317" s="25"/>
      <c r="FQI2317" s="25"/>
      <c r="FQJ2317" s="25"/>
      <c r="FQK2317" s="25"/>
      <c r="FQL2317" s="25"/>
      <c r="FQM2317" s="25"/>
      <c r="FQN2317" s="29"/>
      <c r="FQO2317" s="24"/>
      <c r="FQP2317" s="25"/>
      <c r="FQQ2317" s="25"/>
      <c r="FQR2317" s="25"/>
      <c r="FQS2317" s="25"/>
      <c r="FQT2317" s="25"/>
      <c r="FQU2317" s="25"/>
      <c r="FQV2317" s="29"/>
      <c r="FQW2317" s="24"/>
      <c r="FQX2317" s="25"/>
      <c r="FQY2317" s="25"/>
      <c r="FQZ2317" s="25"/>
      <c r="FRA2317" s="25"/>
      <c r="FRB2317" s="25"/>
      <c r="FRC2317" s="25"/>
      <c r="FRD2317" s="29"/>
      <c r="FRE2317" s="24"/>
      <c r="FRF2317" s="25"/>
      <c r="FRG2317" s="25"/>
      <c r="FRH2317" s="25"/>
      <c r="FRI2317" s="25"/>
      <c r="FRJ2317" s="25"/>
      <c r="FRK2317" s="25"/>
      <c r="FRL2317" s="29"/>
      <c r="FRM2317" s="24"/>
      <c r="FRN2317" s="25"/>
      <c r="FRO2317" s="25"/>
      <c r="FRP2317" s="25"/>
      <c r="FRQ2317" s="25"/>
      <c r="FRR2317" s="25"/>
      <c r="FRS2317" s="25"/>
      <c r="FRT2317" s="29"/>
      <c r="FRU2317" s="24"/>
      <c r="FRV2317" s="25"/>
      <c r="FRW2317" s="25"/>
      <c r="FRX2317" s="25"/>
      <c r="FRY2317" s="25"/>
      <c r="FRZ2317" s="25"/>
      <c r="FSA2317" s="25"/>
      <c r="FSB2317" s="29"/>
      <c r="FSC2317" s="24"/>
      <c r="FSD2317" s="25"/>
      <c r="FSE2317" s="25"/>
      <c r="FSF2317" s="25"/>
      <c r="FSG2317" s="25"/>
      <c r="FSH2317" s="25"/>
      <c r="FSI2317" s="25"/>
      <c r="FSJ2317" s="29"/>
      <c r="FSK2317" s="24"/>
      <c r="FSL2317" s="25"/>
      <c r="FSM2317" s="25"/>
      <c r="FSN2317" s="25"/>
      <c r="FSO2317" s="25"/>
      <c r="FSP2317" s="25"/>
      <c r="FSQ2317" s="25"/>
      <c r="FSR2317" s="29"/>
      <c r="FSS2317" s="24"/>
      <c r="FST2317" s="25"/>
      <c r="FSU2317" s="25"/>
      <c r="FSV2317" s="25"/>
      <c r="FSW2317" s="25"/>
      <c r="FSX2317" s="25"/>
      <c r="FSY2317" s="25"/>
      <c r="FSZ2317" s="29"/>
      <c r="FTA2317" s="24"/>
      <c r="FTB2317" s="25"/>
      <c r="FTC2317" s="25"/>
      <c r="FTD2317" s="25"/>
      <c r="FTE2317" s="25"/>
      <c r="FTF2317" s="25"/>
      <c r="FTG2317" s="25"/>
      <c r="FTH2317" s="29"/>
      <c r="FTI2317" s="24"/>
      <c r="FTJ2317" s="25"/>
      <c r="FTK2317" s="25"/>
      <c r="FTL2317" s="25"/>
      <c r="FTM2317" s="25"/>
      <c r="FTN2317" s="25"/>
      <c r="FTO2317" s="25"/>
      <c r="FTP2317" s="29"/>
      <c r="FTQ2317" s="24"/>
      <c r="FTR2317" s="25"/>
      <c r="FTS2317" s="25"/>
      <c r="FTT2317" s="25"/>
      <c r="FTU2317" s="25"/>
      <c r="FTV2317" s="25"/>
      <c r="FTW2317" s="25"/>
      <c r="FTX2317" s="29"/>
      <c r="FTY2317" s="24"/>
      <c r="FTZ2317" s="25"/>
      <c r="FUA2317" s="25"/>
      <c r="FUB2317" s="25"/>
      <c r="FUC2317" s="25"/>
      <c r="FUD2317" s="25"/>
      <c r="FUE2317" s="25"/>
      <c r="FUF2317" s="29"/>
      <c r="FUG2317" s="24"/>
      <c r="FUH2317" s="25"/>
      <c r="FUI2317" s="25"/>
      <c r="FUJ2317" s="25"/>
      <c r="FUK2317" s="25"/>
      <c r="FUL2317" s="25"/>
      <c r="FUM2317" s="25"/>
      <c r="FUN2317" s="29"/>
      <c r="FUO2317" s="24"/>
      <c r="FUP2317" s="25"/>
      <c r="FUQ2317" s="25"/>
      <c r="FUR2317" s="25"/>
      <c r="FUS2317" s="25"/>
      <c r="FUT2317" s="25"/>
      <c r="FUU2317" s="25"/>
      <c r="FUV2317" s="29"/>
      <c r="FUW2317" s="24"/>
      <c r="FUX2317" s="25"/>
      <c r="FUY2317" s="25"/>
      <c r="FUZ2317" s="25"/>
      <c r="FVA2317" s="25"/>
      <c r="FVB2317" s="25"/>
      <c r="FVC2317" s="25"/>
      <c r="FVD2317" s="29"/>
      <c r="FVE2317" s="24"/>
      <c r="FVF2317" s="25"/>
      <c r="FVG2317" s="25"/>
      <c r="FVH2317" s="25"/>
      <c r="FVI2317" s="25"/>
      <c r="FVJ2317" s="25"/>
      <c r="FVK2317" s="25"/>
      <c r="FVL2317" s="29"/>
      <c r="FVM2317" s="24"/>
      <c r="FVN2317" s="25"/>
      <c r="FVO2317" s="25"/>
      <c r="FVP2317" s="25"/>
      <c r="FVQ2317" s="25"/>
      <c r="FVR2317" s="25"/>
      <c r="FVS2317" s="25"/>
      <c r="FVT2317" s="29"/>
      <c r="FVU2317" s="24"/>
      <c r="FVV2317" s="25"/>
      <c r="FVW2317" s="25"/>
      <c r="FVX2317" s="25"/>
      <c r="FVY2317" s="25"/>
      <c r="FVZ2317" s="25"/>
      <c r="FWA2317" s="25"/>
      <c r="FWB2317" s="29"/>
      <c r="FWC2317" s="24"/>
      <c r="FWD2317" s="25"/>
      <c r="FWE2317" s="25"/>
      <c r="FWF2317" s="25"/>
      <c r="FWG2317" s="25"/>
      <c r="FWH2317" s="25"/>
      <c r="FWI2317" s="25"/>
      <c r="FWJ2317" s="29"/>
      <c r="FWK2317" s="24"/>
      <c r="FWL2317" s="25"/>
      <c r="FWM2317" s="25"/>
      <c r="FWN2317" s="25"/>
      <c r="FWO2317" s="25"/>
      <c r="FWP2317" s="25"/>
      <c r="FWQ2317" s="25"/>
      <c r="FWR2317" s="29"/>
      <c r="FWS2317" s="24"/>
      <c r="FWT2317" s="25"/>
      <c r="FWU2317" s="25"/>
      <c r="FWV2317" s="25"/>
      <c r="FWW2317" s="25"/>
      <c r="FWX2317" s="25"/>
      <c r="FWY2317" s="25"/>
      <c r="FWZ2317" s="29"/>
      <c r="FXA2317" s="24"/>
      <c r="FXB2317" s="25"/>
      <c r="FXC2317" s="25"/>
      <c r="FXD2317" s="25"/>
      <c r="FXE2317" s="25"/>
      <c r="FXF2317" s="25"/>
      <c r="FXG2317" s="25"/>
      <c r="FXH2317" s="29"/>
      <c r="FXI2317" s="24"/>
      <c r="FXJ2317" s="25"/>
      <c r="FXK2317" s="25"/>
      <c r="FXL2317" s="25"/>
      <c r="FXM2317" s="25"/>
      <c r="FXN2317" s="25"/>
      <c r="FXO2317" s="25"/>
      <c r="FXP2317" s="29"/>
      <c r="FXQ2317" s="24"/>
      <c r="FXR2317" s="25"/>
      <c r="FXS2317" s="25"/>
      <c r="FXT2317" s="25"/>
      <c r="FXU2317" s="25"/>
      <c r="FXV2317" s="25"/>
      <c r="FXW2317" s="25"/>
      <c r="FXX2317" s="29"/>
      <c r="FXY2317" s="24"/>
      <c r="FXZ2317" s="25"/>
      <c r="FYA2317" s="25"/>
      <c r="FYB2317" s="25"/>
      <c r="FYC2317" s="25"/>
      <c r="FYD2317" s="25"/>
      <c r="FYE2317" s="25"/>
      <c r="FYF2317" s="29"/>
      <c r="FYG2317" s="24"/>
      <c r="FYH2317" s="25"/>
      <c r="FYI2317" s="25"/>
      <c r="FYJ2317" s="25"/>
      <c r="FYK2317" s="25"/>
      <c r="FYL2317" s="25"/>
      <c r="FYM2317" s="25"/>
      <c r="FYN2317" s="29"/>
      <c r="FYO2317" s="24"/>
      <c r="FYP2317" s="25"/>
      <c r="FYQ2317" s="25"/>
      <c r="FYR2317" s="25"/>
      <c r="FYS2317" s="25"/>
      <c r="FYT2317" s="25"/>
      <c r="FYU2317" s="25"/>
      <c r="FYV2317" s="29"/>
      <c r="FYW2317" s="24"/>
      <c r="FYX2317" s="25"/>
      <c r="FYY2317" s="25"/>
      <c r="FYZ2317" s="25"/>
      <c r="FZA2317" s="25"/>
      <c r="FZB2317" s="25"/>
      <c r="FZC2317" s="25"/>
      <c r="FZD2317" s="29"/>
      <c r="FZE2317" s="24"/>
      <c r="FZF2317" s="25"/>
      <c r="FZG2317" s="25"/>
      <c r="FZH2317" s="25"/>
      <c r="FZI2317" s="25"/>
      <c r="FZJ2317" s="25"/>
      <c r="FZK2317" s="25"/>
      <c r="FZL2317" s="29"/>
      <c r="FZM2317" s="24"/>
      <c r="FZN2317" s="25"/>
      <c r="FZO2317" s="25"/>
      <c r="FZP2317" s="25"/>
      <c r="FZQ2317" s="25"/>
      <c r="FZR2317" s="25"/>
      <c r="FZS2317" s="25"/>
      <c r="FZT2317" s="29"/>
      <c r="FZU2317" s="24"/>
      <c r="FZV2317" s="25"/>
      <c r="FZW2317" s="25"/>
      <c r="FZX2317" s="25"/>
      <c r="FZY2317" s="25"/>
      <c r="FZZ2317" s="25"/>
      <c r="GAA2317" s="25"/>
      <c r="GAB2317" s="29"/>
      <c r="GAC2317" s="24"/>
      <c r="GAD2317" s="25"/>
      <c r="GAE2317" s="25"/>
      <c r="GAF2317" s="25"/>
      <c r="GAG2317" s="25"/>
      <c r="GAH2317" s="25"/>
      <c r="GAI2317" s="25"/>
      <c r="GAJ2317" s="29"/>
      <c r="GAK2317" s="24"/>
      <c r="GAL2317" s="25"/>
      <c r="GAM2317" s="25"/>
      <c r="GAN2317" s="25"/>
      <c r="GAO2317" s="25"/>
      <c r="GAP2317" s="25"/>
      <c r="GAQ2317" s="25"/>
      <c r="GAR2317" s="29"/>
      <c r="GAS2317" s="24"/>
      <c r="GAT2317" s="25"/>
      <c r="GAU2317" s="25"/>
      <c r="GAV2317" s="25"/>
      <c r="GAW2317" s="25"/>
      <c r="GAX2317" s="25"/>
      <c r="GAY2317" s="25"/>
      <c r="GAZ2317" s="29"/>
      <c r="GBA2317" s="24"/>
      <c r="GBB2317" s="25"/>
      <c r="GBC2317" s="25"/>
      <c r="GBD2317" s="25"/>
      <c r="GBE2317" s="25"/>
      <c r="GBF2317" s="25"/>
      <c r="GBG2317" s="25"/>
      <c r="GBH2317" s="29"/>
      <c r="GBI2317" s="24"/>
      <c r="GBJ2317" s="25"/>
      <c r="GBK2317" s="25"/>
      <c r="GBL2317" s="25"/>
      <c r="GBM2317" s="25"/>
      <c r="GBN2317" s="25"/>
      <c r="GBO2317" s="25"/>
      <c r="GBP2317" s="29"/>
      <c r="GBQ2317" s="24"/>
      <c r="GBR2317" s="25"/>
      <c r="GBS2317" s="25"/>
      <c r="GBT2317" s="25"/>
      <c r="GBU2317" s="25"/>
      <c r="GBV2317" s="25"/>
      <c r="GBW2317" s="25"/>
      <c r="GBX2317" s="29"/>
      <c r="GBY2317" s="24"/>
      <c r="GBZ2317" s="25"/>
      <c r="GCA2317" s="25"/>
      <c r="GCB2317" s="25"/>
      <c r="GCC2317" s="25"/>
      <c r="GCD2317" s="25"/>
      <c r="GCE2317" s="25"/>
      <c r="GCF2317" s="29"/>
      <c r="GCG2317" s="24"/>
      <c r="GCH2317" s="25"/>
      <c r="GCI2317" s="25"/>
      <c r="GCJ2317" s="25"/>
      <c r="GCK2317" s="25"/>
      <c r="GCL2317" s="25"/>
      <c r="GCM2317" s="25"/>
      <c r="GCN2317" s="29"/>
      <c r="GCO2317" s="24"/>
      <c r="GCP2317" s="25"/>
      <c r="GCQ2317" s="25"/>
      <c r="GCR2317" s="25"/>
      <c r="GCS2317" s="25"/>
      <c r="GCT2317" s="25"/>
      <c r="GCU2317" s="25"/>
      <c r="GCV2317" s="29"/>
      <c r="GCW2317" s="24"/>
      <c r="GCX2317" s="25"/>
      <c r="GCY2317" s="25"/>
      <c r="GCZ2317" s="25"/>
      <c r="GDA2317" s="25"/>
      <c r="GDB2317" s="25"/>
      <c r="GDC2317" s="25"/>
      <c r="GDD2317" s="29"/>
      <c r="GDE2317" s="24"/>
      <c r="GDF2317" s="25"/>
      <c r="GDG2317" s="25"/>
      <c r="GDH2317" s="25"/>
      <c r="GDI2317" s="25"/>
      <c r="GDJ2317" s="25"/>
      <c r="GDK2317" s="25"/>
      <c r="GDL2317" s="29"/>
      <c r="GDM2317" s="24"/>
      <c r="GDN2317" s="25"/>
      <c r="GDO2317" s="25"/>
      <c r="GDP2317" s="25"/>
      <c r="GDQ2317" s="25"/>
      <c r="GDR2317" s="25"/>
      <c r="GDS2317" s="25"/>
      <c r="GDT2317" s="29"/>
      <c r="GDU2317" s="24"/>
      <c r="GDV2317" s="25"/>
      <c r="GDW2317" s="25"/>
      <c r="GDX2317" s="25"/>
      <c r="GDY2317" s="25"/>
      <c r="GDZ2317" s="25"/>
      <c r="GEA2317" s="25"/>
      <c r="GEB2317" s="29"/>
      <c r="GEC2317" s="24"/>
      <c r="GED2317" s="25"/>
      <c r="GEE2317" s="25"/>
      <c r="GEF2317" s="25"/>
      <c r="GEG2317" s="25"/>
      <c r="GEH2317" s="25"/>
      <c r="GEI2317" s="25"/>
      <c r="GEJ2317" s="29"/>
      <c r="GEK2317" s="24"/>
      <c r="GEL2317" s="25"/>
      <c r="GEM2317" s="25"/>
      <c r="GEN2317" s="25"/>
      <c r="GEO2317" s="25"/>
      <c r="GEP2317" s="25"/>
      <c r="GEQ2317" s="25"/>
      <c r="GER2317" s="29"/>
      <c r="GES2317" s="24"/>
      <c r="GET2317" s="25"/>
      <c r="GEU2317" s="25"/>
      <c r="GEV2317" s="25"/>
      <c r="GEW2317" s="25"/>
      <c r="GEX2317" s="25"/>
      <c r="GEY2317" s="25"/>
      <c r="GEZ2317" s="29"/>
      <c r="GFA2317" s="24"/>
      <c r="GFB2317" s="25"/>
      <c r="GFC2317" s="25"/>
      <c r="GFD2317" s="25"/>
      <c r="GFE2317" s="25"/>
      <c r="GFF2317" s="25"/>
      <c r="GFG2317" s="25"/>
      <c r="GFH2317" s="29"/>
      <c r="GFI2317" s="24"/>
      <c r="GFJ2317" s="25"/>
      <c r="GFK2317" s="25"/>
      <c r="GFL2317" s="25"/>
      <c r="GFM2317" s="25"/>
      <c r="GFN2317" s="25"/>
      <c r="GFO2317" s="25"/>
      <c r="GFP2317" s="29"/>
      <c r="GFQ2317" s="24"/>
      <c r="GFR2317" s="25"/>
      <c r="GFS2317" s="25"/>
      <c r="GFT2317" s="25"/>
      <c r="GFU2317" s="25"/>
      <c r="GFV2317" s="25"/>
      <c r="GFW2317" s="25"/>
      <c r="GFX2317" s="29"/>
      <c r="GFY2317" s="24"/>
      <c r="GFZ2317" s="25"/>
      <c r="GGA2317" s="25"/>
      <c r="GGB2317" s="25"/>
      <c r="GGC2317" s="25"/>
      <c r="GGD2317" s="25"/>
      <c r="GGE2317" s="25"/>
      <c r="GGF2317" s="29"/>
      <c r="GGG2317" s="24"/>
      <c r="GGH2317" s="25"/>
      <c r="GGI2317" s="25"/>
      <c r="GGJ2317" s="25"/>
      <c r="GGK2317" s="25"/>
      <c r="GGL2317" s="25"/>
      <c r="GGM2317" s="25"/>
      <c r="GGN2317" s="29"/>
      <c r="GGO2317" s="24"/>
      <c r="GGP2317" s="25"/>
      <c r="GGQ2317" s="25"/>
      <c r="GGR2317" s="25"/>
      <c r="GGS2317" s="25"/>
      <c r="GGT2317" s="25"/>
      <c r="GGU2317" s="25"/>
      <c r="GGV2317" s="29"/>
      <c r="GGW2317" s="24"/>
      <c r="GGX2317" s="25"/>
      <c r="GGY2317" s="25"/>
      <c r="GGZ2317" s="25"/>
      <c r="GHA2317" s="25"/>
      <c r="GHB2317" s="25"/>
      <c r="GHC2317" s="25"/>
      <c r="GHD2317" s="29"/>
      <c r="GHE2317" s="24"/>
      <c r="GHF2317" s="25"/>
      <c r="GHG2317" s="25"/>
      <c r="GHH2317" s="25"/>
      <c r="GHI2317" s="25"/>
      <c r="GHJ2317" s="25"/>
      <c r="GHK2317" s="25"/>
      <c r="GHL2317" s="29"/>
      <c r="GHM2317" s="24"/>
      <c r="GHN2317" s="25"/>
      <c r="GHO2317" s="25"/>
      <c r="GHP2317" s="25"/>
      <c r="GHQ2317" s="25"/>
      <c r="GHR2317" s="25"/>
      <c r="GHS2317" s="25"/>
      <c r="GHT2317" s="29"/>
      <c r="GHU2317" s="24"/>
      <c r="GHV2317" s="25"/>
      <c r="GHW2317" s="25"/>
      <c r="GHX2317" s="25"/>
      <c r="GHY2317" s="25"/>
      <c r="GHZ2317" s="25"/>
      <c r="GIA2317" s="25"/>
      <c r="GIB2317" s="29"/>
      <c r="GIC2317" s="24"/>
      <c r="GID2317" s="25"/>
      <c r="GIE2317" s="25"/>
      <c r="GIF2317" s="25"/>
      <c r="GIG2317" s="25"/>
      <c r="GIH2317" s="25"/>
      <c r="GII2317" s="25"/>
      <c r="GIJ2317" s="29"/>
      <c r="GIK2317" s="24"/>
      <c r="GIL2317" s="25"/>
      <c r="GIM2317" s="25"/>
      <c r="GIN2317" s="25"/>
      <c r="GIO2317" s="25"/>
      <c r="GIP2317" s="25"/>
      <c r="GIQ2317" s="25"/>
      <c r="GIR2317" s="29"/>
      <c r="GIS2317" s="24"/>
      <c r="GIT2317" s="25"/>
      <c r="GIU2317" s="25"/>
      <c r="GIV2317" s="25"/>
      <c r="GIW2317" s="25"/>
      <c r="GIX2317" s="25"/>
      <c r="GIY2317" s="25"/>
      <c r="GIZ2317" s="29"/>
      <c r="GJA2317" s="24"/>
      <c r="GJB2317" s="25"/>
      <c r="GJC2317" s="25"/>
      <c r="GJD2317" s="25"/>
      <c r="GJE2317" s="25"/>
      <c r="GJF2317" s="25"/>
      <c r="GJG2317" s="25"/>
      <c r="GJH2317" s="29"/>
      <c r="GJI2317" s="24"/>
      <c r="GJJ2317" s="25"/>
      <c r="GJK2317" s="25"/>
      <c r="GJL2317" s="25"/>
      <c r="GJM2317" s="25"/>
      <c r="GJN2317" s="25"/>
      <c r="GJO2317" s="25"/>
      <c r="GJP2317" s="29"/>
      <c r="GJQ2317" s="24"/>
      <c r="GJR2317" s="25"/>
      <c r="GJS2317" s="25"/>
      <c r="GJT2317" s="25"/>
      <c r="GJU2317" s="25"/>
      <c r="GJV2317" s="25"/>
      <c r="GJW2317" s="25"/>
      <c r="GJX2317" s="29"/>
      <c r="GJY2317" s="24"/>
      <c r="GJZ2317" s="25"/>
      <c r="GKA2317" s="25"/>
      <c r="GKB2317" s="25"/>
      <c r="GKC2317" s="25"/>
      <c r="GKD2317" s="25"/>
      <c r="GKE2317" s="25"/>
      <c r="GKF2317" s="29"/>
      <c r="GKG2317" s="24"/>
      <c r="GKH2317" s="25"/>
      <c r="GKI2317" s="25"/>
      <c r="GKJ2317" s="25"/>
      <c r="GKK2317" s="25"/>
      <c r="GKL2317" s="25"/>
      <c r="GKM2317" s="25"/>
      <c r="GKN2317" s="29"/>
      <c r="GKO2317" s="24"/>
      <c r="GKP2317" s="25"/>
      <c r="GKQ2317" s="25"/>
      <c r="GKR2317" s="25"/>
      <c r="GKS2317" s="25"/>
      <c r="GKT2317" s="25"/>
      <c r="GKU2317" s="25"/>
      <c r="GKV2317" s="29"/>
      <c r="GKW2317" s="24"/>
      <c r="GKX2317" s="25"/>
      <c r="GKY2317" s="25"/>
      <c r="GKZ2317" s="25"/>
      <c r="GLA2317" s="25"/>
      <c r="GLB2317" s="25"/>
      <c r="GLC2317" s="25"/>
      <c r="GLD2317" s="29"/>
      <c r="GLE2317" s="24"/>
      <c r="GLF2317" s="25"/>
      <c r="GLG2317" s="25"/>
      <c r="GLH2317" s="25"/>
      <c r="GLI2317" s="25"/>
      <c r="GLJ2317" s="25"/>
      <c r="GLK2317" s="25"/>
      <c r="GLL2317" s="29"/>
      <c r="GLM2317" s="24"/>
      <c r="GLN2317" s="25"/>
      <c r="GLO2317" s="25"/>
      <c r="GLP2317" s="25"/>
      <c r="GLQ2317" s="25"/>
      <c r="GLR2317" s="25"/>
      <c r="GLS2317" s="25"/>
      <c r="GLT2317" s="29"/>
      <c r="GLU2317" s="24"/>
      <c r="GLV2317" s="25"/>
      <c r="GLW2317" s="25"/>
      <c r="GLX2317" s="25"/>
      <c r="GLY2317" s="25"/>
      <c r="GLZ2317" s="25"/>
      <c r="GMA2317" s="25"/>
      <c r="GMB2317" s="29"/>
      <c r="GMC2317" s="24"/>
      <c r="GMD2317" s="25"/>
      <c r="GME2317" s="25"/>
      <c r="GMF2317" s="25"/>
      <c r="GMG2317" s="25"/>
      <c r="GMH2317" s="25"/>
      <c r="GMI2317" s="25"/>
      <c r="GMJ2317" s="29"/>
      <c r="GMK2317" s="24"/>
      <c r="GML2317" s="25"/>
      <c r="GMM2317" s="25"/>
      <c r="GMN2317" s="25"/>
      <c r="GMO2317" s="25"/>
      <c r="GMP2317" s="25"/>
      <c r="GMQ2317" s="25"/>
      <c r="GMR2317" s="29"/>
      <c r="GMS2317" s="24"/>
      <c r="GMT2317" s="25"/>
      <c r="GMU2317" s="25"/>
      <c r="GMV2317" s="25"/>
      <c r="GMW2317" s="25"/>
      <c r="GMX2317" s="25"/>
      <c r="GMY2317" s="25"/>
      <c r="GMZ2317" s="29"/>
      <c r="GNA2317" s="24"/>
      <c r="GNB2317" s="25"/>
      <c r="GNC2317" s="25"/>
      <c r="GND2317" s="25"/>
      <c r="GNE2317" s="25"/>
      <c r="GNF2317" s="25"/>
      <c r="GNG2317" s="25"/>
      <c r="GNH2317" s="29"/>
      <c r="GNI2317" s="24"/>
      <c r="GNJ2317" s="25"/>
      <c r="GNK2317" s="25"/>
      <c r="GNL2317" s="25"/>
      <c r="GNM2317" s="25"/>
      <c r="GNN2317" s="25"/>
      <c r="GNO2317" s="25"/>
      <c r="GNP2317" s="29"/>
      <c r="GNQ2317" s="24"/>
      <c r="GNR2317" s="25"/>
      <c r="GNS2317" s="25"/>
      <c r="GNT2317" s="25"/>
      <c r="GNU2317" s="25"/>
      <c r="GNV2317" s="25"/>
      <c r="GNW2317" s="25"/>
      <c r="GNX2317" s="29"/>
      <c r="GNY2317" s="24"/>
      <c r="GNZ2317" s="25"/>
      <c r="GOA2317" s="25"/>
      <c r="GOB2317" s="25"/>
      <c r="GOC2317" s="25"/>
      <c r="GOD2317" s="25"/>
      <c r="GOE2317" s="25"/>
      <c r="GOF2317" s="29"/>
      <c r="GOG2317" s="24"/>
      <c r="GOH2317" s="25"/>
      <c r="GOI2317" s="25"/>
      <c r="GOJ2317" s="25"/>
      <c r="GOK2317" s="25"/>
      <c r="GOL2317" s="25"/>
      <c r="GOM2317" s="25"/>
      <c r="GON2317" s="29"/>
      <c r="GOO2317" s="24"/>
      <c r="GOP2317" s="25"/>
      <c r="GOQ2317" s="25"/>
      <c r="GOR2317" s="25"/>
      <c r="GOS2317" s="25"/>
      <c r="GOT2317" s="25"/>
      <c r="GOU2317" s="25"/>
      <c r="GOV2317" s="29"/>
      <c r="GOW2317" s="24"/>
      <c r="GOX2317" s="25"/>
      <c r="GOY2317" s="25"/>
      <c r="GOZ2317" s="25"/>
      <c r="GPA2317" s="25"/>
      <c r="GPB2317" s="25"/>
      <c r="GPC2317" s="25"/>
      <c r="GPD2317" s="29"/>
      <c r="GPE2317" s="24"/>
      <c r="GPF2317" s="25"/>
      <c r="GPG2317" s="25"/>
      <c r="GPH2317" s="25"/>
      <c r="GPI2317" s="25"/>
      <c r="GPJ2317" s="25"/>
      <c r="GPK2317" s="25"/>
      <c r="GPL2317" s="29"/>
      <c r="GPM2317" s="24"/>
      <c r="GPN2317" s="25"/>
      <c r="GPO2317" s="25"/>
      <c r="GPP2317" s="25"/>
      <c r="GPQ2317" s="25"/>
      <c r="GPR2317" s="25"/>
      <c r="GPS2317" s="25"/>
      <c r="GPT2317" s="29"/>
      <c r="GPU2317" s="24"/>
      <c r="GPV2317" s="25"/>
      <c r="GPW2317" s="25"/>
      <c r="GPX2317" s="25"/>
      <c r="GPY2317" s="25"/>
      <c r="GPZ2317" s="25"/>
      <c r="GQA2317" s="25"/>
      <c r="GQB2317" s="29"/>
      <c r="GQC2317" s="24"/>
      <c r="GQD2317" s="25"/>
      <c r="GQE2317" s="25"/>
      <c r="GQF2317" s="25"/>
      <c r="GQG2317" s="25"/>
      <c r="GQH2317" s="25"/>
      <c r="GQI2317" s="25"/>
      <c r="GQJ2317" s="29"/>
      <c r="GQK2317" s="24"/>
      <c r="GQL2317" s="25"/>
      <c r="GQM2317" s="25"/>
      <c r="GQN2317" s="25"/>
      <c r="GQO2317" s="25"/>
      <c r="GQP2317" s="25"/>
      <c r="GQQ2317" s="25"/>
      <c r="GQR2317" s="29"/>
      <c r="GQS2317" s="24"/>
      <c r="GQT2317" s="25"/>
      <c r="GQU2317" s="25"/>
      <c r="GQV2317" s="25"/>
      <c r="GQW2317" s="25"/>
      <c r="GQX2317" s="25"/>
      <c r="GQY2317" s="25"/>
      <c r="GQZ2317" s="29"/>
      <c r="GRA2317" s="24"/>
      <c r="GRB2317" s="25"/>
      <c r="GRC2317" s="25"/>
      <c r="GRD2317" s="25"/>
      <c r="GRE2317" s="25"/>
      <c r="GRF2317" s="25"/>
      <c r="GRG2317" s="25"/>
      <c r="GRH2317" s="29"/>
      <c r="GRI2317" s="24"/>
      <c r="GRJ2317" s="25"/>
      <c r="GRK2317" s="25"/>
      <c r="GRL2317" s="25"/>
      <c r="GRM2317" s="25"/>
      <c r="GRN2317" s="25"/>
      <c r="GRO2317" s="25"/>
      <c r="GRP2317" s="29"/>
      <c r="GRQ2317" s="24"/>
      <c r="GRR2317" s="25"/>
      <c r="GRS2317" s="25"/>
      <c r="GRT2317" s="25"/>
      <c r="GRU2317" s="25"/>
      <c r="GRV2317" s="25"/>
      <c r="GRW2317" s="25"/>
      <c r="GRX2317" s="29"/>
      <c r="GRY2317" s="24"/>
      <c r="GRZ2317" s="25"/>
      <c r="GSA2317" s="25"/>
      <c r="GSB2317" s="25"/>
      <c r="GSC2317" s="25"/>
      <c r="GSD2317" s="25"/>
      <c r="GSE2317" s="25"/>
      <c r="GSF2317" s="29"/>
      <c r="GSG2317" s="24"/>
      <c r="GSH2317" s="25"/>
      <c r="GSI2317" s="25"/>
      <c r="GSJ2317" s="25"/>
      <c r="GSK2317" s="25"/>
      <c r="GSL2317" s="25"/>
      <c r="GSM2317" s="25"/>
      <c r="GSN2317" s="29"/>
      <c r="GSO2317" s="24"/>
      <c r="GSP2317" s="25"/>
      <c r="GSQ2317" s="25"/>
      <c r="GSR2317" s="25"/>
      <c r="GSS2317" s="25"/>
      <c r="GST2317" s="25"/>
      <c r="GSU2317" s="25"/>
      <c r="GSV2317" s="29"/>
      <c r="GSW2317" s="24"/>
      <c r="GSX2317" s="25"/>
      <c r="GSY2317" s="25"/>
      <c r="GSZ2317" s="25"/>
      <c r="GTA2317" s="25"/>
      <c r="GTB2317" s="25"/>
      <c r="GTC2317" s="25"/>
      <c r="GTD2317" s="29"/>
      <c r="GTE2317" s="24"/>
      <c r="GTF2317" s="25"/>
      <c r="GTG2317" s="25"/>
      <c r="GTH2317" s="25"/>
      <c r="GTI2317" s="25"/>
      <c r="GTJ2317" s="25"/>
      <c r="GTK2317" s="25"/>
      <c r="GTL2317" s="29"/>
      <c r="GTM2317" s="24"/>
      <c r="GTN2317" s="25"/>
      <c r="GTO2317" s="25"/>
      <c r="GTP2317" s="25"/>
      <c r="GTQ2317" s="25"/>
      <c r="GTR2317" s="25"/>
      <c r="GTS2317" s="25"/>
      <c r="GTT2317" s="29"/>
      <c r="GTU2317" s="24"/>
      <c r="GTV2317" s="25"/>
      <c r="GTW2317" s="25"/>
      <c r="GTX2317" s="25"/>
      <c r="GTY2317" s="25"/>
      <c r="GTZ2317" s="25"/>
      <c r="GUA2317" s="25"/>
      <c r="GUB2317" s="29"/>
      <c r="GUC2317" s="24"/>
      <c r="GUD2317" s="25"/>
      <c r="GUE2317" s="25"/>
      <c r="GUF2317" s="25"/>
      <c r="GUG2317" s="25"/>
      <c r="GUH2317" s="25"/>
      <c r="GUI2317" s="25"/>
      <c r="GUJ2317" s="29"/>
      <c r="GUK2317" s="24"/>
      <c r="GUL2317" s="25"/>
      <c r="GUM2317" s="25"/>
      <c r="GUN2317" s="25"/>
      <c r="GUO2317" s="25"/>
      <c r="GUP2317" s="25"/>
      <c r="GUQ2317" s="25"/>
      <c r="GUR2317" s="29"/>
      <c r="GUS2317" s="24"/>
      <c r="GUT2317" s="25"/>
      <c r="GUU2317" s="25"/>
      <c r="GUV2317" s="25"/>
      <c r="GUW2317" s="25"/>
      <c r="GUX2317" s="25"/>
      <c r="GUY2317" s="25"/>
      <c r="GUZ2317" s="29"/>
      <c r="GVA2317" s="24"/>
      <c r="GVB2317" s="25"/>
      <c r="GVC2317" s="25"/>
      <c r="GVD2317" s="25"/>
      <c r="GVE2317" s="25"/>
      <c r="GVF2317" s="25"/>
      <c r="GVG2317" s="25"/>
      <c r="GVH2317" s="29"/>
      <c r="GVI2317" s="24"/>
      <c r="GVJ2317" s="25"/>
      <c r="GVK2317" s="25"/>
      <c r="GVL2317" s="25"/>
      <c r="GVM2317" s="25"/>
      <c r="GVN2317" s="25"/>
      <c r="GVO2317" s="25"/>
      <c r="GVP2317" s="29"/>
      <c r="GVQ2317" s="24"/>
      <c r="GVR2317" s="25"/>
      <c r="GVS2317" s="25"/>
      <c r="GVT2317" s="25"/>
      <c r="GVU2317" s="25"/>
      <c r="GVV2317" s="25"/>
      <c r="GVW2317" s="25"/>
      <c r="GVX2317" s="29"/>
      <c r="GVY2317" s="24"/>
      <c r="GVZ2317" s="25"/>
      <c r="GWA2317" s="25"/>
      <c r="GWB2317" s="25"/>
      <c r="GWC2317" s="25"/>
      <c r="GWD2317" s="25"/>
      <c r="GWE2317" s="25"/>
      <c r="GWF2317" s="29"/>
      <c r="GWG2317" s="24"/>
      <c r="GWH2317" s="25"/>
      <c r="GWI2317" s="25"/>
      <c r="GWJ2317" s="25"/>
      <c r="GWK2317" s="25"/>
      <c r="GWL2317" s="25"/>
      <c r="GWM2317" s="25"/>
      <c r="GWN2317" s="29"/>
      <c r="GWO2317" s="24"/>
      <c r="GWP2317" s="25"/>
      <c r="GWQ2317" s="25"/>
      <c r="GWR2317" s="25"/>
      <c r="GWS2317" s="25"/>
      <c r="GWT2317" s="25"/>
      <c r="GWU2317" s="25"/>
      <c r="GWV2317" s="29"/>
      <c r="GWW2317" s="24"/>
      <c r="GWX2317" s="25"/>
      <c r="GWY2317" s="25"/>
      <c r="GWZ2317" s="25"/>
      <c r="GXA2317" s="25"/>
      <c r="GXB2317" s="25"/>
      <c r="GXC2317" s="25"/>
      <c r="GXD2317" s="29"/>
      <c r="GXE2317" s="24"/>
      <c r="GXF2317" s="25"/>
      <c r="GXG2317" s="25"/>
      <c r="GXH2317" s="25"/>
      <c r="GXI2317" s="25"/>
      <c r="GXJ2317" s="25"/>
      <c r="GXK2317" s="25"/>
      <c r="GXL2317" s="29"/>
      <c r="GXM2317" s="24"/>
      <c r="GXN2317" s="25"/>
      <c r="GXO2317" s="25"/>
      <c r="GXP2317" s="25"/>
      <c r="GXQ2317" s="25"/>
      <c r="GXR2317" s="25"/>
      <c r="GXS2317" s="25"/>
      <c r="GXT2317" s="29"/>
      <c r="GXU2317" s="24"/>
      <c r="GXV2317" s="25"/>
      <c r="GXW2317" s="25"/>
      <c r="GXX2317" s="25"/>
      <c r="GXY2317" s="25"/>
      <c r="GXZ2317" s="25"/>
      <c r="GYA2317" s="25"/>
      <c r="GYB2317" s="29"/>
      <c r="GYC2317" s="24"/>
      <c r="GYD2317" s="25"/>
      <c r="GYE2317" s="25"/>
      <c r="GYF2317" s="25"/>
      <c r="GYG2317" s="25"/>
      <c r="GYH2317" s="25"/>
      <c r="GYI2317" s="25"/>
      <c r="GYJ2317" s="29"/>
      <c r="GYK2317" s="24"/>
      <c r="GYL2317" s="25"/>
      <c r="GYM2317" s="25"/>
      <c r="GYN2317" s="25"/>
      <c r="GYO2317" s="25"/>
      <c r="GYP2317" s="25"/>
      <c r="GYQ2317" s="25"/>
      <c r="GYR2317" s="29"/>
      <c r="GYS2317" s="24"/>
      <c r="GYT2317" s="25"/>
      <c r="GYU2317" s="25"/>
      <c r="GYV2317" s="25"/>
      <c r="GYW2317" s="25"/>
      <c r="GYX2317" s="25"/>
      <c r="GYY2317" s="25"/>
      <c r="GYZ2317" s="29"/>
      <c r="GZA2317" s="24"/>
      <c r="GZB2317" s="25"/>
      <c r="GZC2317" s="25"/>
      <c r="GZD2317" s="25"/>
      <c r="GZE2317" s="25"/>
      <c r="GZF2317" s="25"/>
      <c r="GZG2317" s="25"/>
      <c r="GZH2317" s="29"/>
      <c r="GZI2317" s="24"/>
      <c r="GZJ2317" s="25"/>
      <c r="GZK2317" s="25"/>
      <c r="GZL2317" s="25"/>
      <c r="GZM2317" s="25"/>
      <c r="GZN2317" s="25"/>
      <c r="GZO2317" s="25"/>
      <c r="GZP2317" s="29"/>
      <c r="GZQ2317" s="24"/>
      <c r="GZR2317" s="25"/>
      <c r="GZS2317" s="25"/>
      <c r="GZT2317" s="25"/>
      <c r="GZU2317" s="25"/>
      <c r="GZV2317" s="25"/>
      <c r="GZW2317" s="25"/>
      <c r="GZX2317" s="29"/>
      <c r="GZY2317" s="24"/>
      <c r="GZZ2317" s="25"/>
      <c r="HAA2317" s="25"/>
      <c r="HAB2317" s="25"/>
      <c r="HAC2317" s="25"/>
      <c r="HAD2317" s="25"/>
      <c r="HAE2317" s="25"/>
      <c r="HAF2317" s="29"/>
      <c r="HAG2317" s="24"/>
      <c r="HAH2317" s="25"/>
      <c r="HAI2317" s="25"/>
      <c r="HAJ2317" s="25"/>
      <c r="HAK2317" s="25"/>
      <c r="HAL2317" s="25"/>
      <c r="HAM2317" s="25"/>
      <c r="HAN2317" s="29"/>
      <c r="HAO2317" s="24"/>
      <c r="HAP2317" s="25"/>
      <c r="HAQ2317" s="25"/>
      <c r="HAR2317" s="25"/>
      <c r="HAS2317" s="25"/>
      <c r="HAT2317" s="25"/>
      <c r="HAU2317" s="25"/>
      <c r="HAV2317" s="29"/>
      <c r="HAW2317" s="24"/>
      <c r="HAX2317" s="25"/>
      <c r="HAY2317" s="25"/>
      <c r="HAZ2317" s="25"/>
      <c r="HBA2317" s="25"/>
      <c r="HBB2317" s="25"/>
      <c r="HBC2317" s="25"/>
      <c r="HBD2317" s="29"/>
      <c r="HBE2317" s="24"/>
      <c r="HBF2317" s="25"/>
      <c r="HBG2317" s="25"/>
      <c r="HBH2317" s="25"/>
      <c r="HBI2317" s="25"/>
      <c r="HBJ2317" s="25"/>
      <c r="HBK2317" s="25"/>
      <c r="HBL2317" s="29"/>
      <c r="HBM2317" s="24"/>
      <c r="HBN2317" s="25"/>
      <c r="HBO2317" s="25"/>
      <c r="HBP2317" s="25"/>
      <c r="HBQ2317" s="25"/>
      <c r="HBR2317" s="25"/>
      <c r="HBS2317" s="25"/>
      <c r="HBT2317" s="29"/>
      <c r="HBU2317" s="24"/>
      <c r="HBV2317" s="25"/>
      <c r="HBW2317" s="25"/>
      <c r="HBX2317" s="25"/>
      <c r="HBY2317" s="25"/>
      <c r="HBZ2317" s="25"/>
      <c r="HCA2317" s="25"/>
      <c r="HCB2317" s="29"/>
      <c r="HCC2317" s="24"/>
      <c r="HCD2317" s="25"/>
      <c r="HCE2317" s="25"/>
      <c r="HCF2317" s="25"/>
      <c r="HCG2317" s="25"/>
      <c r="HCH2317" s="25"/>
      <c r="HCI2317" s="25"/>
      <c r="HCJ2317" s="29"/>
      <c r="HCK2317" s="24"/>
      <c r="HCL2317" s="25"/>
      <c r="HCM2317" s="25"/>
      <c r="HCN2317" s="25"/>
      <c r="HCO2317" s="25"/>
      <c r="HCP2317" s="25"/>
      <c r="HCQ2317" s="25"/>
      <c r="HCR2317" s="29"/>
      <c r="HCS2317" s="24"/>
      <c r="HCT2317" s="25"/>
      <c r="HCU2317" s="25"/>
      <c r="HCV2317" s="25"/>
      <c r="HCW2317" s="25"/>
      <c r="HCX2317" s="25"/>
      <c r="HCY2317" s="25"/>
      <c r="HCZ2317" s="29"/>
      <c r="HDA2317" s="24"/>
      <c r="HDB2317" s="25"/>
      <c r="HDC2317" s="25"/>
      <c r="HDD2317" s="25"/>
      <c r="HDE2317" s="25"/>
      <c r="HDF2317" s="25"/>
      <c r="HDG2317" s="25"/>
      <c r="HDH2317" s="29"/>
      <c r="HDI2317" s="24"/>
      <c r="HDJ2317" s="25"/>
      <c r="HDK2317" s="25"/>
      <c r="HDL2317" s="25"/>
      <c r="HDM2317" s="25"/>
      <c r="HDN2317" s="25"/>
      <c r="HDO2317" s="25"/>
      <c r="HDP2317" s="29"/>
      <c r="HDQ2317" s="24"/>
      <c r="HDR2317" s="25"/>
      <c r="HDS2317" s="25"/>
      <c r="HDT2317" s="25"/>
      <c r="HDU2317" s="25"/>
      <c r="HDV2317" s="25"/>
      <c r="HDW2317" s="25"/>
      <c r="HDX2317" s="29"/>
      <c r="HDY2317" s="24"/>
      <c r="HDZ2317" s="25"/>
      <c r="HEA2317" s="25"/>
      <c r="HEB2317" s="25"/>
      <c r="HEC2317" s="25"/>
      <c r="HED2317" s="25"/>
      <c r="HEE2317" s="25"/>
      <c r="HEF2317" s="29"/>
      <c r="HEG2317" s="24"/>
      <c r="HEH2317" s="25"/>
      <c r="HEI2317" s="25"/>
      <c r="HEJ2317" s="25"/>
      <c r="HEK2317" s="25"/>
      <c r="HEL2317" s="25"/>
      <c r="HEM2317" s="25"/>
      <c r="HEN2317" s="29"/>
      <c r="HEO2317" s="24"/>
      <c r="HEP2317" s="25"/>
      <c r="HEQ2317" s="25"/>
      <c r="HER2317" s="25"/>
      <c r="HES2317" s="25"/>
      <c r="HET2317" s="25"/>
      <c r="HEU2317" s="25"/>
      <c r="HEV2317" s="29"/>
      <c r="HEW2317" s="24"/>
      <c r="HEX2317" s="25"/>
      <c r="HEY2317" s="25"/>
      <c r="HEZ2317" s="25"/>
      <c r="HFA2317" s="25"/>
      <c r="HFB2317" s="25"/>
      <c r="HFC2317" s="25"/>
      <c r="HFD2317" s="29"/>
      <c r="HFE2317" s="24"/>
      <c r="HFF2317" s="25"/>
      <c r="HFG2317" s="25"/>
      <c r="HFH2317" s="25"/>
      <c r="HFI2317" s="25"/>
      <c r="HFJ2317" s="25"/>
      <c r="HFK2317" s="25"/>
      <c r="HFL2317" s="29"/>
      <c r="HFM2317" s="24"/>
      <c r="HFN2317" s="25"/>
      <c r="HFO2317" s="25"/>
      <c r="HFP2317" s="25"/>
      <c r="HFQ2317" s="25"/>
      <c r="HFR2317" s="25"/>
      <c r="HFS2317" s="25"/>
      <c r="HFT2317" s="29"/>
      <c r="HFU2317" s="24"/>
      <c r="HFV2317" s="25"/>
      <c r="HFW2317" s="25"/>
      <c r="HFX2317" s="25"/>
      <c r="HFY2317" s="25"/>
      <c r="HFZ2317" s="25"/>
      <c r="HGA2317" s="25"/>
      <c r="HGB2317" s="29"/>
      <c r="HGC2317" s="24"/>
      <c r="HGD2317" s="25"/>
      <c r="HGE2317" s="25"/>
      <c r="HGF2317" s="25"/>
      <c r="HGG2317" s="25"/>
      <c r="HGH2317" s="25"/>
      <c r="HGI2317" s="25"/>
      <c r="HGJ2317" s="29"/>
      <c r="HGK2317" s="24"/>
      <c r="HGL2317" s="25"/>
      <c r="HGM2317" s="25"/>
      <c r="HGN2317" s="25"/>
      <c r="HGO2317" s="25"/>
      <c r="HGP2317" s="25"/>
      <c r="HGQ2317" s="25"/>
      <c r="HGR2317" s="29"/>
      <c r="HGS2317" s="24"/>
      <c r="HGT2317" s="25"/>
      <c r="HGU2317" s="25"/>
      <c r="HGV2317" s="25"/>
      <c r="HGW2317" s="25"/>
      <c r="HGX2317" s="25"/>
      <c r="HGY2317" s="25"/>
      <c r="HGZ2317" s="29"/>
      <c r="HHA2317" s="24"/>
      <c r="HHB2317" s="25"/>
      <c r="HHC2317" s="25"/>
      <c r="HHD2317" s="25"/>
      <c r="HHE2317" s="25"/>
      <c r="HHF2317" s="25"/>
      <c r="HHG2317" s="25"/>
      <c r="HHH2317" s="29"/>
      <c r="HHI2317" s="24"/>
      <c r="HHJ2317" s="25"/>
      <c r="HHK2317" s="25"/>
      <c r="HHL2317" s="25"/>
      <c r="HHM2317" s="25"/>
      <c r="HHN2317" s="25"/>
      <c r="HHO2317" s="25"/>
      <c r="HHP2317" s="29"/>
      <c r="HHQ2317" s="24"/>
      <c r="HHR2317" s="25"/>
      <c r="HHS2317" s="25"/>
      <c r="HHT2317" s="25"/>
      <c r="HHU2317" s="25"/>
      <c r="HHV2317" s="25"/>
      <c r="HHW2317" s="25"/>
      <c r="HHX2317" s="29"/>
      <c r="HHY2317" s="24"/>
      <c r="HHZ2317" s="25"/>
      <c r="HIA2317" s="25"/>
      <c r="HIB2317" s="25"/>
      <c r="HIC2317" s="25"/>
      <c r="HID2317" s="25"/>
      <c r="HIE2317" s="25"/>
      <c r="HIF2317" s="29"/>
      <c r="HIG2317" s="24"/>
      <c r="HIH2317" s="25"/>
      <c r="HII2317" s="25"/>
      <c r="HIJ2317" s="25"/>
      <c r="HIK2317" s="25"/>
      <c r="HIL2317" s="25"/>
      <c r="HIM2317" s="25"/>
      <c r="HIN2317" s="29"/>
      <c r="HIO2317" s="24"/>
      <c r="HIP2317" s="25"/>
      <c r="HIQ2317" s="25"/>
      <c r="HIR2317" s="25"/>
      <c r="HIS2317" s="25"/>
      <c r="HIT2317" s="25"/>
      <c r="HIU2317" s="25"/>
      <c r="HIV2317" s="29"/>
      <c r="HIW2317" s="24"/>
      <c r="HIX2317" s="25"/>
      <c r="HIY2317" s="25"/>
      <c r="HIZ2317" s="25"/>
      <c r="HJA2317" s="25"/>
      <c r="HJB2317" s="25"/>
      <c r="HJC2317" s="25"/>
      <c r="HJD2317" s="29"/>
      <c r="HJE2317" s="24"/>
      <c r="HJF2317" s="25"/>
      <c r="HJG2317" s="25"/>
      <c r="HJH2317" s="25"/>
      <c r="HJI2317" s="25"/>
      <c r="HJJ2317" s="25"/>
      <c r="HJK2317" s="25"/>
      <c r="HJL2317" s="29"/>
      <c r="HJM2317" s="24"/>
      <c r="HJN2317" s="25"/>
      <c r="HJO2317" s="25"/>
      <c r="HJP2317" s="25"/>
      <c r="HJQ2317" s="25"/>
      <c r="HJR2317" s="25"/>
      <c r="HJS2317" s="25"/>
      <c r="HJT2317" s="29"/>
      <c r="HJU2317" s="24"/>
      <c r="HJV2317" s="25"/>
      <c r="HJW2317" s="25"/>
      <c r="HJX2317" s="25"/>
      <c r="HJY2317" s="25"/>
      <c r="HJZ2317" s="25"/>
      <c r="HKA2317" s="25"/>
      <c r="HKB2317" s="29"/>
      <c r="HKC2317" s="24"/>
      <c r="HKD2317" s="25"/>
      <c r="HKE2317" s="25"/>
      <c r="HKF2317" s="25"/>
      <c r="HKG2317" s="25"/>
      <c r="HKH2317" s="25"/>
      <c r="HKI2317" s="25"/>
      <c r="HKJ2317" s="29"/>
      <c r="HKK2317" s="24"/>
      <c r="HKL2317" s="25"/>
      <c r="HKM2317" s="25"/>
      <c r="HKN2317" s="25"/>
      <c r="HKO2317" s="25"/>
      <c r="HKP2317" s="25"/>
      <c r="HKQ2317" s="25"/>
      <c r="HKR2317" s="29"/>
      <c r="HKS2317" s="24"/>
      <c r="HKT2317" s="25"/>
      <c r="HKU2317" s="25"/>
      <c r="HKV2317" s="25"/>
      <c r="HKW2317" s="25"/>
      <c r="HKX2317" s="25"/>
      <c r="HKY2317" s="25"/>
      <c r="HKZ2317" s="29"/>
      <c r="HLA2317" s="24"/>
      <c r="HLB2317" s="25"/>
      <c r="HLC2317" s="25"/>
      <c r="HLD2317" s="25"/>
      <c r="HLE2317" s="25"/>
      <c r="HLF2317" s="25"/>
      <c r="HLG2317" s="25"/>
      <c r="HLH2317" s="29"/>
      <c r="HLI2317" s="24"/>
      <c r="HLJ2317" s="25"/>
      <c r="HLK2317" s="25"/>
      <c r="HLL2317" s="25"/>
      <c r="HLM2317" s="25"/>
      <c r="HLN2317" s="25"/>
      <c r="HLO2317" s="25"/>
      <c r="HLP2317" s="29"/>
      <c r="HLQ2317" s="24"/>
      <c r="HLR2317" s="25"/>
      <c r="HLS2317" s="25"/>
      <c r="HLT2317" s="25"/>
      <c r="HLU2317" s="25"/>
      <c r="HLV2317" s="25"/>
      <c r="HLW2317" s="25"/>
      <c r="HLX2317" s="29"/>
      <c r="HLY2317" s="24"/>
      <c r="HLZ2317" s="25"/>
      <c r="HMA2317" s="25"/>
      <c r="HMB2317" s="25"/>
      <c r="HMC2317" s="25"/>
      <c r="HMD2317" s="25"/>
      <c r="HME2317" s="25"/>
      <c r="HMF2317" s="29"/>
      <c r="HMG2317" s="24"/>
      <c r="HMH2317" s="25"/>
      <c r="HMI2317" s="25"/>
      <c r="HMJ2317" s="25"/>
      <c r="HMK2317" s="25"/>
      <c r="HML2317" s="25"/>
      <c r="HMM2317" s="25"/>
      <c r="HMN2317" s="29"/>
      <c r="HMO2317" s="24"/>
      <c r="HMP2317" s="25"/>
      <c r="HMQ2317" s="25"/>
      <c r="HMR2317" s="25"/>
      <c r="HMS2317" s="25"/>
      <c r="HMT2317" s="25"/>
      <c r="HMU2317" s="25"/>
      <c r="HMV2317" s="29"/>
      <c r="HMW2317" s="24"/>
      <c r="HMX2317" s="25"/>
      <c r="HMY2317" s="25"/>
      <c r="HMZ2317" s="25"/>
      <c r="HNA2317" s="25"/>
      <c r="HNB2317" s="25"/>
      <c r="HNC2317" s="25"/>
      <c r="HND2317" s="29"/>
      <c r="HNE2317" s="24"/>
      <c r="HNF2317" s="25"/>
      <c r="HNG2317" s="25"/>
      <c r="HNH2317" s="25"/>
      <c r="HNI2317" s="25"/>
      <c r="HNJ2317" s="25"/>
      <c r="HNK2317" s="25"/>
      <c r="HNL2317" s="29"/>
      <c r="HNM2317" s="24"/>
      <c r="HNN2317" s="25"/>
      <c r="HNO2317" s="25"/>
      <c r="HNP2317" s="25"/>
      <c r="HNQ2317" s="25"/>
      <c r="HNR2317" s="25"/>
      <c r="HNS2317" s="25"/>
      <c r="HNT2317" s="29"/>
      <c r="HNU2317" s="24"/>
      <c r="HNV2317" s="25"/>
      <c r="HNW2317" s="25"/>
      <c r="HNX2317" s="25"/>
      <c r="HNY2317" s="25"/>
      <c r="HNZ2317" s="25"/>
      <c r="HOA2317" s="25"/>
      <c r="HOB2317" s="29"/>
      <c r="HOC2317" s="24"/>
      <c r="HOD2317" s="25"/>
      <c r="HOE2317" s="25"/>
      <c r="HOF2317" s="25"/>
      <c r="HOG2317" s="25"/>
      <c r="HOH2317" s="25"/>
      <c r="HOI2317" s="25"/>
      <c r="HOJ2317" s="29"/>
      <c r="HOK2317" s="24"/>
      <c r="HOL2317" s="25"/>
      <c r="HOM2317" s="25"/>
      <c r="HON2317" s="25"/>
      <c r="HOO2317" s="25"/>
      <c r="HOP2317" s="25"/>
      <c r="HOQ2317" s="25"/>
      <c r="HOR2317" s="29"/>
      <c r="HOS2317" s="24"/>
      <c r="HOT2317" s="25"/>
      <c r="HOU2317" s="25"/>
      <c r="HOV2317" s="25"/>
      <c r="HOW2317" s="25"/>
      <c r="HOX2317" s="25"/>
      <c r="HOY2317" s="25"/>
      <c r="HOZ2317" s="29"/>
      <c r="HPA2317" s="24"/>
      <c r="HPB2317" s="25"/>
      <c r="HPC2317" s="25"/>
      <c r="HPD2317" s="25"/>
      <c r="HPE2317" s="25"/>
      <c r="HPF2317" s="25"/>
      <c r="HPG2317" s="25"/>
      <c r="HPH2317" s="29"/>
      <c r="HPI2317" s="24"/>
      <c r="HPJ2317" s="25"/>
      <c r="HPK2317" s="25"/>
      <c r="HPL2317" s="25"/>
      <c r="HPM2317" s="25"/>
      <c r="HPN2317" s="25"/>
      <c r="HPO2317" s="25"/>
      <c r="HPP2317" s="29"/>
      <c r="HPQ2317" s="24"/>
      <c r="HPR2317" s="25"/>
      <c r="HPS2317" s="25"/>
      <c r="HPT2317" s="25"/>
      <c r="HPU2317" s="25"/>
      <c r="HPV2317" s="25"/>
      <c r="HPW2317" s="25"/>
      <c r="HPX2317" s="29"/>
      <c r="HPY2317" s="24"/>
      <c r="HPZ2317" s="25"/>
      <c r="HQA2317" s="25"/>
      <c r="HQB2317" s="25"/>
      <c r="HQC2317" s="25"/>
      <c r="HQD2317" s="25"/>
      <c r="HQE2317" s="25"/>
      <c r="HQF2317" s="29"/>
      <c r="HQG2317" s="24"/>
      <c r="HQH2317" s="25"/>
      <c r="HQI2317" s="25"/>
      <c r="HQJ2317" s="25"/>
      <c r="HQK2317" s="25"/>
      <c r="HQL2317" s="25"/>
      <c r="HQM2317" s="25"/>
      <c r="HQN2317" s="29"/>
      <c r="HQO2317" s="24"/>
      <c r="HQP2317" s="25"/>
      <c r="HQQ2317" s="25"/>
      <c r="HQR2317" s="25"/>
      <c r="HQS2317" s="25"/>
      <c r="HQT2317" s="25"/>
      <c r="HQU2317" s="25"/>
      <c r="HQV2317" s="29"/>
      <c r="HQW2317" s="24"/>
      <c r="HQX2317" s="25"/>
      <c r="HQY2317" s="25"/>
      <c r="HQZ2317" s="25"/>
      <c r="HRA2317" s="25"/>
      <c r="HRB2317" s="25"/>
      <c r="HRC2317" s="25"/>
      <c r="HRD2317" s="29"/>
      <c r="HRE2317" s="24"/>
      <c r="HRF2317" s="25"/>
      <c r="HRG2317" s="25"/>
      <c r="HRH2317" s="25"/>
      <c r="HRI2317" s="25"/>
      <c r="HRJ2317" s="25"/>
      <c r="HRK2317" s="25"/>
      <c r="HRL2317" s="29"/>
      <c r="HRM2317" s="24"/>
      <c r="HRN2317" s="25"/>
      <c r="HRO2317" s="25"/>
      <c r="HRP2317" s="25"/>
      <c r="HRQ2317" s="25"/>
      <c r="HRR2317" s="25"/>
      <c r="HRS2317" s="25"/>
      <c r="HRT2317" s="29"/>
      <c r="HRU2317" s="24"/>
      <c r="HRV2317" s="25"/>
      <c r="HRW2317" s="25"/>
      <c r="HRX2317" s="25"/>
      <c r="HRY2317" s="25"/>
      <c r="HRZ2317" s="25"/>
      <c r="HSA2317" s="25"/>
      <c r="HSB2317" s="29"/>
      <c r="HSC2317" s="24"/>
      <c r="HSD2317" s="25"/>
      <c r="HSE2317" s="25"/>
      <c r="HSF2317" s="25"/>
      <c r="HSG2317" s="25"/>
      <c r="HSH2317" s="25"/>
      <c r="HSI2317" s="25"/>
      <c r="HSJ2317" s="29"/>
      <c r="HSK2317" s="24"/>
      <c r="HSL2317" s="25"/>
      <c r="HSM2317" s="25"/>
      <c r="HSN2317" s="25"/>
      <c r="HSO2317" s="25"/>
      <c r="HSP2317" s="25"/>
      <c r="HSQ2317" s="25"/>
      <c r="HSR2317" s="29"/>
      <c r="HSS2317" s="24"/>
      <c r="HST2317" s="25"/>
      <c r="HSU2317" s="25"/>
      <c r="HSV2317" s="25"/>
      <c r="HSW2317" s="25"/>
      <c r="HSX2317" s="25"/>
      <c r="HSY2317" s="25"/>
      <c r="HSZ2317" s="29"/>
      <c r="HTA2317" s="24"/>
      <c r="HTB2317" s="25"/>
      <c r="HTC2317" s="25"/>
      <c r="HTD2317" s="25"/>
      <c r="HTE2317" s="25"/>
      <c r="HTF2317" s="25"/>
      <c r="HTG2317" s="25"/>
      <c r="HTH2317" s="29"/>
      <c r="HTI2317" s="24"/>
      <c r="HTJ2317" s="25"/>
      <c r="HTK2317" s="25"/>
      <c r="HTL2317" s="25"/>
      <c r="HTM2317" s="25"/>
      <c r="HTN2317" s="25"/>
      <c r="HTO2317" s="25"/>
      <c r="HTP2317" s="29"/>
      <c r="HTQ2317" s="24"/>
      <c r="HTR2317" s="25"/>
      <c r="HTS2317" s="25"/>
      <c r="HTT2317" s="25"/>
      <c r="HTU2317" s="25"/>
      <c r="HTV2317" s="25"/>
      <c r="HTW2317" s="25"/>
      <c r="HTX2317" s="29"/>
      <c r="HTY2317" s="24"/>
      <c r="HTZ2317" s="25"/>
      <c r="HUA2317" s="25"/>
      <c r="HUB2317" s="25"/>
      <c r="HUC2317" s="25"/>
      <c r="HUD2317" s="25"/>
      <c r="HUE2317" s="25"/>
      <c r="HUF2317" s="29"/>
      <c r="HUG2317" s="24"/>
      <c r="HUH2317" s="25"/>
      <c r="HUI2317" s="25"/>
      <c r="HUJ2317" s="25"/>
      <c r="HUK2317" s="25"/>
      <c r="HUL2317" s="25"/>
      <c r="HUM2317" s="25"/>
      <c r="HUN2317" s="29"/>
      <c r="HUO2317" s="24"/>
      <c r="HUP2317" s="25"/>
      <c r="HUQ2317" s="25"/>
      <c r="HUR2317" s="25"/>
      <c r="HUS2317" s="25"/>
      <c r="HUT2317" s="25"/>
      <c r="HUU2317" s="25"/>
      <c r="HUV2317" s="29"/>
      <c r="HUW2317" s="24"/>
      <c r="HUX2317" s="25"/>
      <c r="HUY2317" s="25"/>
      <c r="HUZ2317" s="25"/>
      <c r="HVA2317" s="25"/>
      <c r="HVB2317" s="25"/>
      <c r="HVC2317" s="25"/>
      <c r="HVD2317" s="29"/>
      <c r="HVE2317" s="24"/>
      <c r="HVF2317" s="25"/>
      <c r="HVG2317" s="25"/>
      <c r="HVH2317" s="25"/>
      <c r="HVI2317" s="25"/>
      <c r="HVJ2317" s="25"/>
      <c r="HVK2317" s="25"/>
      <c r="HVL2317" s="29"/>
      <c r="HVM2317" s="24"/>
      <c r="HVN2317" s="25"/>
      <c r="HVO2317" s="25"/>
      <c r="HVP2317" s="25"/>
      <c r="HVQ2317" s="25"/>
      <c r="HVR2317" s="25"/>
      <c r="HVS2317" s="25"/>
      <c r="HVT2317" s="29"/>
      <c r="HVU2317" s="24"/>
      <c r="HVV2317" s="25"/>
      <c r="HVW2317" s="25"/>
      <c r="HVX2317" s="25"/>
      <c r="HVY2317" s="25"/>
      <c r="HVZ2317" s="25"/>
      <c r="HWA2317" s="25"/>
      <c r="HWB2317" s="29"/>
      <c r="HWC2317" s="24"/>
      <c r="HWD2317" s="25"/>
      <c r="HWE2317" s="25"/>
      <c r="HWF2317" s="25"/>
      <c r="HWG2317" s="25"/>
      <c r="HWH2317" s="25"/>
      <c r="HWI2317" s="25"/>
      <c r="HWJ2317" s="29"/>
      <c r="HWK2317" s="24"/>
      <c r="HWL2317" s="25"/>
      <c r="HWM2317" s="25"/>
      <c r="HWN2317" s="25"/>
      <c r="HWO2317" s="25"/>
      <c r="HWP2317" s="25"/>
      <c r="HWQ2317" s="25"/>
      <c r="HWR2317" s="29"/>
      <c r="HWS2317" s="24"/>
      <c r="HWT2317" s="25"/>
      <c r="HWU2317" s="25"/>
      <c r="HWV2317" s="25"/>
      <c r="HWW2317" s="25"/>
      <c r="HWX2317" s="25"/>
      <c r="HWY2317" s="25"/>
      <c r="HWZ2317" s="29"/>
      <c r="HXA2317" s="24"/>
      <c r="HXB2317" s="25"/>
      <c r="HXC2317" s="25"/>
      <c r="HXD2317" s="25"/>
      <c r="HXE2317" s="25"/>
      <c r="HXF2317" s="25"/>
      <c r="HXG2317" s="25"/>
      <c r="HXH2317" s="29"/>
      <c r="HXI2317" s="24"/>
      <c r="HXJ2317" s="25"/>
      <c r="HXK2317" s="25"/>
      <c r="HXL2317" s="25"/>
      <c r="HXM2317" s="25"/>
      <c r="HXN2317" s="25"/>
      <c r="HXO2317" s="25"/>
      <c r="HXP2317" s="29"/>
      <c r="HXQ2317" s="24"/>
      <c r="HXR2317" s="25"/>
      <c r="HXS2317" s="25"/>
      <c r="HXT2317" s="25"/>
      <c r="HXU2317" s="25"/>
      <c r="HXV2317" s="25"/>
      <c r="HXW2317" s="25"/>
      <c r="HXX2317" s="29"/>
      <c r="HXY2317" s="24"/>
      <c r="HXZ2317" s="25"/>
      <c r="HYA2317" s="25"/>
      <c r="HYB2317" s="25"/>
      <c r="HYC2317" s="25"/>
      <c r="HYD2317" s="25"/>
      <c r="HYE2317" s="25"/>
      <c r="HYF2317" s="29"/>
      <c r="HYG2317" s="24"/>
      <c r="HYH2317" s="25"/>
      <c r="HYI2317" s="25"/>
      <c r="HYJ2317" s="25"/>
      <c r="HYK2317" s="25"/>
      <c r="HYL2317" s="25"/>
      <c r="HYM2317" s="25"/>
      <c r="HYN2317" s="29"/>
      <c r="HYO2317" s="24"/>
      <c r="HYP2317" s="25"/>
      <c r="HYQ2317" s="25"/>
      <c r="HYR2317" s="25"/>
      <c r="HYS2317" s="25"/>
      <c r="HYT2317" s="25"/>
      <c r="HYU2317" s="25"/>
      <c r="HYV2317" s="29"/>
      <c r="HYW2317" s="24"/>
      <c r="HYX2317" s="25"/>
      <c r="HYY2317" s="25"/>
      <c r="HYZ2317" s="25"/>
      <c r="HZA2317" s="25"/>
      <c r="HZB2317" s="25"/>
      <c r="HZC2317" s="25"/>
      <c r="HZD2317" s="29"/>
      <c r="HZE2317" s="24"/>
      <c r="HZF2317" s="25"/>
      <c r="HZG2317" s="25"/>
      <c r="HZH2317" s="25"/>
      <c r="HZI2317" s="25"/>
      <c r="HZJ2317" s="25"/>
      <c r="HZK2317" s="25"/>
      <c r="HZL2317" s="29"/>
      <c r="HZM2317" s="24"/>
      <c r="HZN2317" s="25"/>
      <c r="HZO2317" s="25"/>
      <c r="HZP2317" s="25"/>
      <c r="HZQ2317" s="25"/>
      <c r="HZR2317" s="25"/>
      <c r="HZS2317" s="25"/>
      <c r="HZT2317" s="29"/>
      <c r="HZU2317" s="24"/>
      <c r="HZV2317" s="25"/>
      <c r="HZW2317" s="25"/>
      <c r="HZX2317" s="25"/>
      <c r="HZY2317" s="25"/>
      <c r="HZZ2317" s="25"/>
      <c r="IAA2317" s="25"/>
      <c r="IAB2317" s="29"/>
      <c r="IAC2317" s="24"/>
      <c r="IAD2317" s="25"/>
      <c r="IAE2317" s="25"/>
      <c r="IAF2317" s="25"/>
      <c r="IAG2317" s="25"/>
      <c r="IAH2317" s="25"/>
      <c r="IAI2317" s="25"/>
      <c r="IAJ2317" s="29"/>
      <c r="IAK2317" s="24"/>
      <c r="IAL2317" s="25"/>
      <c r="IAM2317" s="25"/>
      <c r="IAN2317" s="25"/>
      <c r="IAO2317" s="25"/>
      <c r="IAP2317" s="25"/>
      <c r="IAQ2317" s="25"/>
      <c r="IAR2317" s="29"/>
      <c r="IAS2317" s="24"/>
      <c r="IAT2317" s="25"/>
      <c r="IAU2317" s="25"/>
      <c r="IAV2317" s="25"/>
      <c r="IAW2317" s="25"/>
      <c r="IAX2317" s="25"/>
      <c r="IAY2317" s="25"/>
      <c r="IAZ2317" s="29"/>
      <c r="IBA2317" s="24"/>
      <c r="IBB2317" s="25"/>
      <c r="IBC2317" s="25"/>
      <c r="IBD2317" s="25"/>
      <c r="IBE2317" s="25"/>
      <c r="IBF2317" s="25"/>
      <c r="IBG2317" s="25"/>
      <c r="IBH2317" s="29"/>
      <c r="IBI2317" s="24"/>
      <c r="IBJ2317" s="25"/>
      <c r="IBK2317" s="25"/>
      <c r="IBL2317" s="25"/>
      <c r="IBM2317" s="25"/>
      <c r="IBN2317" s="25"/>
      <c r="IBO2317" s="25"/>
      <c r="IBP2317" s="29"/>
      <c r="IBQ2317" s="24"/>
      <c r="IBR2317" s="25"/>
      <c r="IBS2317" s="25"/>
      <c r="IBT2317" s="25"/>
      <c r="IBU2317" s="25"/>
      <c r="IBV2317" s="25"/>
      <c r="IBW2317" s="25"/>
      <c r="IBX2317" s="29"/>
      <c r="IBY2317" s="24"/>
      <c r="IBZ2317" s="25"/>
      <c r="ICA2317" s="25"/>
      <c r="ICB2317" s="25"/>
      <c r="ICC2317" s="25"/>
      <c r="ICD2317" s="25"/>
      <c r="ICE2317" s="25"/>
      <c r="ICF2317" s="29"/>
      <c r="ICG2317" s="24"/>
      <c r="ICH2317" s="25"/>
      <c r="ICI2317" s="25"/>
      <c r="ICJ2317" s="25"/>
      <c r="ICK2317" s="25"/>
      <c r="ICL2317" s="25"/>
      <c r="ICM2317" s="25"/>
      <c r="ICN2317" s="29"/>
      <c r="ICO2317" s="24"/>
      <c r="ICP2317" s="25"/>
      <c r="ICQ2317" s="25"/>
      <c r="ICR2317" s="25"/>
      <c r="ICS2317" s="25"/>
      <c r="ICT2317" s="25"/>
      <c r="ICU2317" s="25"/>
      <c r="ICV2317" s="29"/>
      <c r="ICW2317" s="24"/>
      <c r="ICX2317" s="25"/>
      <c r="ICY2317" s="25"/>
      <c r="ICZ2317" s="25"/>
      <c r="IDA2317" s="25"/>
      <c r="IDB2317" s="25"/>
      <c r="IDC2317" s="25"/>
      <c r="IDD2317" s="29"/>
      <c r="IDE2317" s="24"/>
      <c r="IDF2317" s="25"/>
      <c r="IDG2317" s="25"/>
      <c r="IDH2317" s="25"/>
      <c r="IDI2317" s="25"/>
      <c r="IDJ2317" s="25"/>
      <c r="IDK2317" s="25"/>
      <c r="IDL2317" s="29"/>
      <c r="IDM2317" s="24"/>
      <c r="IDN2317" s="25"/>
      <c r="IDO2317" s="25"/>
      <c r="IDP2317" s="25"/>
      <c r="IDQ2317" s="25"/>
      <c r="IDR2317" s="25"/>
      <c r="IDS2317" s="25"/>
      <c r="IDT2317" s="29"/>
      <c r="IDU2317" s="24"/>
      <c r="IDV2317" s="25"/>
      <c r="IDW2317" s="25"/>
      <c r="IDX2317" s="25"/>
      <c r="IDY2317" s="25"/>
      <c r="IDZ2317" s="25"/>
      <c r="IEA2317" s="25"/>
      <c r="IEB2317" s="29"/>
      <c r="IEC2317" s="24"/>
      <c r="IED2317" s="25"/>
      <c r="IEE2317" s="25"/>
      <c r="IEF2317" s="25"/>
      <c r="IEG2317" s="25"/>
      <c r="IEH2317" s="25"/>
      <c r="IEI2317" s="25"/>
      <c r="IEJ2317" s="29"/>
      <c r="IEK2317" s="24"/>
      <c r="IEL2317" s="25"/>
      <c r="IEM2317" s="25"/>
      <c r="IEN2317" s="25"/>
      <c r="IEO2317" s="25"/>
      <c r="IEP2317" s="25"/>
      <c r="IEQ2317" s="25"/>
      <c r="IER2317" s="29"/>
      <c r="IES2317" s="24"/>
      <c r="IET2317" s="25"/>
      <c r="IEU2317" s="25"/>
      <c r="IEV2317" s="25"/>
      <c r="IEW2317" s="25"/>
      <c r="IEX2317" s="25"/>
      <c r="IEY2317" s="25"/>
      <c r="IEZ2317" s="29"/>
      <c r="IFA2317" s="24"/>
      <c r="IFB2317" s="25"/>
      <c r="IFC2317" s="25"/>
      <c r="IFD2317" s="25"/>
      <c r="IFE2317" s="25"/>
      <c r="IFF2317" s="25"/>
      <c r="IFG2317" s="25"/>
      <c r="IFH2317" s="29"/>
      <c r="IFI2317" s="24"/>
      <c r="IFJ2317" s="25"/>
      <c r="IFK2317" s="25"/>
      <c r="IFL2317" s="25"/>
      <c r="IFM2317" s="25"/>
      <c r="IFN2317" s="25"/>
      <c r="IFO2317" s="25"/>
      <c r="IFP2317" s="29"/>
      <c r="IFQ2317" s="24"/>
      <c r="IFR2317" s="25"/>
      <c r="IFS2317" s="25"/>
      <c r="IFT2317" s="25"/>
      <c r="IFU2317" s="25"/>
      <c r="IFV2317" s="25"/>
      <c r="IFW2317" s="25"/>
      <c r="IFX2317" s="29"/>
      <c r="IFY2317" s="24"/>
      <c r="IFZ2317" s="25"/>
      <c r="IGA2317" s="25"/>
      <c r="IGB2317" s="25"/>
      <c r="IGC2317" s="25"/>
      <c r="IGD2317" s="25"/>
      <c r="IGE2317" s="25"/>
      <c r="IGF2317" s="29"/>
      <c r="IGG2317" s="24"/>
      <c r="IGH2317" s="25"/>
      <c r="IGI2317" s="25"/>
      <c r="IGJ2317" s="25"/>
      <c r="IGK2317" s="25"/>
      <c r="IGL2317" s="25"/>
      <c r="IGM2317" s="25"/>
      <c r="IGN2317" s="29"/>
      <c r="IGO2317" s="24"/>
      <c r="IGP2317" s="25"/>
      <c r="IGQ2317" s="25"/>
      <c r="IGR2317" s="25"/>
      <c r="IGS2317" s="25"/>
      <c r="IGT2317" s="25"/>
      <c r="IGU2317" s="25"/>
      <c r="IGV2317" s="29"/>
      <c r="IGW2317" s="24"/>
      <c r="IGX2317" s="25"/>
      <c r="IGY2317" s="25"/>
      <c r="IGZ2317" s="25"/>
      <c r="IHA2317" s="25"/>
      <c r="IHB2317" s="25"/>
      <c r="IHC2317" s="25"/>
      <c r="IHD2317" s="29"/>
      <c r="IHE2317" s="24"/>
      <c r="IHF2317" s="25"/>
      <c r="IHG2317" s="25"/>
      <c r="IHH2317" s="25"/>
      <c r="IHI2317" s="25"/>
      <c r="IHJ2317" s="25"/>
      <c r="IHK2317" s="25"/>
      <c r="IHL2317" s="29"/>
      <c r="IHM2317" s="24"/>
      <c r="IHN2317" s="25"/>
      <c r="IHO2317" s="25"/>
      <c r="IHP2317" s="25"/>
      <c r="IHQ2317" s="25"/>
      <c r="IHR2317" s="25"/>
      <c r="IHS2317" s="25"/>
      <c r="IHT2317" s="29"/>
      <c r="IHU2317" s="24"/>
      <c r="IHV2317" s="25"/>
      <c r="IHW2317" s="25"/>
      <c r="IHX2317" s="25"/>
      <c r="IHY2317" s="25"/>
      <c r="IHZ2317" s="25"/>
      <c r="IIA2317" s="25"/>
      <c r="IIB2317" s="29"/>
      <c r="IIC2317" s="24"/>
      <c r="IID2317" s="25"/>
      <c r="IIE2317" s="25"/>
      <c r="IIF2317" s="25"/>
      <c r="IIG2317" s="25"/>
      <c r="IIH2317" s="25"/>
      <c r="III2317" s="25"/>
      <c r="IIJ2317" s="29"/>
      <c r="IIK2317" s="24"/>
      <c r="IIL2317" s="25"/>
      <c r="IIM2317" s="25"/>
      <c r="IIN2317" s="25"/>
      <c r="IIO2317" s="25"/>
      <c r="IIP2317" s="25"/>
      <c r="IIQ2317" s="25"/>
      <c r="IIR2317" s="29"/>
      <c r="IIS2317" s="24"/>
      <c r="IIT2317" s="25"/>
      <c r="IIU2317" s="25"/>
      <c r="IIV2317" s="25"/>
      <c r="IIW2317" s="25"/>
      <c r="IIX2317" s="25"/>
      <c r="IIY2317" s="25"/>
      <c r="IIZ2317" s="29"/>
      <c r="IJA2317" s="24"/>
      <c r="IJB2317" s="25"/>
      <c r="IJC2317" s="25"/>
      <c r="IJD2317" s="25"/>
      <c r="IJE2317" s="25"/>
      <c r="IJF2317" s="25"/>
      <c r="IJG2317" s="25"/>
      <c r="IJH2317" s="29"/>
      <c r="IJI2317" s="24"/>
      <c r="IJJ2317" s="25"/>
      <c r="IJK2317" s="25"/>
      <c r="IJL2317" s="25"/>
      <c r="IJM2317" s="25"/>
      <c r="IJN2317" s="25"/>
      <c r="IJO2317" s="25"/>
      <c r="IJP2317" s="29"/>
      <c r="IJQ2317" s="24"/>
      <c r="IJR2317" s="25"/>
      <c r="IJS2317" s="25"/>
      <c r="IJT2317" s="25"/>
      <c r="IJU2317" s="25"/>
      <c r="IJV2317" s="25"/>
      <c r="IJW2317" s="25"/>
      <c r="IJX2317" s="29"/>
      <c r="IJY2317" s="24"/>
      <c r="IJZ2317" s="25"/>
      <c r="IKA2317" s="25"/>
      <c r="IKB2317" s="25"/>
      <c r="IKC2317" s="25"/>
      <c r="IKD2317" s="25"/>
      <c r="IKE2317" s="25"/>
      <c r="IKF2317" s="29"/>
      <c r="IKG2317" s="24"/>
      <c r="IKH2317" s="25"/>
      <c r="IKI2317" s="25"/>
      <c r="IKJ2317" s="25"/>
      <c r="IKK2317" s="25"/>
      <c r="IKL2317" s="25"/>
      <c r="IKM2317" s="25"/>
      <c r="IKN2317" s="29"/>
      <c r="IKO2317" s="24"/>
      <c r="IKP2317" s="25"/>
      <c r="IKQ2317" s="25"/>
      <c r="IKR2317" s="25"/>
      <c r="IKS2317" s="25"/>
      <c r="IKT2317" s="25"/>
      <c r="IKU2317" s="25"/>
      <c r="IKV2317" s="29"/>
      <c r="IKW2317" s="24"/>
      <c r="IKX2317" s="25"/>
      <c r="IKY2317" s="25"/>
      <c r="IKZ2317" s="25"/>
      <c r="ILA2317" s="25"/>
      <c r="ILB2317" s="25"/>
      <c r="ILC2317" s="25"/>
      <c r="ILD2317" s="29"/>
      <c r="ILE2317" s="24"/>
      <c r="ILF2317" s="25"/>
      <c r="ILG2317" s="25"/>
      <c r="ILH2317" s="25"/>
      <c r="ILI2317" s="25"/>
      <c r="ILJ2317" s="25"/>
      <c r="ILK2317" s="25"/>
      <c r="ILL2317" s="29"/>
      <c r="ILM2317" s="24"/>
      <c r="ILN2317" s="25"/>
      <c r="ILO2317" s="25"/>
      <c r="ILP2317" s="25"/>
      <c r="ILQ2317" s="25"/>
      <c r="ILR2317" s="25"/>
      <c r="ILS2317" s="25"/>
      <c r="ILT2317" s="29"/>
      <c r="ILU2317" s="24"/>
      <c r="ILV2317" s="25"/>
      <c r="ILW2317" s="25"/>
      <c r="ILX2317" s="25"/>
      <c r="ILY2317" s="25"/>
      <c r="ILZ2317" s="25"/>
      <c r="IMA2317" s="25"/>
      <c r="IMB2317" s="29"/>
      <c r="IMC2317" s="24"/>
      <c r="IMD2317" s="25"/>
      <c r="IME2317" s="25"/>
      <c r="IMF2317" s="25"/>
      <c r="IMG2317" s="25"/>
      <c r="IMH2317" s="25"/>
      <c r="IMI2317" s="25"/>
      <c r="IMJ2317" s="29"/>
      <c r="IMK2317" s="24"/>
      <c r="IML2317" s="25"/>
      <c r="IMM2317" s="25"/>
      <c r="IMN2317" s="25"/>
      <c r="IMO2317" s="25"/>
      <c r="IMP2317" s="25"/>
      <c r="IMQ2317" s="25"/>
      <c r="IMR2317" s="29"/>
      <c r="IMS2317" s="24"/>
      <c r="IMT2317" s="25"/>
      <c r="IMU2317" s="25"/>
      <c r="IMV2317" s="25"/>
      <c r="IMW2317" s="25"/>
      <c r="IMX2317" s="25"/>
      <c r="IMY2317" s="25"/>
      <c r="IMZ2317" s="29"/>
      <c r="INA2317" s="24"/>
      <c r="INB2317" s="25"/>
      <c r="INC2317" s="25"/>
      <c r="IND2317" s="25"/>
      <c r="INE2317" s="25"/>
      <c r="INF2317" s="25"/>
      <c r="ING2317" s="25"/>
      <c r="INH2317" s="29"/>
      <c r="INI2317" s="24"/>
      <c r="INJ2317" s="25"/>
      <c r="INK2317" s="25"/>
      <c r="INL2317" s="25"/>
      <c r="INM2317" s="25"/>
      <c r="INN2317" s="25"/>
      <c r="INO2317" s="25"/>
      <c r="INP2317" s="29"/>
      <c r="INQ2317" s="24"/>
      <c r="INR2317" s="25"/>
      <c r="INS2317" s="25"/>
      <c r="INT2317" s="25"/>
      <c r="INU2317" s="25"/>
      <c r="INV2317" s="25"/>
      <c r="INW2317" s="25"/>
      <c r="INX2317" s="29"/>
      <c r="INY2317" s="24"/>
      <c r="INZ2317" s="25"/>
      <c r="IOA2317" s="25"/>
      <c r="IOB2317" s="25"/>
      <c r="IOC2317" s="25"/>
      <c r="IOD2317" s="25"/>
      <c r="IOE2317" s="25"/>
      <c r="IOF2317" s="29"/>
      <c r="IOG2317" s="24"/>
      <c r="IOH2317" s="25"/>
      <c r="IOI2317" s="25"/>
      <c r="IOJ2317" s="25"/>
      <c r="IOK2317" s="25"/>
      <c r="IOL2317" s="25"/>
      <c r="IOM2317" s="25"/>
      <c r="ION2317" s="29"/>
      <c r="IOO2317" s="24"/>
      <c r="IOP2317" s="25"/>
      <c r="IOQ2317" s="25"/>
      <c r="IOR2317" s="25"/>
      <c r="IOS2317" s="25"/>
      <c r="IOT2317" s="25"/>
      <c r="IOU2317" s="25"/>
      <c r="IOV2317" s="29"/>
      <c r="IOW2317" s="24"/>
      <c r="IOX2317" s="25"/>
      <c r="IOY2317" s="25"/>
      <c r="IOZ2317" s="25"/>
      <c r="IPA2317" s="25"/>
      <c r="IPB2317" s="25"/>
      <c r="IPC2317" s="25"/>
      <c r="IPD2317" s="29"/>
      <c r="IPE2317" s="24"/>
      <c r="IPF2317" s="25"/>
      <c r="IPG2317" s="25"/>
      <c r="IPH2317" s="25"/>
      <c r="IPI2317" s="25"/>
      <c r="IPJ2317" s="25"/>
      <c r="IPK2317" s="25"/>
      <c r="IPL2317" s="29"/>
      <c r="IPM2317" s="24"/>
      <c r="IPN2317" s="25"/>
      <c r="IPO2317" s="25"/>
      <c r="IPP2317" s="25"/>
      <c r="IPQ2317" s="25"/>
      <c r="IPR2317" s="25"/>
      <c r="IPS2317" s="25"/>
      <c r="IPT2317" s="29"/>
      <c r="IPU2317" s="24"/>
      <c r="IPV2317" s="25"/>
      <c r="IPW2317" s="25"/>
      <c r="IPX2317" s="25"/>
      <c r="IPY2317" s="25"/>
      <c r="IPZ2317" s="25"/>
      <c r="IQA2317" s="25"/>
      <c r="IQB2317" s="29"/>
      <c r="IQC2317" s="24"/>
      <c r="IQD2317" s="25"/>
      <c r="IQE2317" s="25"/>
      <c r="IQF2317" s="25"/>
      <c r="IQG2317" s="25"/>
      <c r="IQH2317" s="25"/>
      <c r="IQI2317" s="25"/>
      <c r="IQJ2317" s="29"/>
      <c r="IQK2317" s="24"/>
      <c r="IQL2317" s="25"/>
      <c r="IQM2317" s="25"/>
      <c r="IQN2317" s="25"/>
      <c r="IQO2317" s="25"/>
      <c r="IQP2317" s="25"/>
      <c r="IQQ2317" s="25"/>
      <c r="IQR2317" s="29"/>
      <c r="IQS2317" s="24"/>
      <c r="IQT2317" s="25"/>
      <c r="IQU2317" s="25"/>
      <c r="IQV2317" s="25"/>
      <c r="IQW2317" s="25"/>
      <c r="IQX2317" s="25"/>
      <c r="IQY2317" s="25"/>
      <c r="IQZ2317" s="29"/>
      <c r="IRA2317" s="24"/>
      <c r="IRB2317" s="25"/>
      <c r="IRC2317" s="25"/>
      <c r="IRD2317" s="25"/>
      <c r="IRE2317" s="25"/>
      <c r="IRF2317" s="25"/>
      <c r="IRG2317" s="25"/>
      <c r="IRH2317" s="29"/>
      <c r="IRI2317" s="24"/>
      <c r="IRJ2317" s="25"/>
      <c r="IRK2317" s="25"/>
      <c r="IRL2317" s="25"/>
      <c r="IRM2317" s="25"/>
      <c r="IRN2317" s="25"/>
      <c r="IRO2317" s="25"/>
      <c r="IRP2317" s="29"/>
      <c r="IRQ2317" s="24"/>
      <c r="IRR2317" s="25"/>
      <c r="IRS2317" s="25"/>
      <c r="IRT2317" s="25"/>
      <c r="IRU2317" s="25"/>
      <c r="IRV2317" s="25"/>
      <c r="IRW2317" s="25"/>
      <c r="IRX2317" s="29"/>
      <c r="IRY2317" s="24"/>
      <c r="IRZ2317" s="25"/>
      <c r="ISA2317" s="25"/>
      <c r="ISB2317" s="25"/>
      <c r="ISC2317" s="25"/>
      <c r="ISD2317" s="25"/>
      <c r="ISE2317" s="25"/>
      <c r="ISF2317" s="29"/>
      <c r="ISG2317" s="24"/>
      <c r="ISH2317" s="25"/>
      <c r="ISI2317" s="25"/>
      <c r="ISJ2317" s="25"/>
      <c r="ISK2317" s="25"/>
      <c r="ISL2317" s="25"/>
      <c r="ISM2317" s="25"/>
      <c r="ISN2317" s="29"/>
      <c r="ISO2317" s="24"/>
      <c r="ISP2317" s="25"/>
      <c r="ISQ2317" s="25"/>
      <c r="ISR2317" s="25"/>
      <c r="ISS2317" s="25"/>
      <c r="IST2317" s="25"/>
      <c r="ISU2317" s="25"/>
      <c r="ISV2317" s="29"/>
      <c r="ISW2317" s="24"/>
      <c r="ISX2317" s="25"/>
      <c r="ISY2317" s="25"/>
      <c r="ISZ2317" s="25"/>
      <c r="ITA2317" s="25"/>
      <c r="ITB2317" s="25"/>
      <c r="ITC2317" s="25"/>
      <c r="ITD2317" s="29"/>
      <c r="ITE2317" s="24"/>
      <c r="ITF2317" s="25"/>
      <c r="ITG2317" s="25"/>
      <c r="ITH2317" s="25"/>
      <c r="ITI2317" s="25"/>
      <c r="ITJ2317" s="25"/>
      <c r="ITK2317" s="25"/>
      <c r="ITL2317" s="29"/>
      <c r="ITM2317" s="24"/>
      <c r="ITN2317" s="25"/>
      <c r="ITO2317" s="25"/>
      <c r="ITP2317" s="25"/>
      <c r="ITQ2317" s="25"/>
      <c r="ITR2317" s="25"/>
      <c r="ITS2317" s="25"/>
      <c r="ITT2317" s="29"/>
      <c r="ITU2317" s="24"/>
      <c r="ITV2317" s="25"/>
      <c r="ITW2317" s="25"/>
      <c r="ITX2317" s="25"/>
      <c r="ITY2317" s="25"/>
      <c r="ITZ2317" s="25"/>
      <c r="IUA2317" s="25"/>
      <c r="IUB2317" s="29"/>
      <c r="IUC2317" s="24"/>
      <c r="IUD2317" s="25"/>
      <c r="IUE2317" s="25"/>
      <c r="IUF2317" s="25"/>
      <c r="IUG2317" s="25"/>
      <c r="IUH2317" s="25"/>
      <c r="IUI2317" s="25"/>
      <c r="IUJ2317" s="29"/>
      <c r="IUK2317" s="24"/>
      <c r="IUL2317" s="25"/>
      <c r="IUM2317" s="25"/>
      <c r="IUN2317" s="25"/>
      <c r="IUO2317" s="25"/>
      <c r="IUP2317" s="25"/>
      <c r="IUQ2317" s="25"/>
      <c r="IUR2317" s="29"/>
      <c r="IUS2317" s="24"/>
      <c r="IUT2317" s="25"/>
      <c r="IUU2317" s="25"/>
      <c r="IUV2317" s="25"/>
      <c r="IUW2317" s="25"/>
      <c r="IUX2317" s="25"/>
      <c r="IUY2317" s="25"/>
      <c r="IUZ2317" s="29"/>
      <c r="IVA2317" s="24"/>
      <c r="IVB2317" s="25"/>
      <c r="IVC2317" s="25"/>
      <c r="IVD2317" s="25"/>
      <c r="IVE2317" s="25"/>
      <c r="IVF2317" s="25"/>
      <c r="IVG2317" s="25"/>
      <c r="IVH2317" s="29"/>
      <c r="IVI2317" s="24"/>
      <c r="IVJ2317" s="25"/>
      <c r="IVK2317" s="25"/>
      <c r="IVL2317" s="25"/>
      <c r="IVM2317" s="25"/>
      <c r="IVN2317" s="25"/>
      <c r="IVO2317" s="25"/>
      <c r="IVP2317" s="29"/>
      <c r="IVQ2317" s="24"/>
      <c r="IVR2317" s="25"/>
      <c r="IVS2317" s="25"/>
      <c r="IVT2317" s="25"/>
      <c r="IVU2317" s="25"/>
      <c r="IVV2317" s="25"/>
      <c r="IVW2317" s="25"/>
      <c r="IVX2317" s="29"/>
      <c r="IVY2317" s="24"/>
      <c r="IVZ2317" s="25"/>
      <c r="IWA2317" s="25"/>
      <c r="IWB2317" s="25"/>
      <c r="IWC2317" s="25"/>
      <c r="IWD2317" s="25"/>
      <c r="IWE2317" s="25"/>
      <c r="IWF2317" s="29"/>
      <c r="IWG2317" s="24"/>
      <c r="IWH2317" s="25"/>
      <c r="IWI2317" s="25"/>
      <c r="IWJ2317" s="25"/>
      <c r="IWK2317" s="25"/>
      <c r="IWL2317" s="25"/>
      <c r="IWM2317" s="25"/>
      <c r="IWN2317" s="29"/>
      <c r="IWO2317" s="24"/>
      <c r="IWP2317" s="25"/>
      <c r="IWQ2317" s="25"/>
      <c r="IWR2317" s="25"/>
      <c r="IWS2317" s="25"/>
      <c r="IWT2317" s="25"/>
      <c r="IWU2317" s="25"/>
      <c r="IWV2317" s="29"/>
      <c r="IWW2317" s="24"/>
      <c r="IWX2317" s="25"/>
      <c r="IWY2317" s="25"/>
      <c r="IWZ2317" s="25"/>
      <c r="IXA2317" s="25"/>
      <c r="IXB2317" s="25"/>
      <c r="IXC2317" s="25"/>
      <c r="IXD2317" s="29"/>
      <c r="IXE2317" s="24"/>
      <c r="IXF2317" s="25"/>
      <c r="IXG2317" s="25"/>
      <c r="IXH2317" s="25"/>
      <c r="IXI2317" s="25"/>
      <c r="IXJ2317" s="25"/>
      <c r="IXK2317" s="25"/>
      <c r="IXL2317" s="29"/>
      <c r="IXM2317" s="24"/>
      <c r="IXN2317" s="25"/>
      <c r="IXO2317" s="25"/>
      <c r="IXP2317" s="25"/>
      <c r="IXQ2317" s="25"/>
      <c r="IXR2317" s="25"/>
      <c r="IXS2317" s="25"/>
      <c r="IXT2317" s="29"/>
      <c r="IXU2317" s="24"/>
      <c r="IXV2317" s="25"/>
      <c r="IXW2317" s="25"/>
      <c r="IXX2317" s="25"/>
      <c r="IXY2317" s="25"/>
      <c r="IXZ2317" s="25"/>
      <c r="IYA2317" s="25"/>
      <c r="IYB2317" s="29"/>
      <c r="IYC2317" s="24"/>
      <c r="IYD2317" s="25"/>
      <c r="IYE2317" s="25"/>
      <c r="IYF2317" s="25"/>
      <c r="IYG2317" s="25"/>
      <c r="IYH2317" s="25"/>
      <c r="IYI2317" s="25"/>
      <c r="IYJ2317" s="29"/>
      <c r="IYK2317" s="24"/>
      <c r="IYL2317" s="25"/>
      <c r="IYM2317" s="25"/>
      <c r="IYN2317" s="25"/>
      <c r="IYO2317" s="25"/>
      <c r="IYP2317" s="25"/>
      <c r="IYQ2317" s="25"/>
      <c r="IYR2317" s="29"/>
      <c r="IYS2317" s="24"/>
      <c r="IYT2317" s="25"/>
      <c r="IYU2317" s="25"/>
      <c r="IYV2317" s="25"/>
      <c r="IYW2317" s="25"/>
      <c r="IYX2317" s="25"/>
      <c r="IYY2317" s="25"/>
      <c r="IYZ2317" s="29"/>
      <c r="IZA2317" s="24"/>
      <c r="IZB2317" s="25"/>
      <c r="IZC2317" s="25"/>
      <c r="IZD2317" s="25"/>
      <c r="IZE2317" s="25"/>
      <c r="IZF2317" s="25"/>
      <c r="IZG2317" s="25"/>
      <c r="IZH2317" s="29"/>
      <c r="IZI2317" s="24"/>
      <c r="IZJ2317" s="25"/>
      <c r="IZK2317" s="25"/>
      <c r="IZL2317" s="25"/>
      <c r="IZM2317" s="25"/>
      <c r="IZN2317" s="25"/>
      <c r="IZO2317" s="25"/>
      <c r="IZP2317" s="29"/>
      <c r="IZQ2317" s="24"/>
      <c r="IZR2317" s="25"/>
      <c r="IZS2317" s="25"/>
      <c r="IZT2317" s="25"/>
      <c r="IZU2317" s="25"/>
      <c r="IZV2317" s="25"/>
      <c r="IZW2317" s="25"/>
      <c r="IZX2317" s="29"/>
      <c r="IZY2317" s="24"/>
      <c r="IZZ2317" s="25"/>
      <c r="JAA2317" s="25"/>
      <c r="JAB2317" s="25"/>
      <c r="JAC2317" s="25"/>
      <c r="JAD2317" s="25"/>
      <c r="JAE2317" s="25"/>
      <c r="JAF2317" s="29"/>
      <c r="JAG2317" s="24"/>
      <c r="JAH2317" s="25"/>
      <c r="JAI2317" s="25"/>
      <c r="JAJ2317" s="25"/>
      <c r="JAK2317" s="25"/>
      <c r="JAL2317" s="25"/>
      <c r="JAM2317" s="25"/>
      <c r="JAN2317" s="29"/>
      <c r="JAO2317" s="24"/>
      <c r="JAP2317" s="25"/>
      <c r="JAQ2317" s="25"/>
      <c r="JAR2317" s="25"/>
      <c r="JAS2317" s="25"/>
      <c r="JAT2317" s="25"/>
      <c r="JAU2317" s="25"/>
      <c r="JAV2317" s="29"/>
      <c r="JAW2317" s="24"/>
      <c r="JAX2317" s="25"/>
      <c r="JAY2317" s="25"/>
      <c r="JAZ2317" s="25"/>
      <c r="JBA2317" s="25"/>
      <c r="JBB2317" s="25"/>
      <c r="JBC2317" s="25"/>
      <c r="JBD2317" s="29"/>
      <c r="JBE2317" s="24"/>
      <c r="JBF2317" s="25"/>
      <c r="JBG2317" s="25"/>
      <c r="JBH2317" s="25"/>
      <c r="JBI2317" s="25"/>
      <c r="JBJ2317" s="25"/>
      <c r="JBK2317" s="25"/>
      <c r="JBL2317" s="29"/>
      <c r="JBM2317" s="24"/>
      <c r="JBN2317" s="25"/>
      <c r="JBO2317" s="25"/>
      <c r="JBP2317" s="25"/>
      <c r="JBQ2317" s="25"/>
      <c r="JBR2317" s="25"/>
      <c r="JBS2317" s="25"/>
      <c r="JBT2317" s="29"/>
      <c r="JBU2317" s="24"/>
      <c r="JBV2317" s="25"/>
      <c r="JBW2317" s="25"/>
      <c r="JBX2317" s="25"/>
      <c r="JBY2317" s="25"/>
      <c r="JBZ2317" s="25"/>
      <c r="JCA2317" s="25"/>
      <c r="JCB2317" s="29"/>
      <c r="JCC2317" s="24"/>
      <c r="JCD2317" s="25"/>
      <c r="JCE2317" s="25"/>
      <c r="JCF2317" s="25"/>
      <c r="JCG2317" s="25"/>
      <c r="JCH2317" s="25"/>
      <c r="JCI2317" s="25"/>
      <c r="JCJ2317" s="29"/>
      <c r="JCK2317" s="24"/>
      <c r="JCL2317" s="25"/>
      <c r="JCM2317" s="25"/>
      <c r="JCN2317" s="25"/>
      <c r="JCO2317" s="25"/>
      <c r="JCP2317" s="25"/>
      <c r="JCQ2317" s="25"/>
      <c r="JCR2317" s="29"/>
      <c r="JCS2317" s="24"/>
      <c r="JCT2317" s="25"/>
      <c r="JCU2317" s="25"/>
      <c r="JCV2317" s="25"/>
      <c r="JCW2317" s="25"/>
      <c r="JCX2317" s="25"/>
      <c r="JCY2317" s="25"/>
      <c r="JCZ2317" s="29"/>
      <c r="JDA2317" s="24"/>
      <c r="JDB2317" s="25"/>
      <c r="JDC2317" s="25"/>
      <c r="JDD2317" s="25"/>
      <c r="JDE2317" s="25"/>
      <c r="JDF2317" s="25"/>
      <c r="JDG2317" s="25"/>
      <c r="JDH2317" s="29"/>
      <c r="JDI2317" s="24"/>
      <c r="JDJ2317" s="25"/>
      <c r="JDK2317" s="25"/>
      <c r="JDL2317" s="25"/>
      <c r="JDM2317" s="25"/>
      <c r="JDN2317" s="25"/>
      <c r="JDO2317" s="25"/>
      <c r="JDP2317" s="29"/>
      <c r="JDQ2317" s="24"/>
      <c r="JDR2317" s="25"/>
      <c r="JDS2317" s="25"/>
      <c r="JDT2317" s="25"/>
      <c r="JDU2317" s="25"/>
      <c r="JDV2317" s="25"/>
      <c r="JDW2317" s="25"/>
      <c r="JDX2317" s="29"/>
      <c r="JDY2317" s="24"/>
      <c r="JDZ2317" s="25"/>
      <c r="JEA2317" s="25"/>
      <c r="JEB2317" s="25"/>
      <c r="JEC2317" s="25"/>
      <c r="JED2317" s="25"/>
      <c r="JEE2317" s="25"/>
      <c r="JEF2317" s="29"/>
      <c r="JEG2317" s="24"/>
      <c r="JEH2317" s="25"/>
      <c r="JEI2317" s="25"/>
      <c r="JEJ2317" s="25"/>
      <c r="JEK2317" s="25"/>
      <c r="JEL2317" s="25"/>
      <c r="JEM2317" s="25"/>
      <c r="JEN2317" s="29"/>
      <c r="JEO2317" s="24"/>
      <c r="JEP2317" s="25"/>
      <c r="JEQ2317" s="25"/>
      <c r="JER2317" s="25"/>
      <c r="JES2317" s="25"/>
      <c r="JET2317" s="25"/>
      <c r="JEU2317" s="25"/>
      <c r="JEV2317" s="29"/>
      <c r="JEW2317" s="24"/>
      <c r="JEX2317" s="25"/>
      <c r="JEY2317" s="25"/>
      <c r="JEZ2317" s="25"/>
      <c r="JFA2317" s="25"/>
      <c r="JFB2317" s="25"/>
      <c r="JFC2317" s="25"/>
      <c r="JFD2317" s="29"/>
      <c r="JFE2317" s="24"/>
      <c r="JFF2317" s="25"/>
      <c r="JFG2317" s="25"/>
      <c r="JFH2317" s="25"/>
      <c r="JFI2317" s="25"/>
      <c r="JFJ2317" s="25"/>
      <c r="JFK2317" s="25"/>
      <c r="JFL2317" s="29"/>
      <c r="JFM2317" s="24"/>
      <c r="JFN2317" s="25"/>
      <c r="JFO2317" s="25"/>
      <c r="JFP2317" s="25"/>
      <c r="JFQ2317" s="25"/>
      <c r="JFR2317" s="25"/>
      <c r="JFS2317" s="25"/>
      <c r="JFT2317" s="29"/>
      <c r="JFU2317" s="24"/>
      <c r="JFV2317" s="25"/>
      <c r="JFW2317" s="25"/>
      <c r="JFX2317" s="25"/>
      <c r="JFY2317" s="25"/>
      <c r="JFZ2317" s="25"/>
      <c r="JGA2317" s="25"/>
      <c r="JGB2317" s="29"/>
      <c r="JGC2317" s="24"/>
      <c r="JGD2317" s="25"/>
      <c r="JGE2317" s="25"/>
      <c r="JGF2317" s="25"/>
      <c r="JGG2317" s="25"/>
      <c r="JGH2317" s="25"/>
      <c r="JGI2317" s="25"/>
      <c r="JGJ2317" s="29"/>
      <c r="JGK2317" s="24"/>
      <c r="JGL2317" s="25"/>
      <c r="JGM2317" s="25"/>
      <c r="JGN2317" s="25"/>
      <c r="JGO2317" s="25"/>
      <c r="JGP2317" s="25"/>
      <c r="JGQ2317" s="25"/>
      <c r="JGR2317" s="29"/>
      <c r="JGS2317" s="24"/>
      <c r="JGT2317" s="25"/>
      <c r="JGU2317" s="25"/>
      <c r="JGV2317" s="25"/>
      <c r="JGW2317" s="25"/>
      <c r="JGX2317" s="25"/>
      <c r="JGY2317" s="25"/>
      <c r="JGZ2317" s="29"/>
      <c r="JHA2317" s="24"/>
      <c r="JHB2317" s="25"/>
      <c r="JHC2317" s="25"/>
      <c r="JHD2317" s="25"/>
      <c r="JHE2317" s="25"/>
      <c r="JHF2317" s="25"/>
      <c r="JHG2317" s="25"/>
      <c r="JHH2317" s="29"/>
      <c r="JHI2317" s="24"/>
      <c r="JHJ2317" s="25"/>
      <c r="JHK2317" s="25"/>
      <c r="JHL2317" s="25"/>
      <c r="JHM2317" s="25"/>
      <c r="JHN2317" s="25"/>
      <c r="JHO2317" s="25"/>
      <c r="JHP2317" s="29"/>
      <c r="JHQ2317" s="24"/>
      <c r="JHR2317" s="25"/>
      <c r="JHS2317" s="25"/>
      <c r="JHT2317" s="25"/>
      <c r="JHU2317" s="25"/>
      <c r="JHV2317" s="25"/>
      <c r="JHW2317" s="25"/>
      <c r="JHX2317" s="29"/>
      <c r="JHY2317" s="24"/>
      <c r="JHZ2317" s="25"/>
      <c r="JIA2317" s="25"/>
      <c r="JIB2317" s="25"/>
      <c r="JIC2317" s="25"/>
      <c r="JID2317" s="25"/>
      <c r="JIE2317" s="25"/>
      <c r="JIF2317" s="29"/>
      <c r="JIG2317" s="24"/>
      <c r="JIH2317" s="25"/>
      <c r="JII2317" s="25"/>
      <c r="JIJ2317" s="25"/>
      <c r="JIK2317" s="25"/>
      <c r="JIL2317" s="25"/>
      <c r="JIM2317" s="25"/>
      <c r="JIN2317" s="29"/>
      <c r="JIO2317" s="24"/>
      <c r="JIP2317" s="25"/>
      <c r="JIQ2317" s="25"/>
      <c r="JIR2317" s="25"/>
      <c r="JIS2317" s="25"/>
      <c r="JIT2317" s="25"/>
      <c r="JIU2317" s="25"/>
      <c r="JIV2317" s="29"/>
      <c r="JIW2317" s="24"/>
      <c r="JIX2317" s="25"/>
      <c r="JIY2317" s="25"/>
      <c r="JIZ2317" s="25"/>
      <c r="JJA2317" s="25"/>
      <c r="JJB2317" s="25"/>
      <c r="JJC2317" s="25"/>
      <c r="JJD2317" s="29"/>
      <c r="JJE2317" s="24"/>
      <c r="JJF2317" s="25"/>
      <c r="JJG2317" s="25"/>
      <c r="JJH2317" s="25"/>
      <c r="JJI2317" s="25"/>
      <c r="JJJ2317" s="25"/>
      <c r="JJK2317" s="25"/>
      <c r="JJL2317" s="29"/>
      <c r="JJM2317" s="24"/>
      <c r="JJN2317" s="25"/>
      <c r="JJO2317" s="25"/>
      <c r="JJP2317" s="25"/>
      <c r="JJQ2317" s="25"/>
      <c r="JJR2317" s="25"/>
      <c r="JJS2317" s="25"/>
      <c r="JJT2317" s="29"/>
      <c r="JJU2317" s="24"/>
      <c r="JJV2317" s="25"/>
      <c r="JJW2317" s="25"/>
      <c r="JJX2317" s="25"/>
      <c r="JJY2317" s="25"/>
      <c r="JJZ2317" s="25"/>
      <c r="JKA2317" s="25"/>
      <c r="JKB2317" s="29"/>
      <c r="JKC2317" s="24"/>
      <c r="JKD2317" s="25"/>
      <c r="JKE2317" s="25"/>
      <c r="JKF2317" s="25"/>
      <c r="JKG2317" s="25"/>
      <c r="JKH2317" s="25"/>
      <c r="JKI2317" s="25"/>
      <c r="JKJ2317" s="29"/>
      <c r="JKK2317" s="24"/>
      <c r="JKL2317" s="25"/>
      <c r="JKM2317" s="25"/>
      <c r="JKN2317" s="25"/>
      <c r="JKO2317" s="25"/>
      <c r="JKP2317" s="25"/>
      <c r="JKQ2317" s="25"/>
      <c r="JKR2317" s="29"/>
      <c r="JKS2317" s="24"/>
      <c r="JKT2317" s="25"/>
      <c r="JKU2317" s="25"/>
      <c r="JKV2317" s="25"/>
      <c r="JKW2317" s="25"/>
      <c r="JKX2317" s="25"/>
      <c r="JKY2317" s="25"/>
      <c r="JKZ2317" s="29"/>
      <c r="JLA2317" s="24"/>
      <c r="JLB2317" s="25"/>
      <c r="JLC2317" s="25"/>
      <c r="JLD2317" s="25"/>
      <c r="JLE2317" s="25"/>
      <c r="JLF2317" s="25"/>
      <c r="JLG2317" s="25"/>
      <c r="JLH2317" s="29"/>
      <c r="JLI2317" s="24"/>
      <c r="JLJ2317" s="25"/>
      <c r="JLK2317" s="25"/>
      <c r="JLL2317" s="25"/>
      <c r="JLM2317" s="25"/>
      <c r="JLN2317" s="25"/>
      <c r="JLO2317" s="25"/>
      <c r="JLP2317" s="29"/>
      <c r="JLQ2317" s="24"/>
      <c r="JLR2317" s="25"/>
      <c r="JLS2317" s="25"/>
      <c r="JLT2317" s="25"/>
      <c r="JLU2317" s="25"/>
      <c r="JLV2317" s="25"/>
      <c r="JLW2317" s="25"/>
      <c r="JLX2317" s="29"/>
      <c r="JLY2317" s="24"/>
      <c r="JLZ2317" s="25"/>
      <c r="JMA2317" s="25"/>
      <c r="JMB2317" s="25"/>
      <c r="JMC2317" s="25"/>
      <c r="JMD2317" s="25"/>
      <c r="JME2317" s="25"/>
      <c r="JMF2317" s="29"/>
      <c r="JMG2317" s="24"/>
      <c r="JMH2317" s="25"/>
      <c r="JMI2317" s="25"/>
      <c r="JMJ2317" s="25"/>
      <c r="JMK2317" s="25"/>
      <c r="JML2317" s="25"/>
      <c r="JMM2317" s="25"/>
      <c r="JMN2317" s="29"/>
      <c r="JMO2317" s="24"/>
      <c r="JMP2317" s="25"/>
      <c r="JMQ2317" s="25"/>
      <c r="JMR2317" s="25"/>
      <c r="JMS2317" s="25"/>
      <c r="JMT2317" s="25"/>
      <c r="JMU2317" s="25"/>
      <c r="JMV2317" s="29"/>
      <c r="JMW2317" s="24"/>
      <c r="JMX2317" s="25"/>
      <c r="JMY2317" s="25"/>
      <c r="JMZ2317" s="25"/>
      <c r="JNA2317" s="25"/>
      <c r="JNB2317" s="25"/>
      <c r="JNC2317" s="25"/>
      <c r="JND2317" s="29"/>
      <c r="JNE2317" s="24"/>
      <c r="JNF2317" s="25"/>
      <c r="JNG2317" s="25"/>
      <c r="JNH2317" s="25"/>
      <c r="JNI2317" s="25"/>
      <c r="JNJ2317" s="25"/>
      <c r="JNK2317" s="25"/>
      <c r="JNL2317" s="29"/>
      <c r="JNM2317" s="24"/>
      <c r="JNN2317" s="25"/>
      <c r="JNO2317" s="25"/>
      <c r="JNP2317" s="25"/>
      <c r="JNQ2317" s="25"/>
      <c r="JNR2317" s="25"/>
      <c r="JNS2317" s="25"/>
      <c r="JNT2317" s="29"/>
      <c r="JNU2317" s="24"/>
      <c r="JNV2317" s="25"/>
      <c r="JNW2317" s="25"/>
      <c r="JNX2317" s="25"/>
      <c r="JNY2317" s="25"/>
      <c r="JNZ2317" s="25"/>
      <c r="JOA2317" s="25"/>
      <c r="JOB2317" s="29"/>
      <c r="JOC2317" s="24"/>
      <c r="JOD2317" s="25"/>
      <c r="JOE2317" s="25"/>
      <c r="JOF2317" s="25"/>
      <c r="JOG2317" s="25"/>
      <c r="JOH2317" s="25"/>
      <c r="JOI2317" s="25"/>
      <c r="JOJ2317" s="29"/>
      <c r="JOK2317" s="24"/>
      <c r="JOL2317" s="25"/>
      <c r="JOM2317" s="25"/>
      <c r="JON2317" s="25"/>
      <c r="JOO2317" s="25"/>
      <c r="JOP2317" s="25"/>
      <c r="JOQ2317" s="25"/>
      <c r="JOR2317" s="29"/>
      <c r="JOS2317" s="24"/>
      <c r="JOT2317" s="25"/>
      <c r="JOU2317" s="25"/>
      <c r="JOV2317" s="25"/>
      <c r="JOW2317" s="25"/>
      <c r="JOX2317" s="25"/>
      <c r="JOY2317" s="25"/>
      <c r="JOZ2317" s="29"/>
      <c r="JPA2317" s="24"/>
      <c r="JPB2317" s="25"/>
      <c r="JPC2317" s="25"/>
      <c r="JPD2317" s="25"/>
      <c r="JPE2317" s="25"/>
      <c r="JPF2317" s="25"/>
      <c r="JPG2317" s="25"/>
      <c r="JPH2317" s="29"/>
      <c r="JPI2317" s="24"/>
      <c r="JPJ2317" s="25"/>
      <c r="JPK2317" s="25"/>
      <c r="JPL2317" s="25"/>
      <c r="JPM2317" s="25"/>
      <c r="JPN2317" s="25"/>
      <c r="JPO2317" s="25"/>
      <c r="JPP2317" s="29"/>
      <c r="JPQ2317" s="24"/>
      <c r="JPR2317" s="25"/>
      <c r="JPS2317" s="25"/>
      <c r="JPT2317" s="25"/>
      <c r="JPU2317" s="25"/>
      <c r="JPV2317" s="25"/>
      <c r="JPW2317" s="25"/>
      <c r="JPX2317" s="29"/>
      <c r="JPY2317" s="24"/>
      <c r="JPZ2317" s="25"/>
      <c r="JQA2317" s="25"/>
      <c r="JQB2317" s="25"/>
      <c r="JQC2317" s="25"/>
      <c r="JQD2317" s="25"/>
      <c r="JQE2317" s="25"/>
      <c r="JQF2317" s="29"/>
      <c r="JQG2317" s="24"/>
      <c r="JQH2317" s="25"/>
      <c r="JQI2317" s="25"/>
      <c r="JQJ2317" s="25"/>
      <c r="JQK2317" s="25"/>
      <c r="JQL2317" s="25"/>
      <c r="JQM2317" s="25"/>
      <c r="JQN2317" s="29"/>
      <c r="JQO2317" s="24"/>
      <c r="JQP2317" s="25"/>
      <c r="JQQ2317" s="25"/>
      <c r="JQR2317" s="25"/>
      <c r="JQS2317" s="25"/>
      <c r="JQT2317" s="25"/>
      <c r="JQU2317" s="25"/>
      <c r="JQV2317" s="29"/>
      <c r="JQW2317" s="24"/>
      <c r="JQX2317" s="25"/>
      <c r="JQY2317" s="25"/>
      <c r="JQZ2317" s="25"/>
      <c r="JRA2317" s="25"/>
      <c r="JRB2317" s="25"/>
      <c r="JRC2317" s="25"/>
      <c r="JRD2317" s="29"/>
      <c r="JRE2317" s="24"/>
      <c r="JRF2317" s="25"/>
      <c r="JRG2317" s="25"/>
      <c r="JRH2317" s="25"/>
      <c r="JRI2317" s="25"/>
      <c r="JRJ2317" s="25"/>
      <c r="JRK2317" s="25"/>
      <c r="JRL2317" s="29"/>
      <c r="JRM2317" s="24"/>
      <c r="JRN2317" s="25"/>
      <c r="JRO2317" s="25"/>
      <c r="JRP2317" s="25"/>
      <c r="JRQ2317" s="25"/>
      <c r="JRR2317" s="25"/>
      <c r="JRS2317" s="25"/>
      <c r="JRT2317" s="29"/>
      <c r="JRU2317" s="24"/>
      <c r="JRV2317" s="25"/>
      <c r="JRW2317" s="25"/>
      <c r="JRX2317" s="25"/>
      <c r="JRY2317" s="25"/>
      <c r="JRZ2317" s="25"/>
      <c r="JSA2317" s="25"/>
      <c r="JSB2317" s="29"/>
      <c r="JSC2317" s="24"/>
      <c r="JSD2317" s="25"/>
      <c r="JSE2317" s="25"/>
      <c r="JSF2317" s="25"/>
      <c r="JSG2317" s="25"/>
      <c r="JSH2317" s="25"/>
      <c r="JSI2317" s="25"/>
      <c r="JSJ2317" s="29"/>
      <c r="JSK2317" s="24"/>
      <c r="JSL2317" s="25"/>
      <c r="JSM2317" s="25"/>
      <c r="JSN2317" s="25"/>
      <c r="JSO2317" s="25"/>
      <c r="JSP2317" s="25"/>
      <c r="JSQ2317" s="25"/>
      <c r="JSR2317" s="29"/>
      <c r="JSS2317" s="24"/>
      <c r="JST2317" s="25"/>
      <c r="JSU2317" s="25"/>
      <c r="JSV2317" s="25"/>
      <c r="JSW2317" s="25"/>
      <c r="JSX2317" s="25"/>
      <c r="JSY2317" s="25"/>
      <c r="JSZ2317" s="29"/>
      <c r="JTA2317" s="24"/>
      <c r="JTB2317" s="25"/>
      <c r="JTC2317" s="25"/>
      <c r="JTD2317" s="25"/>
      <c r="JTE2317" s="25"/>
      <c r="JTF2317" s="25"/>
      <c r="JTG2317" s="25"/>
      <c r="JTH2317" s="29"/>
      <c r="JTI2317" s="24"/>
      <c r="JTJ2317" s="25"/>
      <c r="JTK2317" s="25"/>
      <c r="JTL2317" s="25"/>
      <c r="JTM2317" s="25"/>
      <c r="JTN2317" s="25"/>
      <c r="JTO2317" s="25"/>
      <c r="JTP2317" s="29"/>
      <c r="JTQ2317" s="24"/>
      <c r="JTR2317" s="25"/>
      <c r="JTS2317" s="25"/>
      <c r="JTT2317" s="25"/>
      <c r="JTU2317" s="25"/>
      <c r="JTV2317" s="25"/>
      <c r="JTW2317" s="25"/>
      <c r="JTX2317" s="29"/>
      <c r="JTY2317" s="24"/>
      <c r="JTZ2317" s="25"/>
      <c r="JUA2317" s="25"/>
      <c r="JUB2317" s="25"/>
      <c r="JUC2317" s="25"/>
      <c r="JUD2317" s="25"/>
      <c r="JUE2317" s="25"/>
      <c r="JUF2317" s="29"/>
      <c r="JUG2317" s="24"/>
      <c r="JUH2317" s="25"/>
      <c r="JUI2317" s="25"/>
      <c r="JUJ2317" s="25"/>
      <c r="JUK2317" s="25"/>
      <c r="JUL2317" s="25"/>
      <c r="JUM2317" s="25"/>
      <c r="JUN2317" s="29"/>
      <c r="JUO2317" s="24"/>
      <c r="JUP2317" s="25"/>
      <c r="JUQ2317" s="25"/>
      <c r="JUR2317" s="25"/>
      <c r="JUS2317" s="25"/>
      <c r="JUT2317" s="25"/>
      <c r="JUU2317" s="25"/>
      <c r="JUV2317" s="29"/>
      <c r="JUW2317" s="24"/>
      <c r="JUX2317" s="25"/>
      <c r="JUY2317" s="25"/>
      <c r="JUZ2317" s="25"/>
      <c r="JVA2317" s="25"/>
      <c r="JVB2317" s="25"/>
      <c r="JVC2317" s="25"/>
      <c r="JVD2317" s="29"/>
      <c r="JVE2317" s="24"/>
      <c r="JVF2317" s="25"/>
      <c r="JVG2317" s="25"/>
      <c r="JVH2317" s="25"/>
      <c r="JVI2317" s="25"/>
      <c r="JVJ2317" s="25"/>
      <c r="JVK2317" s="25"/>
      <c r="JVL2317" s="29"/>
      <c r="JVM2317" s="24"/>
      <c r="JVN2317" s="25"/>
      <c r="JVO2317" s="25"/>
      <c r="JVP2317" s="25"/>
      <c r="JVQ2317" s="25"/>
      <c r="JVR2317" s="25"/>
      <c r="JVS2317" s="25"/>
      <c r="JVT2317" s="29"/>
      <c r="JVU2317" s="24"/>
      <c r="JVV2317" s="25"/>
      <c r="JVW2317" s="25"/>
      <c r="JVX2317" s="25"/>
      <c r="JVY2317" s="25"/>
      <c r="JVZ2317" s="25"/>
      <c r="JWA2317" s="25"/>
      <c r="JWB2317" s="29"/>
      <c r="JWC2317" s="24"/>
      <c r="JWD2317" s="25"/>
      <c r="JWE2317" s="25"/>
      <c r="JWF2317" s="25"/>
      <c r="JWG2317" s="25"/>
      <c r="JWH2317" s="25"/>
      <c r="JWI2317" s="25"/>
      <c r="JWJ2317" s="29"/>
      <c r="JWK2317" s="24"/>
      <c r="JWL2317" s="25"/>
      <c r="JWM2317" s="25"/>
      <c r="JWN2317" s="25"/>
      <c r="JWO2317" s="25"/>
      <c r="JWP2317" s="25"/>
      <c r="JWQ2317" s="25"/>
      <c r="JWR2317" s="29"/>
      <c r="JWS2317" s="24"/>
      <c r="JWT2317" s="25"/>
      <c r="JWU2317" s="25"/>
      <c r="JWV2317" s="25"/>
      <c r="JWW2317" s="25"/>
      <c r="JWX2317" s="25"/>
      <c r="JWY2317" s="25"/>
      <c r="JWZ2317" s="29"/>
      <c r="JXA2317" s="24"/>
      <c r="JXB2317" s="25"/>
      <c r="JXC2317" s="25"/>
      <c r="JXD2317" s="25"/>
      <c r="JXE2317" s="25"/>
      <c r="JXF2317" s="25"/>
      <c r="JXG2317" s="25"/>
      <c r="JXH2317" s="29"/>
      <c r="JXI2317" s="24"/>
      <c r="JXJ2317" s="25"/>
      <c r="JXK2317" s="25"/>
      <c r="JXL2317" s="25"/>
      <c r="JXM2317" s="25"/>
      <c r="JXN2317" s="25"/>
      <c r="JXO2317" s="25"/>
      <c r="JXP2317" s="29"/>
      <c r="JXQ2317" s="24"/>
      <c r="JXR2317" s="25"/>
      <c r="JXS2317" s="25"/>
      <c r="JXT2317" s="25"/>
      <c r="JXU2317" s="25"/>
      <c r="JXV2317" s="25"/>
      <c r="JXW2317" s="25"/>
      <c r="JXX2317" s="29"/>
      <c r="JXY2317" s="24"/>
      <c r="JXZ2317" s="25"/>
      <c r="JYA2317" s="25"/>
      <c r="JYB2317" s="25"/>
      <c r="JYC2317" s="25"/>
      <c r="JYD2317" s="25"/>
      <c r="JYE2317" s="25"/>
      <c r="JYF2317" s="29"/>
      <c r="JYG2317" s="24"/>
      <c r="JYH2317" s="25"/>
      <c r="JYI2317" s="25"/>
      <c r="JYJ2317" s="25"/>
      <c r="JYK2317" s="25"/>
      <c r="JYL2317" s="25"/>
      <c r="JYM2317" s="25"/>
      <c r="JYN2317" s="29"/>
      <c r="JYO2317" s="24"/>
      <c r="JYP2317" s="25"/>
      <c r="JYQ2317" s="25"/>
      <c r="JYR2317" s="25"/>
      <c r="JYS2317" s="25"/>
      <c r="JYT2317" s="25"/>
      <c r="JYU2317" s="25"/>
      <c r="JYV2317" s="29"/>
      <c r="JYW2317" s="24"/>
      <c r="JYX2317" s="25"/>
      <c r="JYY2317" s="25"/>
      <c r="JYZ2317" s="25"/>
      <c r="JZA2317" s="25"/>
      <c r="JZB2317" s="25"/>
      <c r="JZC2317" s="25"/>
      <c r="JZD2317" s="29"/>
      <c r="JZE2317" s="24"/>
      <c r="JZF2317" s="25"/>
      <c r="JZG2317" s="25"/>
      <c r="JZH2317" s="25"/>
      <c r="JZI2317" s="25"/>
      <c r="JZJ2317" s="25"/>
      <c r="JZK2317" s="25"/>
      <c r="JZL2317" s="29"/>
      <c r="JZM2317" s="24"/>
      <c r="JZN2317" s="25"/>
      <c r="JZO2317" s="25"/>
      <c r="JZP2317" s="25"/>
      <c r="JZQ2317" s="25"/>
      <c r="JZR2317" s="25"/>
      <c r="JZS2317" s="25"/>
      <c r="JZT2317" s="29"/>
      <c r="JZU2317" s="24"/>
      <c r="JZV2317" s="25"/>
      <c r="JZW2317" s="25"/>
      <c r="JZX2317" s="25"/>
      <c r="JZY2317" s="25"/>
      <c r="JZZ2317" s="25"/>
      <c r="KAA2317" s="25"/>
      <c r="KAB2317" s="29"/>
      <c r="KAC2317" s="24"/>
      <c r="KAD2317" s="25"/>
      <c r="KAE2317" s="25"/>
      <c r="KAF2317" s="25"/>
      <c r="KAG2317" s="25"/>
      <c r="KAH2317" s="25"/>
      <c r="KAI2317" s="25"/>
      <c r="KAJ2317" s="29"/>
      <c r="KAK2317" s="24"/>
      <c r="KAL2317" s="25"/>
      <c r="KAM2317" s="25"/>
      <c r="KAN2317" s="25"/>
      <c r="KAO2317" s="25"/>
      <c r="KAP2317" s="25"/>
      <c r="KAQ2317" s="25"/>
      <c r="KAR2317" s="29"/>
      <c r="KAS2317" s="24"/>
      <c r="KAT2317" s="25"/>
      <c r="KAU2317" s="25"/>
      <c r="KAV2317" s="25"/>
      <c r="KAW2317" s="25"/>
      <c r="KAX2317" s="25"/>
      <c r="KAY2317" s="25"/>
      <c r="KAZ2317" s="29"/>
      <c r="KBA2317" s="24"/>
      <c r="KBB2317" s="25"/>
      <c r="KBC2317" s="25"/>
      <c r="KBD2317" s="25"/>
      <c r="KBE2317" s="25"/>
      <c r="KBF2317" s="25"/>
      <c r="KBG2317" s="25"/>
      <c r="KBH2317" s="29"/>
      <c r="KBI2317" s="24"/>
      <c r="KBJ2317" s="25"/>
      <c r="KBK2317" s="25"/>
      <c r="KBL2317" s="25"/>
      <c r="KBM2317" s="25"/>
      <c r="KBN2317" s="25"/>
      <c r="KBO2317" s="25"/>
      <c r="KBP2317" s="29"/>
      <c r="KBQ2317" s="24"/>
      <c r="KBR2317" s="25"/>
      <c r="KBS2317" s="25"/>
      <c r="KBT2317" s="25"/>
      <c r="KBU2317" s="25"/>
      <c r="KBV2317" s="25"/>
      <c r="KBW2317" s="25"/>
      <c r="KBX2317" s="29"/>
      <c r="KBY2317" s="24"/>
      <c r="KBZ2317" s="25"/>
      <c r="KCA2317" s="25"/>
      <c r="KCB2317" s="25"/>
      <c r="KCC2317" s="25"/>
      <c r="KCD2317" s="25"/>
      <c r="KCE2317" s="25"/>
      <c r="KCF2317" s="29"/>
      <c r="KCG2317" s="24"/>
      <c r="KCH2317" s="25"/>
      <c r="KCI2317" s="25"/>
      <c r="KCJ2317" s="25"/>
      <c r="KCK2317" s="25"/>
      <c r="KCL2317" s="25"/>
      <c r="KCM2317" s="25"/>
      <c r="KCN2317" s="29"/>
      <c r="KCO2317" s="24"/>
      <c r="KCP2317" s="25"/>
      <c r="KCQ2317" s="25"/>
      <c r="KCR2317" s="25"/>
      <c r="KCS2317" s="25"/>
      <c r="KCT2317" s="25"/>
      <c r="KCU2317" s="25"/>
      <c r="KCV2317" s="29"/>
      <c r="KCW2317" s="24"/>
      <c r="KCX2317" s="25"/>
      <c r="KCY2317" s="25"/>
      <c r="KCZ2317" s="25"/>
      <c r="KDA2317" s="25"/>
      <c r="KDB2317" s="25"/>
      <c r="KDC2317" s="25"/>
      <c r="KDD2317" s="29"/>
      <c r="KDE2317" s="24"/>
      <c r="KDF2317" s="25"/>
      <c r="KDG2317" s="25"/>
      <c r="KDH2317" s="25"/>
      <c r="KDI2317" s="25"/>
      <c r="KDJ2317" s="25"/>
      <c r="KDK2317" s="25"/>
      <c r="KDL2317" s="29"/>
      <c r="KDM2317" s="24"/>
      <c r="KDN2317" s="25"/>
      <c r="KDO2317" s="25"/>
      <c r="KDP2317" s="25"/>
      <c r="KDQ2317" s="25"/>
      <c r="KDR2317" s="25"/>
      <c r="KDS2317" s="25"/>
      <c r="KDT2317" s="29"/>
      <c r="KDU2317" s="24"/>
      <c r="KDV2317" s="25"/>
      <c r="KDW2317" s="25"/>
      <c r="KDX2317" s="25"/>
      <c r="KDY2317" s="25"/>
      <c r="KDZ2317" s="25"/>
      <c r="KEA2317" s="25"/>
      <c r="KEB2317" s="29"/>
      <c r="KEC2317" s="24"/>
      <c r="KED2317" s="25"/>
      <c r="KEE2317" s="25"/>
      <c r="KEF2317" s="25"/>
      <c r="KEG2317" s="25"/>
      <c r="KEH2317" s="25"/>
      <c r="KEI2317" s="25"/>
      <c r="KEJ2317" s="29"/>
      <c r="KEK2317" s="24"/>
      <c r="KEL2317" s="25"/>
      <c r="KEM2317" s="25"/>
      <c r="KEN2317" s="25"/>
      <c r="KEO2317" s="25"/>
      <c r="KEP2317" s="25"/>
      <c r="KEQ2317" s="25"/>
      <c r="KER2317" s="29"/>
      <c r="KES2317" s="24"/>
      <c r="KET2317" s="25"/>
      <c r="KEU2317" s="25"/>
      <c r="KEV2317" s="25"/>
      <c r="KEW2317" s="25"/>
      <c r="KEX2317" s="25"/>
      <c r="KEY2317" s="25"/>
      <c r="KEZ2317" s="29"/>
      <c r="KFA2317" s="24"/>
      <c r="KFB2317" s="25"/>
      <c r="KFC2317" s="25"/>
      <c r="KFD2317" s="25"/>
      <c r="KFE2317" s="25"/>
      <c r="KFF2317" s="25"/>
      <c r="KFG2317" s="25"/>
      <c r="KFH2317" s="29"/>
      <c r="KFI2317" s="24"/>
      <c r="KFJ2317" s="25"/>
      <c r="KFK2317" s="25"/>
      <c r="KFL2317" s="25"/>
      <c r="KFM2317" s="25"/>
      <c r="KFN2317" s="25"/>
      <c r="KFO2317" s="25"/>
      <c r="KFP2317" s="29"/>
      <c r="KFQ2317" s="24"/>
      <c r="KFR2317" s="25"/>
      <c r="KFS2317" s="25"/>
      <c r="KFT2317" s="25"/>
      <c r="KFU2317" s="25"/>
      <c r="KFV2317" s="25"/>
      <c r="KFW2317" s="25"/>
      <c r="KFX2317" s="29"/>
      <c r="KFY2317" s="24"/>
      <c r="KFZ2317" s="25"/>
      <c r="KGA2317" s="25"/>
      <c r="KGB2317" s="25"/>
      <c r="KGC2317" s="25"/>
      <c r="KGD2317" s="25"/>
      <c r="KGE2317" s="25"/>
      <c r="KGF2317" s="29"/>
      <c r="KGG2317" s="24"/>
      <c r="KGH2317" s="25"/>
      <c r="KGI2317" s="25"/>
      <c r="KGJ2317" s="25"/>
      <c r="KGK2317" s="25"/>
      <c r="KGL2317" s="25"/>
      <c r="KGM2317" s="25"/>
      <c r="KGN2317" s="29"/>
      <c r="KGO2317" s="24"/>
      <c r="KGP2317" s="25"/>
      <c r="KGQ2317" s="25"/>
      <c r="KGR2317" s="25"/>
      <c r="KGS2317" s="25"/>
      <c r="KGT2317" s="25"/>
      <c r="KGU2317" s="25"/>
      <c r="KGV2317" s="29"/>
      <c r="KGW2317" s="24"/>
      <c r="KGX2317" s="25"/>
      <c r="KGY2317" s="25"/>
      <c r="KGZ2317" s="25"/>
      <c r="KHA2317" s="25"/>
      <c r="KHB2317" s="25"/>
      <c r="KHC2317" s="25"/>
      <c r="KHD2317" s="29"/>
      <c r="KHE2317" s="24"/>
      <c r="KHF2317" s="25"/>
      <c r="KHG2317" s="25"/>
      <c r="KHH2317" s="25"/>
      <c r="KHI2317" s="25"/>
      <c r="KHJ2317" s="25"/>
      <c r="KHK2317" s="25"/>
      <c r="KHL2317" s="29"/>
      <c r="KHM2317" s="24"/>
      <c r="KHN2317" s="25"/>
      <c r="KHO2317" s="25"/>
      <c r="KHP2317" s="25"/>
      <c r="KHQ2317" s="25"/>
      <c r="KHR2317" s="25"/>
      <c r="KHS2317" s="25"/>
      <c r="KHT2317" s="29"/>
      <c r="KHU2317" s="24"/>
      <c r="KHV2317" s="25"/>
      <c r="KHW2317" s="25"/>
      <c r="KHX2317" s="25"/>
      <c r="KHY2317" s="25"/>
      <c r="KHZ2317" s="25"/>
      <c r="KIA2317" s="25"/>
      <c r="KIB2317" s="29"/>
      <c r="KIC2317" s="24"/>
      <c r="KID2317" s="25"/>
      <c r="KIE2317" s="25"/>
      <c r="KIF2317" s="25"/>
      <c r="KIG2317" s="25"/>
      <c r="KIH2317" s="25"/>
      <c r="KII2317" s="25"/>
      <c r="KIJ2317" s="29"/>
      <c r="KIK2317" s="24"/>
      <c r="KIL2317" s="25"/>
      <c r="KIM2317" s="25"/>
      <c r="KIN2317" s="25"/>
      <c r="KIO2317" s="25"/>
      <c r="KIP2317" s="25"/>
      <c r="KIQ2317" s="25"/>
      <c r="KIR2317" s="29"/>
      <c r="KIS2317" s="24"/>
      <c r="KIT2317" s="25"/>
      <c r="KIU2317" s="25"/>
      <c r="KIV2317" s="25"/>
      <c r="KIW2317" s="25"/>
      <c r="KIX2317" s="25"/>
      <c r="KIY2317" s="25"/>
      <c r="KIZ2317" s="29"/>
      <c r="KJA2317" s="24"/>
      <c r="KJB2317" s="25"/>
      <c r="KJC2317" s="25"/>
      <c r="KJD2317" s="25"/>
      <c r="KJE2317" s="25"/>
      <c r="KJF2317" s="25"/>
      <c r="KJG2317" s="25"/>
      <c r="KJH2317" s="29"/>
      <c r="KJI2317" s="24"/>
      <c r="KJJ2317" s="25"/>
      <c r="KJK2317" s="25"/>
      <c r="KJL2317" s="25"/>
      <c r="KJM2317" s="25"/>
      <c r="KJN2317" s="25"/>
      <c r="KJO2317" s="25"/>
      <c r="KJP2317" s="29"/>
      <c r="KJQ2317" s="24"/>
      <c r="KJR2317" s="25"/>
      <c r="KJS2317" s="25"/>
      <c r="KJT2317" s="25"/>
      <c r="KJU2317" s="25"/>
      <c r="KJV2317" s="25"/>
      <c r="KJW2317" s="25"/>
      <c r="KJX2317" s="29"/>
      <c r="KJY2317" s="24"/>
      <c r="KJZ2317" s="25"/>
      <c r="KKA2317" s="25"/>
      <c r="KKB2317" s="25"/>
      <c r="KKC2317" s="25"/>
      <c r="KKD2317" s="25"/>
      <c r="KKE2317" s="25"/>
      <c r="KKF2317" s="29"/>
      <c r="KKG2317" s="24"/>
      <c r="KKH2317" s="25"/>
      <c r="KKI2317" s="25"/>
      <c r="KKJ2317" s="25"/>
      <c r="KKK2317" s="25"/>
      <c r="KKL2317" s="25"/>
      <c r="KKM2317" s="25"/>
      <c r="KKN2317" s="29"/>
      <c r="KKO2317" s="24"/>
      <c r="KKP2317" s="25"/>
      <c r="KKQ2317" s="25"/>
      <c r="KKR2317" s="25"/>
      <c r="KKS2317" s="25"/>
      <c r="KKT2317" s="25"/>
      <c r="KKU2317" s="25"/>
      <c r="KKV2317" s="29"/>
      <c r="KKW2317" s="24"/>
      <c r="KKX2317" s="25"/>
      <c r="KKY2317" s="25"/>
      <c r="KKZ2317" s="25"/>
      <c r="KLA2317" s="25"/>
      <c r="KLB2317" s="25"/>
      <c r="KLC2317" s="25"/>
      <c r="KLD2317" s="29"/>
      <c r="KLE2317" s="24"/>
      <c r="KLF2317" s="25"/>
      <c r="KLG2317" s="25"/>
      <c r="KLH2317" s="25"/>
      <c r="KLI2317" s="25"/>
      <c r="KLJ2317" s="25"/>
      <c r="KLK2317" s="25"/>
      <c r="KLL2317" s="29"/>
      <c r="KLM2317" s="24"/>
      <c r="KLN2317" s="25"/>
      <c r="KLO2317" s="25"/>
      <c r="KLP2317" s="25"/>
      <c r="KLQ2317" s="25"/>
      <c r="KLR2317" s="25"/>
      <c r="KLS2317" s="25"/>
      <c r="KLT2317" s="29"/>
      <c r="KLU2317" s="24"/>
      <c r="KLV2317" s="25"/>
      <c r="KLW2317" s="25"/>
      <c r="KLX2317" s="25"/>
      <c r="KLY2317" s="25"/>
      <c r="KLZ2317" s="25"/>
      <c r="KMA2317" s="25"/>
      <c r="KMB2317" s="29"/>
      <c r="KMC2317" s="24"/>
      <c r="KMD2317" s="25"/>
      <c r="KME2317" s="25"/>
      <c r="KMF2317" s="25"/>
      <c r="KMG2317" s="25"/>
      <c r="KMH2317" s="25"/>
      <c r="KMI2317" s="25"/>
      <c r="KMJ2317" s="29"/>
      <c r="KMK2317" s="24"/>
      <c r="KML2317" s="25"/>
      <c r="KMM2317" s="25"/>
      <c r="KMN2317" s="25"/>
      <c r="KMO2317" s="25"/>
      <c r="KMP2317" s="25"/>
      <c r="KMQ2317" s="25"/>
      <c r="KMR2317" s="29"/>
      <c r="KMS2317" s="24"/>
      <c r="KMT2317" s="25"/>
      <c r="KMU2317" s="25"/>
      <c r="KMV2317" s="25"/>
      <c r="KMW2317" s="25"/>
      <c r="KMX2317" s="25"/>
      <c r="KMY2317" s="25"/>
      <c r="KMZ2317" s="29"/>
      <c r="KNA2317" s="24"/>
      <c r="KNB2317" s="25"/>
      <c r="KNC2317" s="25"/>
      <c r="KND2317" s="25"/>
      <c r="KNE2317" s="25"/>
      <c r="KNF2317" s="25"/>
      <c r="KNG2317" s="25"/>
      <c r="KNH2317" s="29"/>
      <c r="KNI2317" s="24"/>
      <c r="KNJ2317" s="25"/>
      <c r="KNK2317" s="25"/>
      <c r="KNL2317" s="25"/>
      <c r="KNM2317" s="25"/>
      <c r="KNN2317" s="25"/>
      <c r="KNO2317" s="25"/>
      <c r="KNP2317" s="29"/>
      <c r="KNQ2317" s="24"/>
      <c r="KNR2317" s="25"/>
      <c r="KNS2317" s="25"/>
      <c r="KNT2317" s="25"/>
      <c r="KNU2317" s="25"/>
      <c r="KNV2317" s="25"/>
      <c r="KNW2317" s="25"/>
      <c r="KNX2317" s="29"/>
      <c r="KNY2317" s="24"/>
      <c r="KNZ2317" s="25"/>
      <c r="KOA2317" s="25"/>
      <c r="KOB2317" s="25"/>
      <c r="KOC2317" s="25"/>
      <c r="KOD2317" s="25"/>
      <c r="KOE2317" s="25"/>
      <c r="KOF2317" s="29"/>
      <c r="KOG2317" s="24"/>
      <c r="KOH2317" s="25"/>
      <c r="KOI2317" s="25"/>
      <c r="KOJ2317" s="25"/>
      <c r="KOK2317" s="25"/>
      <c r="KOL2317" s="25"/>
      <c r="KOM2317" s="25"/>
      <c r="KON2317" s="29"/>
      <c r="KOO2317" s="24"/>
      <c r="KOP2317" s="25"/>
      <c r="KOQ2317" s="25"/>
      <c r="KOR2317" s="25"/>
      <c r="KOS2317" s="25"/>
      <c r="KOT2317" s="25"/>
      <c r="KOU2317" s="25"/>
      <c r="KOV2317" s="29"/>
      <c r="KOW2317" s="24"/>
      <c r="KOX2317" s="25"/>
      <c r="KOY2317" s="25"/>
      <c r="KOZ2317" s="25"/>
      <c r="KPA2317" s="25"/>
      <c r="KPB2317" s="25"/>
      <c r="KPC2317" s="25"/>
      <c r="KPD2317" s="29"/>
      <c r="KPE2317" s="24"/>
      <c r="KPF2317" s="25"/>
      <c r="KPG2317" s="25"/>
      <c r="KPH2317" s="25"/>
      <c r="KPI2317" s="25"/>
      <c r="KPJ2317" s="25"/>
      <c r="KPK2317" s="25"/>
      <c r="KPL2317" s="29"/>
      <c r="KPM2317" s="24"/>
      <c r="KPN2317" s="25"/>
      <c r="KPO2317" s="25"/>
      <c r="KPP2317" s="25"/>
      <c r="KPQ2317" s="25"/>
      <c r="KPR2317" s="25"/>
      <c r="KPS2317" s="25"/>
      <c r="KPT2317" s="29"/>
      <c r="KPU2317" s="24"/>
      <c r="KPV2317" s="25"/>
      <c r="KPW2317" s="25"/>
      <c r="KPX2317" s="25"/>
      <c r="KPY2317" s="25"/>
      <c r="KPZ2317" s="25"/>
      <c r="KQA2317" s="25"/>
      <c r="KQB2317" s="29"/>
      <c r="KQC2317" s="24"/>
      <c r="KQD2317" s="25"/>
      <c r="KQE2317" s="25"/>
      <c r="KQF2317" s="25"/>
      <c r="KQG2317" s="25"/>
      <c r="KQH2317" s="25"/>
      <c r="KQI2317" s="25"/>
      <c r="KQJ2317" s="29"/>
      <c r="KQK2317" s="24"/>
      <c r="KQL2317" s="25"/>
      <c r="KQM2317" s="25"/>
      <c r="KQN2317" s="25"/>
      <c r="KQO2317" s="25"/>
      <c r="KQP2317" s="25"/>
      <c r="KQQ2317" s="25"/>
      <c r="KQR2317" s="29"/>
      <c r="KQS2317" s="24"/>
      <c r="KQT2317" s="25"/>
      <c r="KQU2317" s="25"/>
      <c r="KQV2317" s="25"/>
      <c r="KQW2317" s="25"/>
      <c r="KQX2317" s="25"/>
      <c r="KQY2317" s="25"/>
      <c r="KQZ2317" s="29"/>
      <c r="KRA2317" s="24"/>
      <c r="KRB2317" s="25"/>
      <c r="KRC2317" s="25"/>
      <c r="KRD2317" s="25"/>
      <c r="KRE2317" s="25"/>
      <c r="KRF2317" s="25"/>
      <c r="KRG2317" s="25"/>
      <c r="KRH2317" s="29"/>
      <c r="KRI2317" s="24"/>
      <c r="KRJ2317" s="25"/>
      <c r="KRK2317" s="25"/>
      <c r="KRL2317" s="25"/>
      <c r="KRM2317" s="25"/>
      <c r="KRN2317" s="25"/>
      <c r="KRO2317" s="25"/>
      <c r="KRP2317" s="29"/>
      <c r="KRQ2317" s="24"/>
      <c r="KRR2317" s="25"/>
      <c r="KRS2317" s="25"/>
      <c r="KRT2317" s="25"/>
      <c r="KRU2317" s="25"/>
      <c r="KRV2317" s="25"/>
      <c r="KRW2317" s="25"/>
      <c r="KRX2317" s="29"/>
      <c r="KRY2317" s="24"/>
      <c r="KRZ2317" s="25"/>
      <c r="KSA2317" s="25"/>
      <c r="KSB2317" s="25"/>
      <c r="KSC2317" s="25"/>
      <c r="KSD2317" s="25"/>
      <c r="KSE2317" s="25"/>
      <c r="KSF2317" s="29"/>
      <c r="KSG2317" s="24"/>
      <c r="KSH2317" s="25"/>
      <c r="KSI2317" s="25"/>
      <c r="KSJ2317" s="25"/>
      <c r="KSK2317" s="25"/>
      <c r="KSL2317" s="25"/>
      <c r="KSM2317" s="25"/>
      <c r="KSN2317" s="29"/>
      <c r="KSO2317" s="24"/>
      <c r="KSP2317" s="25"/>
      <c r="KSQ2317" s="25"/>
      <c r="KSR2317" s="25"/>
      <c r="KSS2317" s="25"/>
      <c r="KST2317" s="25"/>
      <c r="KSU2317" s="25"/>
      <c r="KSV2317" s="29"/>
      <c r="KSW2317" s="24"/>
      <c r="KSX2317" s="25"/>
      <c r="KSY2317" s="25"/>
      <c r="KSZ2317" s="25"/>
      <c r="KTA2317" s="25"/>
      <c r="KTB2317" s="25"/>
      <c r="KTC2317" s="25"/>
      <c r="KTD2317" s="29"/>
      <c r="KTE2317" s="24"/>
      <c r="KTF2317" s="25"/>
      <c r="KTG2317" s="25"/>
      <c r="KTH2317" s="25"/>
      <c r="KTI2317" s="25"/>
      <c r="KTJ2317" s="25"/>
      <c r="KTK2317" s="25"/>
      <c r="KTL2317" s="29"/>
      <c r="KTM2317" s="24"/>
      <c r="KTN2317" s="25"/>
      <c r="KTO2317" s="25"/>
      <c r="KTP2317" s="25"/>
      <c r="KTQ2317" s="25"/>
      <c r="KTR2317" s="25"/>
      <c r="KTS2317" s="25"/>
      <c r="KTT2317" s="29"/>
      <c r="KTU2317" s="24"/>
      <c r="KTV2317" s="25"/>
      <c r="KTW2317" s="25"/>
      <c r="KTX2317" s="25"/>
      <c r="KTY2317" s="25"/>
      <c r="KTZ2317" s="25"/>
      <c r="KUA2317" s="25"/>
      <c r="KUB2317" s="29"/>
      <c r="KUC2317" s="24"/>
      <c r="KUD2317" s="25"/>
      <c r="KUE2317" s="25"/>
      <c r="KUF2317" s="25"/>
      <c r="KUG2317" s="25"/>
      <c r="KUH2317" s="25"/>
      <c r="KUI2317" s="25"/>
      <c r="KUJ2317" s="29"/>
      <c r="KUK2317" s="24"/>
      <c r="KUL2317" s="25"/>
      <c r="KUM2317" s="25"/>
      <c r="KUN2317" s="25"/>
      <c r="KUO2317" s="25"/>
      <c r="KUP2317" s="25"/>
      <c r="KUQ2317" s="25"/>
      <c r="KUR2317" s="29"/>
      <c r="KUS2317" s="24"/>
      <c r="KUT2317" s="25"/>
      <c r="KUU2317" s="25"/>
      <c r="KUV2317" s="25"/>
      <c r="KUW2317" s="25"/>
      <c r="KUX2317" s="25"/>
      <c r="KUY2317" s="25"/>
      <c r="KUZ2317" s="29"/>
      <c r="KVA2317" s="24"/>
      <c r="KVB2317" s="25"/>
      <c r="KVC2317" s="25"/>
      <c r="KVD2317" s="25"/>
      <c r="KVE2317" s="25"/>
      <c r="KVF2317" s="25"/>
      <c r="KVG2317" s="25"/>
      <c r="KVH2317" s="29"/>
      <c r="KVI2317" s="24"/>
      <c r="KVJ2317" s="25"/>
      <c r="KVK2317" s="25"/>
      <c r="KVL2317" s="25"/>
      <c r="KVM2317" s="25"/>
      <c r="KVN2317" s="25"/>
      <c r="KVO2317" s="25"/>
      <c r="KVP2317" s="29"/>
      <c r="KVQ2317" s="24"/>
      <c r="KVR2317" s="25"/>
      <c r="KVS2317" s="25"/>
      <c r="KVT2317" s="25"/>
      <c r="KVU2317" s="25"/>
      <c r="KVV2317" s="25"/>
      <c r="KVW2317" s="25"/>
      <c r="KVX2317" s="29"/>
      <c r="KVY2317" s="24"/>
      <c r="KVZ2317" s="25"/>
      <c r="KWA2317" s="25"/>
      <c r="KWB2317" s="25"/>
      <c r="KWC2317" s="25"/>
      <c r="KWD2317" s="25"/>
      <c r="KWE2317" s="25"/>
      <c r="KWF2317" s="29"/>
      <c r="KWG2317" s="24"/>
      <c r="KWH2317" s="25"/>
      <c r="KWI2317" s="25"/>
      <c r="KWJ2317" s="25"/>
      <c r="KWK2317" s="25"/>
      <c r="KWL2317" s="25"/>
      <c r="KWM2317" s="25"/>
      <c r="KWN2317" s="29"/>
      <c r="KWO2317" s="24"/>
      <c r="KWP2317" s="25"/>
      <c r="KWQ2317" s="25"/>
      <c r="KWR2317" s="25"/>
      <c r="KWS2317" s="25"/>
      <c r="KWT2317" s="25"/>
      <c r="KWU2317" s="25"/>
      <c r="KWV2317" s="29"/>
      <c r="KWW2317" s="24"/>
      <c r="KWX2317" s="25"/>
      <c r="KWY2317" s="25"/>
      <c r="KWZ2317" s="25"/>
      <c r="KXA2317" s="25"/>
      <c r="KXB2317" s="25"/>
      <c r="KXC2317" s="25"/>
      <c r="KXD2317" s="29"/>
      <c r="KXE2317" s="24"/>
      <c r="KXF2317" s="25"/>
      <c r="KXG2317" s="25"/>
      <c r="KXH2317" s="25"/>
      <c r="KXI2317" s="25"/>
      <c r="KXJ2317" s="25"/>
      <c r="KXK2317" s="25"/>
      <c r="KXL2317" s="29"/>
      <c r="KXM2317" s="24"/>
      <c r="KXN2317" s="25"/>
      <c r="KXO2317" s="25"/>
      <c r="KXP2317" s="25"/>
      <c r="KXQ2317" s="25"/>
      <c r="KXR2317" s="25"/>
      <c r="KXS2317" s="25"/>
      <c r="KXT2317" s="29"/>
      <c r="KXU2317" s="24"/>
      <c r="KXV2317" s="25"/>
      <c r="KXW2317" s="25"/>
      <c r="KXX2317" s="25"/>
      <c r="KXY2317" s="25"/>
      <c r="KXZ2317" s="25"/>
      <c r="KYA2317" s="25"/>
      <c r="KYB2317" s="29"/>
      <c r="KYC2317" s="24"/>
      <c r="KYD2317" s="25"/>
      <c r="KYE2317" s="25"/>
      <c r="KYF2317" s="25"/>
      <c r="KYG2317" s="25"/>
      <c r="KYH2317" s="25"/>
      <c r="KYI2317" s="25"/>
      <c r="KYJ2317" s="29"/>
      <c r="KYK2317" s="24"/>
      <c r="KYL2317" s="25"/>
      <c r="KYM2317" s="25"/>
      <c r="KYN2317" s="25"/>
      <c r="KYO2317" s="25"/>
      <c r="KYP2317" s="25"/>
      <c r="KYQ2317" s="25"/>
      <c r="KYR2317" s="29"/>
      <c r="KYS2317" s="24"/>
      <c r="KYT2317" s="25"/>
      <c r="KYU2317" s="25"/>
      <c r="KYV2317" s="25"/>
      <c r="KYW2317" s="25"/>
      <c r="KYX2317" s="25"/>
      <c r="KYY2317" s="25"/>
      <c r="KYZ2317" s="29"/>
      <c r="KZA2317" s="24"/>
      <c r="KZB2317" s="25"/>
      <c r="KZC2317" s="25"/>
      <c r="KZD2317" s="25"/>
      <c r="KZE2317" s="25"/>
      <c r="KZF2317" s="25"/>
      <c r="KZG2317" s="25"/>
      <c r="KZH2317" s="29"/>
      <c r="KZI2317" s="24"/>
      <c r="KZJ2317" s="25"/>
      <c r="KZK2317" s="25"/>
      <c r="KZL2317" s="25"/>
      <c r="KZM2317" s="25"/>
      <c r="KZN2317" s="25"/>
      <c r="KZO2317" s="25"/>
      <c r="KZP2317" s="29"/>
      <c r="KZQ2317" s="24"/>
      <c r="KZR2317" s="25"/>
      <c r="KZS2317" s="25"/>
      <c r="KZT2317" s="25"/>
      <c r="KZU2317" s="25"/>
      <c r="KZV2317" s="25"/>
      <c r="KZW2317" s="25"/>
      <c r="KZX2317" s="29"/>
      <c r="KZY2317" s="24"/>
      <c r="KZZ2317" s="25"/>
      <c r="LAA2317" s="25"/>
      <c r="LAB2317" s="25"/>
      <c r="LAC2317" s="25"/>
      <c r="LAD2317" s="25"/>
      <c r="LAE2317" s="25"/>
      <c r="LAF2317" s="29"/>
      <c r="LAG2317" s="24"/>
      <c r="LAH2317" s="25"/>
      <c r="LAI2317" s="25"/>
      <c r="LAJ2317" s="25"/>
      <c r="LAK2317" s="25"/>
      <c r="LAL2317" s="25"/>
      <c r="LAM2317" s="25"/>
      <c r="LAN2317" s="29"/>
      <c r="LAO2317" s="24"/>
      <c r="LAP2317" s="25"/>
      <c r="LAQ2317" s="25"/>
      <c r="LAR2317" s="25"/>
      <c r="LAS2317" s="25"/>
      <c r="LAT2317" s="25"/>
      <c r="LAU2317" s="25"/>
      <c r="LAV2317" s="29"/>
      <c r="LAW2317" s="24"/>
      <c r="LAX2317" s="25"/>
      <c r="LAY2317" s="25"/>
      <c r="LAZ2317" s="25"/>
      <c r="LBA2317" s="25"/>
      <c r="LBB2317" s="25"/>
      <c r="LBC2317" s="25"/>
      <c r="LBD2317" s="29"/>
      <c r="LBE2317" s="24"/>
      <c r="LBF2317" s="25"/>
      <c r="LBG2317" s="25"/>
      <c r="LBH2317" s="25"/>
      <c r="LBI2317" s="25"/>
      <c r="LBJ2317" s="25"/>
      <c r="LBK2317" s="25"/>
      <c r="LBL2317" s="29"/>
      <c r="LBM2317" s="24"/>
      <c r="LBN2317" s="25"/>
      <c r="LBO2317" s="25"/>
      <c r="LBP2317" s="25"/>
      <c r="LBQ2317" s="25"/>
      <c r="LBR2317" s="25"/>
      <c r="LBS2317" s="25"/>
      <c r="LBT2317" s="29"/>
      <c r="LBU2317" s="24"/>
      <c r="LBV2317" s="25"/>
      <c r="LBW2317" s="25"/>
      <c r="LBX2317" s="25"/>
      <c r="LBY2317" s="25"/>
      <c r="LBZ2317" s="25"/>
      <c r="LCA2317" s="25"/>
      <c r="LCB2317" s="29"/>
      <c r="LCC2317" s="24"/>
      <c r="LCD2317" s="25"/>
      <c r="LCE2317" s="25"/>
      <c r="LCF2317" s="25"/>
      <c r="LCG2317" s="25"/>
      <c r="LCH2317" s="25"/>
      <c r="LCI2317" s="25"/>
      <c r="LCJ2317" s="29"/>
      <c r="LCK2317" s="24"/>
      <c r="LCL2317" s="25"/>
      <c r="LCM2317" s="25"/>
      <c r="LCN2317" s="25"/>
      <c r="LCO2317" s="25"/>
      <c r="LCP2317" s="25"/>
      <c r="LCQ2317" s="25"/>
      <c r="LCR2317" s="29"/>
      <c r="LCS2317" s="24"/>
      <c r="LCT2317" s="25"/>
      <c r="LCU2317" s="25"/>
      <c r="LCV2317" s="25"/>
      <c r="LCW2317" s="25"/>
      <c r="LCX2317" s="25"/>
      <c r="LCY2317" s="25"/>
      <c r="LCZ2317" s="29"/>
      <c r="LDA2317" s="24"/>
      <c r="LDB2317" s="25"/>
      <c r="LDC2317" s="25"/>
      <c r="LDD2317" s="25"/>
      <c r="LDE2317" s="25"/>
      <c r="LDF2317" s="25"/>
      <c r="LDG2317" s="25"/>
      <c r="LDH2317" s="29"/>
      <c r="LDI2317" s="24"/>
      <c r="LDJ2317" s="25"/>
      <c r="LDK2317" s="25"/>
      <c r="LDL2317" s="25"/>
      <c r="LDM2317" s="25"/>
      <c r="LDN2317" s="25"/>
      <c r="LDO2317" s="25"/>
      <c r="LDP2317" s="29"/>
      <c r="LDQ2317" s="24"/>
      <c r="LDR2317" s="25"/>
      <c r="LDS2317" s="25"/>
      <c r="LDT2317" s="25"/>
      <c r="LDU2317" s="25"/>
      <c r="LDV2317" s="25"/>
      <c r="LDW2317" s="25"/>
      <c r="LDX2317" s="29"/>
      <c r="LDY2317" s="24"/>
      <c r="LDZ2317" s="25"/>
      <c r="LEA2317" s="25"/>
      <c r="LEB2317" s="25"/>
      <c r="LEC2317" s="25"/>
      <c r="LED2317" s="25"/>
      <c r="LEE2317" s="25"/>
      <c r="LEF2317" s="29"/>
      <c r="LEG2317" s="24"/>
      <c r="LEH2317" s="25"/>
      <c r="LEI2317" s="25"/>
      <c r="LEJ2317" s="25"/>
      <c r="LEK2317" s="25"/>
      <c r="LEL2317" s="25"/>
      <c r="LEM2317" s="25"/>
      <c r="LEN2317" s="29"/>
      <c r="LEO2317" s="24"/>
      <c r="LEP2317" s="25"/>
      <c r="LEQ2317" s="25"/>
      <c r="LER2317" s="25"/>
      <c r="LES2317" s="25"/>
      <c r="LET2317" s="25"/>
      <c r="LEU2317" s="25"/>
      <c r="LEV2317" s="29"/>
      <c r="LEW2317" s="24"/>
      <c r="LEX2317" s="25"/>
      <c r="LEY2317" s="25"/>
      <c r="LEZ2317" s="25"/>
      <c r="LFA2317" s="25"/>
      <c r="LFB2317" s="25"/>
      <c r="LFC2317" s="25"/>
      <c r="LFD2317" s="29"/>
      <c r="LFE2317" s="24"/>
      <c r="LFF2317" s="25"/>
      <c r="LFG2317" s="25"/>
      <c r="LFH2317" s="25"/>
      <c r="LFI2317" s="25"/>
      <c r="LFJ2317" s="25"/>
      <c r="LFK2317" s="25"/>
      <c r="LFL2317" s="29"/>
      <c r="LFM2317" s="24"/>
      <c r="LFN2317" s="25"/>
      <c r="LFO2317" s="25"/>
      <c r="LFP2317" s="25"/>
      <c r="LFQ2317" s="25"/>
      <c r="LFR2317" s="25"/>
      <c r="LFS2317" s="25"/>
      <c r="LFT2317" s="29"/>
      <c r="LFU2317" s="24"/>
      <c r="LFV2317" s="25"/>
      <c r="LFW2317" s="25"/>
      <c r="LFX2317" s="25"/>
      <c r="LFY2317" s="25"/>
      <c r="LFZ2317" s="25"/>
      <c r="LGA2317" s="25"/>
      <c r="LGB2317" s="29"/>
      <c r="LGC2317" s="24"/>
      <c r="LGD2317" s="25"/>
      <c r="LGE2317" s="25"/>
      <c r="LGF2317" s="25"/>
      <c r="LGG2317" s="25"/>
      <c r="LGH2317" s="25"/>
      <c r="LGI2317" s="25"/>
      <c r="LGJ2317" s="29"/>
      <c r="LGK2317" s="24"/>
      <c r="LGL2317" s="25"/>
      <c r="LGM2317" s="25"/>
      <c r="LGN2317" s="25"/>
      <c r="LGO2317" s="25"/>
      <c r="LGP2317" s="25"/>
      <c r="LGQ2317" s="25"/>
      <c r="LGR2317" s="29"/>
      <c r="LGS2317" s="24"/>
      <c r="LGT2317" s="25"/>
      <c r="LGU2317" s="25"/>
      <c r="LGV2317" s="25"/>
      <c r="LGW2317" s="25"/>
      <c r="LGX2317" s="25"/>
      <c r="LGY2317" s="25"/>
      <c r="LGZ2317" s="29"/>
      <c r="LHA2317" s="24"/>
      <c r="LHB2317" s="25"/>
      <c r="LHC2317" s="25"/>
      <c r="LHD2317" s="25"/>
      <c r="LHE2317" s="25"/>
      <c r="LHF2317" s="25"/>
      <c r="LHG2317" s="25"/>
      <c r="LHH2317" s="29"/>
      <c r="LHI2317" s="24"/>
      <c r="LHJ2317" s="25"/>
      <c r="LHK2317" s="25"/>
      <c r="LHL2317" s="25"/>
      <c r="LHM2317" s="25"/>
      <c r="LHN2317" s="25"/>
      <c r="LHO2317" s="25"/>
      <c r="LHP2317" s="29"/>
      <c r="LHQ2317" s="24"/>
      <c r="LHR2317" s="25"/>
      <c r="LHS2317" s="25"/>
      <c r="LHT2317" s="25"/>
      <c r="LHU2317" s="25"/>
      <c r="LHV2317" s="25"/>
      <c r="LHW2317" s="25"/>
      <c r="LHX2317" s="29"/>
      <c r="LHY2317" s="24"/>
      <c r="LHZ2317" s="25"/>
      <c r="LIA2317" s="25"/>
      <c r="LIB2317" s="25"/>
      <c r="LIC2317" s="25"/>
      <c r="LID2317" s="25"/>
      <c r="LIE2317" s="25"/>
      <c r="LIF2317" s="29"/>
      <c r="LIG2317" s="24"/>
      <c r="LIH2317" s="25"/>
      <c r="LII2317" s="25"/>
      <c r="LIJ2317" s="25"/>
      <c r="LIK2317" s="25"/>
      <c r="LIL2317" s="25"/>
      <c r="LIM2317" s="25"/>
      <c r="LIN2317" s="29"/>
      <c r="LIO2317" s="24"/>
      <c r="LIP2317" s="25"/>
      <c r="LIQ2317" s="25"/>
      <c r="LIR2317" s="25"/>
      <c r="LIS2317" s="25"/>
      <c r="LIT2317" s="25"/>
      <c r="LIU2317" s="25"/>
      <c r="LIV2317" s="29"/>
      <c r="LIW2317" s="24"/>
      <c r="LIX2317" s="25"/>
      <c r="LIY2317" s="25"/>
      <c r="LIZ2317" s="25"/>
      <c r="LJA2317" s="25"/>
      <c r="LJB2317" s="25"/>
      <c r="LJC2317" s="25"/>
      <c r="LJD2317" s="29"/>
      <c r="LJE2317" s="24"/>
      <c r="LJF2317" s="25"/>
      <c r="LJG2317" s="25"/>
      <c r="LJH2317" s="25"/>
      <c r="LJI2317" s="25"/>
      <c r="LJJ2317" s="25"/>
      <c r="LJK2317" s="25"/>
      <c r="LJL2317" s="29"/>
      <c r="LJM2317" s="24"/>
      <c r="LJN2317" s="25"/>
      <c r="LJO2317" s="25"/>
      <c r="LJP2317" s="25"/>
      <c r="LJQ2317" s="25"/>
      <c r="LJR2317" s="25"/>
      <c r="LJS2317" s="25"/>
      <c r="LJT2317" s="29"/>
      <c r="LJU2317" s="24"/>
      <c r="LJV2317" s="25"/>
      <c r="LJW2317" s="25"/>
      <c r="LJX2317" s="25"/>
      <c r="LJY2317" s="25"/>
      <c r="LJZ2317" s="25"/>
      <c r="LKA2317" s="25"/>
      <c r="LKB2317" s="29"/>
      <c r="LKC2317" s="24"/>
      <c r="LKD2317" s="25"/>
      <c r="LKE2317" s="25"/>
      <c r="LKF2317" s="25"/>
      <c r="LKG2317" s="25"/>
      <c r="LKH2317" s="25"/>
      <c r="LKI2317" s="25"/>
      <c r="LKJ2317" s="29"/>
      <c r="LKK2317" s="24"/>
      <c r="LKL2317" s="25"/>
      <c r="LKM2317" s="25"/>
      <c r="LKN2317" s="25"/>
      <c r="LKO2317" s="25"/>
      <c r="LKP2317" s="25"/>
      <c r="LKQ2317" s="25"/>
      <c r="LKR2317" s="29"/>
      <c r="LKS2317" s="24"/>
      <c r="LKT2317" s="25"/>
      <c r="LKU2317" s="25"/>
      <c r="LKV2317" s="25"/>
      <c r="LKW2317" s="25"/>
      <c r="LKX2317" s="25"/>
      <c r="LKY2317" s="25"/>
      <c r="LKZ2317" s="29"/>
      <c r="LLA2317" s="24"/>
      <c r="LLB2317" s="25"/>
      <c r="LLC2317" s="25"/>
      <c r="LLD2317" s="25"/>
      <c r="LLE2317" s="25"/>
      <c r="LLF2317" s="25"/>
      <c r="LLG2317" s="25"/>
      <c r="LLH2317" s="29"/>
      <c r="LLI2317" s="24"/>
      <c r="LLJ2317" s="25"/>
      <c r="LLK2317" s="25"/>
      <c r="LLL2317" s="25"/>
      <c r="LLM2317" s="25"/>
      <c r="LLN2317" s="25"/>
      <c r="LLO2317" s="25"/>
      <c r="LLP2317" s="29"/>
      <c r="LLQ2317" s="24"/>
      <c r="LLR2317" s="25"/>
      <c r="LLS2317" s="25"/>
      <c r="LLT2317" s="25"/>
      <c r="LLU2317" s="25"/>
      <c r="LLV2317" s="25"/>
      <c r="LLW2317" s="25"/>
      <c r="LLX2317" s="29"/>
      <c r="LLY2317" s="24"/>
      <c r="LLZ2317" s="25"/>
      <c r="LMA2317" s="25"/>
      <c r="LMB2317" s="25"/>
      <c r="LMC2317" s="25"/>
      <c r="LMD2317" s="25"/>
      <c r="LME2317" s="25"/>
      <c r="LMF2317" s="29"/>
      <c r="LMG2317" s="24"/>
      <c r="LMH2317" s="25"/>
      <c r="LMI2317" s="25"/>
      <c r="LMJ2317" s="25"/>
      <c r="LMK2317" s="25"/>
      <c r="LML2317" s="25"/>
      <c r="LMM2317" s="25"/>
      <c r="LMN2317" s="29"/>
      <c r="LMO2317" s="24"/>
      <c r="LMP2317" s="25"/>
      <c r="LMQ2317" s="25"/>
      <c r="LMR2317" s="25"/>
      <c r="LMS2317" s="25"/>
      <c r="LMT2317" s="25"/>
      <c r="LMU2317" s="25"/>
      <c r="LMV2317" s="29"/>
      <c r="LMW2317" s="24"/>
      <c r="LMX2317" s="25"/>
      <c r="LMY2317" s="25"/>
      <c r="LMZ2317" s="25"/>
      <c r="LNA2317" s="25"/>
      <c r="LNB2317" s="25"/>
      <c r="LNC2317" s="25"/>
      <c r="LND2317" s="29"/>
      <c r="LNE2317" s="24"/>
      <c r="LNF2317" s="25"/>
      <c r="LNG2317" s="25"/>
      <c r="LNH2317" s="25"/>
      <c r="LNI2317" s="25"/>
      <c r="LNJ2317" s="25"/>
      <c r="LNK2317" s="25"/>
      <c r="LNL2317" s="29"/>
      <c r="LNM2317" s="24"/>
      <c r="LNN2317" s="25"/>
      <c r="LNO2317" s="25"/>
      <c r="LNP2317" s="25"/>
      <c r="LNQ2317" s="25"/>
      <c r="LNR2317" s="25"/>
      <c r="LNS2317" s="25"/>
      <c r="LNT2317" s="29"/>
      <c r="LNU2317" s="24"/>
      <c r="LNV2317" s="25"/>
      <c r="LNW2317" s="25"/>
      <c r="LNX2317" s="25"/>
      <c r="LNY2317" s="25"/>
      <c r="LNZ2317" s="25"/>
      <c r="LOA2317" s="25"/>
      <c r="LOB2317" s="29"/>
      <c r="LOC2317" s="24"/>
      <c r="LOD2317" s="25"/>
      <c r="LOE2317" s="25"/>
      <c r="LOF2317" s="25"/>
      <c r="LOG2317" s="25"/>
      <c r="LOH2317" s="25"/>
      <c r="LOI2317" s="25"/>
      <c r="LOJ2317" s="29"/>
      <c r="LOK2317" s="24"/>
      <c r="LOL2317" s="25"/>
      <c r="LOM2317" s="25"/>
      <c r="LON2317" s="25"/>
      <c r="LOO2317" s="25"/>
      <c r="LOP2317" s="25"/>
      <c r="LOQ2317" s="25"/>
      <c r="LOR2317" s="29"/>
      <c r="LOS2317" s="24"/>
      <c r="LOT2317" s="25"/>
      <c r="LOU2317" s="25"/>
      <c r="LOV2317" s="25"/>
      <c r="LOW2317" s="25"/>
      <c r="LOX2317" s="25"/>
      <c r="LOY2317" s="25"/>
      <c r="LOZ2317" s="29"/>
      <c r="LPA2317" s="24"/>
      <c r="LPB2317" s="25"/>
      <c r="LPC2317" s="25"/>
      <c r="LPD2317" s="25"/>
      <c r="LPE2317" s="25"/>
      <c r="LPF2317" s="25"/>
      <c r="LPG2317" s="25"/>
      <c r="LPH2317" s="29"/>
      <c r="LPI2317" s="24"/>
      <c r="LPJ2317" s="25"/>
      <c r="LPK2317" s="25"/>
      <c r="LPL2317" s="25"/>
      <c r="LPM2317" s="25"/>
      <c r="LPN2317" s="25"/>
      <c r="LPO2317" s="25"/>
      <c r="LPP2317" s="29"/>
      <c r="LPQ2317" s="24"/>
      <c r="LPR2317" s="25"/>
      <c r="LPS2317" s="25"/>
      <c r="LPT2317" s="25"/>
      <c r="LPU2317" s="25"/>
      <c r="LPV2317" s="25"/>
      <c r="LPW2317" s="25"/>
      <c r="LPX2317" s="29"/>
      <c r="LPY2317" s="24"/>
      <c r="LPZ2317" s="25"/>
      <c r="LQA2317" s="25"/>
      <c r="LQB2317" s="25"/>
      <c r="LQC2317" s="25"/>
      <c r="LQD2317" s="25"/>
      <c r="LQE2317" s="25"/>
      <c r="LQF2317" s="29"/>
      <c r="LQG2317" s="24"/>
      <c r="LQH2317" s="25"/>
      <c r="LQI2317" s="25"/>
      <c r="LQJ2317" s="25"/>
      <c r="LQK2317" s="25"/>
      <c r="LQL2317" s="25"/>
      <c r="LQM2317" s="25"/>
      <c r="LQN2317" s="29"/>
      <c r="LQO2317" s="24"/>
      <c r="LQP2317" s="25"/>
      <c r="LQQ2317" s="25"/>
      <c r="LQR2317" s="25"/>
      <c r="LQS2317" s="25"/>
      <c r="LQT2317" s="25"/>
      <c r="LQU2317" s="25"/>
      <c r="LQV2317" s="29"/>
      <c r="LQW2317" s="24"/>
      <c r="LQX2317" s="25"/>
      <c r="LQY2317" s="25"/>
      <c r="LQZ2317" s="25"/>
      <c r="LRA2317" s="25"/>
      <c r="LRB2317" s="25"/>
      <c r="LRC2317" s="25"/>
      <c r="LRD2317" s="29"/>
      <c r="LRE2317" s="24"/>
      <c r="LRF2317" s="25"/>
      <c r="LRG2317" s="25"/>
      <c r="LRH2317" s="25"/>
      <c r="LRI2317" s="25"/>
      <c r="LRJ2317" s="25"/>
      <c r="LRK2317" s="25"/>
      <c r="LRL2317" s="29"/>
      <c r="LRM2317" s="24"/>
      <c r="LRN2317" s="25"/>
      <c r="LRO2317" s="25"/>
      <c r="LRP2317" s="25"/>
      <c r="LRQ2317" s="25"/>
      <c r="LRR2317" s="25"/>
      <c r="LRS2317" s="25"/>
      <c r="LRT2317" s="29"/>
      <c r="LRU2317" s="24"/>
      <c r="LRV2317" s="25"/>
      <c r="LRW2317" s="25"/>
      <c r="LRX2317" s="25"/>
      <c r="LRY2317" s="25"/>
      <c r="LRZ2317" s="25"/>
      <c r="LSA2317" s="25"/>
      <c r="LSB2317" s="29"/>
      <c r="LSC2317" s="24"/>
      <c r="LSD2317" s="25"/>
      <c r="LSE2317" s="25"/>
      <c r="LSF2317" s="25"/>
      <c r="LSG2317" s="25"/>
      <c r="LSH2317" s="25"/>
      <c r="LSI2317" s="25"/>
      <c r="LSJ2317" s="29"/>
      <c r="LSK2317" s="24"/>
      <c r="LSL2317" s="25"/>
      <c r="LSM2317" s="25"/>
      <c r="LSN2317" s="25"/>
      <c r="LSO2317" s="25"/>
      <c r="LSP2317" s="25"/>
      <c r="LSQ2317" s="25"/>
      <c r="LSR2317" s="29"/>
      <c r="LSS2317" s="24"/>
      <c r="LST2317" s="25"/>
      <c r="LSU2317" s="25"/>
      <c r="LSV2317" s="25"/>
      <c r="LSW2317" s="25"/>
      <c r="LSX2317" s="25"/>
      <c r="LSY2317" s="25"/>
      <c r="LSZ2317" s="29"/>
      <c r="LTA2317" s="24"/>
      <c r="LTB2317" s="25"/>
      <c r="LTC2317" s="25"/>
      <c r="LTD2317" s="25"/>
      <c r="LTE2317" s="25"/>
      <c r="LTF2317" s="25"/>
      <c r="LTG2317" s="25"/>
      <c r="LTH2317" s="29"/>
      <c r="LTI2317" s="24"/>
      <c r="LTJ2317" s="25"/>
      <c r="LTK2317" s="25"/>
      <c r="LTL2317" s="25"/>
      <c r="LTM2317" s="25"/>
      <c r="LTN2317" s="25"/>
      <c r="LTO2317" s="25"/>
      <c r="LTP2317" s="29"/>
      <c r="LTQ2317" s="24"/>
      <c r="LTR2317" s="25"/>
      <c r="LTS2317" s="25"/>
      <c r="LTT2317" s="25"/>
      <c r="LTU2317" s="25"/>
      <c r="LTV2317" s="25"/>
      <c r="LTW2317" s="25"/>
      <c r="LTX2317" s="29"/>
      <c r="LTY2317" s="24"/>
      <c r="LTZ2317" s="25"/>
      <c r="LUA2317" s="25"/>
      <c r="LUB2317" s="25"/>
      <c r="LUC2317" s="25"/>
      <c r="LUD2317" s="25"/>
      <c r="LUE2317" s="25"/>
      <c r="LUF2317" s="29"/>
      <c r="LUG2317" s="24"/>
      <c r="LUH2317" s="25"/>
      <c r="LUI2317" s="25"/>
      <c r="LUJ2317" s="25"/>
      <c r="LUK2317" s="25"/>
      <c r="LUL2317" s="25"/>
      <c r="LUM2317" s="25"/>
      <c r="LUN2317" s="29"/>
      <c r="LUO2317" s="24"/>
      <c r="LUP2317" s="25"/>
      <c r="LUQ2317" s="25"/>
      <c r="LUR2317" s="25"/>
      <c r="LUS2317" s="25"/>
      <c r="LUT2317" s="25"/>
      <c r="LUU2317" s="25"/>
      <c r="LUV2317" s="29"/>
      <c r="LUW2317" s="24"/>
      <c r="LUX2317" s="25"/>
      <c r="LUY2317" s="25"/>
      <c r="LUZ2317" s="25"/>
      <c r="LVA2317" s="25"/>
      <c r="LVB2317" s="25"/>
      <c r="LVC2317" s="25"/>
      <c r="LVD2317" s="29"/>
      <c r="LVE2317" s="24"/>
      <c r="LVF2317" s="25"/>
      <c r="LVG2317" s="25"/>
      <c r="LVH2317" s="25"/>
      <c r="LVI2317" s="25"/>
      <c r="LVJ2317" s="25"/>
      <c r="LVK2317" s="25"/>
      <c r="LVL2317" s="29"/>
      <c r="LVM2317" s="24"/>
      <c r="LVN2317" s="25"/>
      <c r="LVO2317" s="25"/>
      <c r="LVP2317" s="25"/>
      <c r="LVQ2317" s="25"/>
      <c r="LVR2317" s="25"/>
      <c r="LVS2317" s="25"/>
      <c r="LVT2317" s="29"/>
      <c r="LVU2317" s="24"/>
      <c r="LVV2317" s="25"/>
      <c r="LVW2317" s="25"/>
      <c r="LVX2317" s="25"/>
      <c r="LVY2317" s="25"/>
      <c r="LVZ2317" s="25"/>
      <c r="LWA2317" s="25"/>
      <c r="LWB2317" s="29"/>
      <c r="LWC2317" s="24"/>
      <c r="LWD2317" s="25"/>
      <c r="LWE2317" s="25"/>
      <c r="LWF2317" s="25"/>
      <c r="LWG2317" s="25"/>
      <c r="LWH2317" s="25"/>
      <c r="LWI2317" s="25"/>
      <c r="LWJ2317" s="29"/>
      <c r="LWK2317" s="24"/>
      <c r="LWL2317" s="25"/>
      <c r="LWM2317" s="25"/>
      <c r="LWN2317" s="25"/>
      <c r="LWO2317" s="25"/>
      <c r="LWP2317" s="25"/>
      <c r="LWQ2317" s="25"/>
      <c r="LWR2317" s="29"/>
      <c r="LWS2317" s="24"/>
      <c r="LWT2317" s="25"/>
      <c r="LWU2317" s="25"/>
      <c r="LWV2317" s="25"/>
      <c r="LWW2317" s="25"/>
      <c r="LWX2317" s="25"/>
      <c r="LWY2317" s="25"/>
      <c r="LWZ2317" s="29"/>
      <c r="LXA2317" s="24"/>
      <c r="LXB2317" s="25"/>
      <c r="LXC2317" s="25"/>
      <c r="LXD2317" s="25"/>
      <c r="LXE2317" s="25"/>
      <c r="LXF2317" s="25"/>
      <c r="LXG2317" s="25"/>
      <c r="LXH2317" s="29"/>
      <c r="LXI2317" s="24"/>
      <c r="LXJ2317" s="25"/>
      <c r="LXK2317" s="25"/>
      <c r="LXL2317" s="25"/>
      <c r="LXM2317" s="25"/>
      <c r="LXN2317" s="25"/>
      <c r="LXO2317" s="25"/>
      <c r="LXP2317" s="29"/>
      <c r="LXQ2317" s="24"/>
      <c r="LXR2317" s="25"/>
      <c r="LXS2317" s="25"/>
      <c r="LXT2317" s="25"/>
      <c r="LXU2317" s="25"/>
      <c r="LXV2317" s="25"/>
      <c r="LXW2317" s="25"/>
      <c r="LXX2317" s="29"/>
      <c r="LXY2317" s="24"/>
      <c r="LXZ2317" s="25"/>
      <c r="LYA2317" s="25"/>
      <c r="LYB2317" s="25"/>
      <c r="LYC2317" s="25"/>
      <c r="LYD2317" s="25"/>
      <c r="LYE2317" s="25"/>
      <c r="LYF2317" s="29"/>
      <c r="LYG2317" s="24"/>
      <c r="LYH2317" s="25"/>
      <c r="LYI2317" s="25"/>
      <c r="LYJ2317" s="25"/>
      <c r="LYK2317" s="25"/>
      <c r="LYL2317" s="25"/>
      <c r="LYM2317" s="25"/>
      <c r="LYN2317" s="29"/>
      <c r="LYO2317" s="24"/>
      <c r="LYP2317" s="25"/>
      <c r="LYQ2317" s="25"/>
      <c r="LYR2317" s="25"/>
      <c r="LYS2317" s="25"/>
      <c r="LYT2317" s="25"/>
      <c r="LYU2317" s="25"/>
      <c r="LYV2317" s="29"/>
      <c r="LYW2317" s="24"/>
      <c r="LYX2317" s="25"/>
      <c r="LYY2317" s="25"/>
      <c r="LYZ2317" s="25"/>
      <c r="LZA2317" s="25"/>
      <c r="LZB2317" s="25"/>
      <c r="LZC2317" s="25"/>
      <c r="LZD2317" s="29"/>
      <c r="LZE2317" s="24"/>
      <c r="LZF2317" s="25"/>
      <c r="LZG2317" s="25"/>
      <c r="LZH2317" s="25"/>
      <c r="LZI2317" s="25"/>
      <c r="LZJ2317" s="25"/>
      <c r="LZK2317" s="25"/>
      <c r="LZL2317" s="29"/>
      <c r="LZM2317" s="24"/>
      <c r="LZN2317" s="25"/>
      <c r="LZO2317" s="25"/>
      <c r="LZP2317" s="25"/>
      <c r="LZQ2317" s="25"/>
      <c r="LZR2317" s="25"/>
      <c r="LZS2317" s="25"/>
      <c r="LZT2317" s="29"/>
      <c r="LZU2317" s="24"/>
      <c r="LZV2317" s="25"/>
      <c r="LZW2317" s="25"/>
      <c r="LZX2317" s="25"/>
      <c r="LZY2317" s="25"/>
      <c r="LZZ2317" s="25"/>
      <c r="MAA2317" s="25"/>
      <c r="MAB2317" s="29"/>
      <c r="MAC2317" s="24"/>
      <c r="MAD2317" s="25"/>
      <c r="MAE2317" s="25"/>
      <c r="MAF2317" s="25"/>
      <c r="MAG2317" s="25"/>
      <c r="MAH2317" s="25"/>
      <c r="MAI2317" s="25"/>
      <c r="MAJ2317" s="29"/>
      <c r="MAK2317" s="24"/>
      <c r="MAL2317" s="25"/>
      <c r="MAM2317" s="25"/>
      <c r="MAN2317" s="25"/>
      <c r="MAO2317" s="25"/>
      <c r="MAP2317" s="25"/>
      <c r="MAQ2317" s="25"/>
      <c r="MAR2317" s="29"/>
      <c r="MAS2317" s="24"/>
      <c r="MAT2317" s="25"/>
      <c r="MAU2317" s="25"/>
      <c r="MAV2317" s="25"/>
      <c r="MAW2317" s="25"/>
      <c r="MAX2317" s="25"/>
      <c r="MAY2317" s="25"/>
      <c r="MAZ2317" s="29"/>
      <c r="MBA2317" s="24"/>
      <c r="MBB2317" s="25"/>
      <c r="MBC2317" s="25"/>
      <c r="MBD2317" s="25"/>
      <c r="MBE2317" s="25"/>
      <c r="MBF2317" s="25"/>
      <c r="MBG2317" s="25"/>
      <c r="MBH2317" s="29"/>
      <c r="MBI2317" s="24"/>
      <c r="MBJ2317" s="25"/>
      <c r="MBK2317" s="25"/>
      <c r="MBL2317" s="25"/>
      <c r="MBM2317" s="25"/>
      <c r="MBN2317" s="25"/>
      <c r="MBO2317" s="25"/>
      <c r="MBP2317" s="29"/>
      <c r="MBQ2317" s="24"/>
      <c r="MBR2317" s="25"/>
      <c r="MBS2317" s="25"/>
      <c r="MBT2317" s="25"/>
      <c r="MBU2317" s="25"/>
      <c r="MBV2317" s="25"/>
      <c r="MBW2317" s="25"/>
      <c r="MBX2317" s="29"/>
      <c r="MBY2317" s="24"/>
      <c r="MBZ2317" s="25"/>
      <c r="MCA2317" s="25"/>
      <c r="MCB2317" s="25"/>
      <c r="MCC2317" s="25"/>
      <c r="MCD2317" s="25"/>
      <c r="MCE2317" s="25"/>
      <c r="MCF2317" s="29"/>
      <c r="MCG2317" s="24"/>
      <c r="MCH2317" s="25"/>
      <c r="MCI2317" s="25"/>
      <c r="MCJ2317" s="25"/>
      <c r="MCK2317" s="25"/>
      <c r="MCL2317" s="25"/>
      <c r="MCM2317" s="25"/>
      <c r="MCN2317" s="29"/>
      <c r="MCO2317" s="24"/>
      <c r="MCP2317" s="25"/>
      <c r="MCQ2317" s="25"/>
      <c r="MCR2317" s="25"/>
      <c r="MCS2317" s="25"/>
      <c r="MCT2317" s="25"/>
      <c r="MCU2317" s="25"/>
      <c r="MCV2317" s="29"/>
      <c r="MCW2317" s="24"/>
      <c r="MCX2317" s="25"/>
      <c r="MCY2317" s="25"/>
      <c r="MCZ2317" s="25"/>
      <c r="MDA2317" s="25"/>
      <c r="MDB2317" s="25"/>
      <c r="MDC2317" s="25"/>
      <c r="MDD2317" s="29"/>
      <c r="MDE2317" s="24"/>
      <c r="MDF2317" s="25"/>
      <c r="MDG2317" s="25"/>
      <c r="MDH2317" s="25"/>
      <c r="MDI2317" s="25"/>
      <c r="MDJ2317" s="25"/>
      <c r="MDK2317" s="25"/>
      <c r="MDL2317" s="29"/>
      <c r="MDM2317" s="24"/>
      <c r="MDN2317" s="25"/>
      <c r="MDO2317" s="25"/>
      <c r="MDP2317" s="25"/>
      <c r="MDQ2317" s="25"/>
      <c r="MDR2317" s="25"/>
      <c r="MDS2317" s="25"/>
      <c r="MDT2317" s="29"/>
      <c r="MDU2317" s="24"/>
      <c r="MDV2317" s="25"/>
      <c r="MDW2317" s="25"/>
      <c r="MDX2317" s="25"/>
      <c r="MDY2317" s="25"/>
      <c r="MDZ2317" s="25"/>
      <c r="MEA2317" s="25"/>
      <c r="MEB2317" s="29"/>
      <c r="MEC2317" s="24"/>
      <c r="MED2317" s="25"/>
      <c r="MEE2317" s="25"/>
      <c r="MEF2317" s="25"/>
      <c r="MEG2317" s="25"/>
      <c r="MEH2317" s="25"/>
      <c r="MEI2317" s="25"/>
      <c r="MEJ2317" s="29"/>
      <c r="MEK2317" s="24"/>
      <c r="MEL2317" s="25"/>
      <c r="MEM2317" s="25"/>
      <c r="MEN2317" s="25"/>
      <c r="MEO2317" s="25"/>
      <c r="MEP2317" s="25"/>
      <c r="MEQ2317" s="25"/>
      <c r="MER2317" s="29"/>
      <c r="MES2317" s="24"/>
      <c r="MET2317" s="25"/>
      <c r="MEU2317" s="25"/>
      <c r="MEV2317" s="25"/>
      <c r="MEW2317" s="25"/>
      <c r="MEX2317" s="25"/>
      <c r="MEY2317" s="25"/>
      <c r="MEZ2317" s="29"/>
      <c r="MFA2317" s="24"/>
      <c r="MFB2317" s="25"/>
      <c r="MFC2317" s="25"/>
      <c r="MFD2317" s="25"/>
      <c r="MFE2317" s="25"/>
      <c r="MFF2317" s="25"/>
      <c r="MFG2317" s="25"/>
      <c r="MFH2317" s="29"/>
      <c r="MFI2317" s="24"/>
      <c r="MFJ2317" s="25"/>
      <c r="MFK2317" s="25"/>
      <c r="MFL2317" s="25"/>
      <c r="MFM2317" s="25"/>
      <c r="MFN2317" s="25"/>
      <c r="MFO2317" s="25"/>
      <c r="MFP2317" s="29"/>
      <c r="MFQ2317" s="24"/>
      <c r="MFR2317" s="25"/>
      <c r="MFS2317" s="25"/>
      <c r="MFT2317" s="25"/>
      <c r="MFU2317" s="25"/>
      <c r="MFV2317" s="25"/>
      <c r="MFW2317" s="25"/>
      <c r="MFX2317" s="29"/>
      <c r="MFY2317" s="24"/>
      <c r="MFZ2317" s="25"/>
      <c r="MGA2317" s="25"/>
      <c r="MGB2317" s="25"/>
      <c r="MGC2317" s="25"/>
      <c r="MGD2317" s="25"/>
      <c r="MGE2317" s="25"/>
      <c r="MGF2317" s="29"/>
      <c r="MGG2317" s="24"/>
      <c r="MGH2317" s="25"/>
      <c r="MGI2317" s="25"/>
      <c r="MGJ2317" s="25"/>
      <c r="MGK2317" s="25"/>
      <c r="MGL2317" s="25"/>
      <c r="MGM2317" s="25"/>
      <c r="MGN2317" s="29"/>
      <c r="MGO2317" s="24"/>
      <c r="MGP2317" s="25"/>
      <c r="MGQ2317" s="25"/>
      <c r="MGR2317" s="25"/>
      <c r="MGS2317" s="25"/>
      <c r="MGT2317" s="25"/>
      <c r="MGU2317" s="25"/>
      <c r="MGV2317" s="29"/>
      <c r="MGW2317" s="24"/>
      <c r="MGX2317" s="25"/>
      <c r="MGY2317" s="25"/>
      <c r="MGZ2317" s="25"/>
      <c r="MHA2317" s="25"/>
      <c r="MHB2317" s="25"/>
      <c r="MHC2317" s="25"/>
      <c r="MHD2317" s="29"/>
      <c r="MHE2317" s="24"/>
      <c r="MHF2317" s="25"/>
      <c r="MHG2317" s="25"/>
      <c r="MHH2317" s="25"/>
      <c r="MHI2317" s="25"/>
      <c r="MHJ2317" s="25"/>
      <c r="MHK2317" s="25"/>
      <c r="MHL2317" s="29"/>
      <c r="MHM2317" s="24"/>
      <c r="MHN2317" s="25"/>
      <c r="MHO2317" s="25"/>
      <c r="MHP2317" s="25"/>
      <c r="MHQ2317" s="25"/>
      <c r="MHR2317" s="25"/>
      <c r="MHS2317" s="25"/>
      <c r="MHT2317" s="29"/>
      <c r="MHU2317" s="24"/>
      <c r="MHV2317" s="25"/>
      <c r="MHW2317" s="25"/>
      <c r="MHX2317" s="25"/>
      <c r="MHY2317" s="25"/>
      <c r="MHZ2317" s="25"/>
      <c r="MIA2317" s="25"/>
      <c r="MIB2317" s="29"/>
      <c r="MIC2317" s="24"/>
      <c r="MID2317" s="25"/>
      <c r="MIE2317" s="25"/>
      <c r="MIF2317" s="25"/>
      <c r="MIG2317" s="25"/>
      <c r="MIH2317" s="25"/>
      <c r="MII2317" s="25"/>
      <c r="MIJ2317" s="29"/>
      <c r="MIK2317" s="24"/>
      <c r="MIL2317" s="25"/>
      <c r="MIM2317" s="25"/>
      <c r="MIN2317" s="25"/>
      <c r="MIO2317" s="25"/>
      <c r="MIP2317" s="25"/>
      <c r="MIQ2317" s="25"/>
      <c r="MIR2317" s="29"/>
      <c r="MIS2317" s="24"/>
      <c r="MIT2317" s="25"/>
      <c r="MIU2317" s="25"/>
      <c r="MIV2317" s="25"/>
      <c r="MIW2317" s="25"/>
      <c r="MIX2317" s="25"/>
      <c r="MIY2317" s="25"/>
      <c r="MIZ2317" s="29"/>
      <c r="MJA2317" s="24"/>
      <c r="MJB2317" s="25"/>
      <c r="MJC2317" s="25"/>
      <c r="MJD2317" s="25"/>
      <c r="MJE2317" s="25"/>
      <c r="MJF2317" s="25"/>
      <c r="MJG2317" s="25"/>
      <c r="MJH2317" s="29"/>
      <c r="MJI2317" s="24"/>
      <c r="MJJ2317" s="25"/>
      <c r="MJK2317" s="25"/>
      <c r="MJL2317" s="25"/>
      <c r="MJM2317" s="25"/>
      <c r="MJN2317" s="25"/>
      <c r="MJO2317" s="25"/>
      <c r="MJP2317" s="29"/>
      <c r="MJQ2317" s="24"/>
      <c r="MJR2317" s="25"/>
      <c r="MJS2317" s="25"/>
      <c r="MJT2317" s="25"/>
      <c r="MJU2317" s="25"/>
      <c r="MJV2317" s="25"/>
      <c r="MJW2317" s="25"/>
      <c r="MJX2317" s="29"/>
      <c r="MJY2317" s="24"/>
      <c r="MJZ2317" s="25"/>
      <c r="MKA2317" s="25"/>
      <c r="MKB2317" s="25"/>
      <c r="MKC2317" s="25"/>
      <c r="MKD2317" s="25"/>
      <c r="MKE2317" s="25"/>
      <c r="MKF2317" s="29"/>
      <c r="MKG2317" s="24"/>
      <c r="MKH2317" s="25"/>
      <c r="MKI2317" s="25"/>
      <c r="MKJ2317" s="25"/>
      <c r="MKK2317" s="25"/>
      <c r="MKL2317" s="25"/>
      <c r="MKM2317" s="25"/>
      <c r="MKN2317" s="29"/>
      <c r="MKO2317" s="24"/>
      <c r="MKP2317" s="25"/>
      <c r="MKQ2317" s="25"/>
      <c r="MKR2317" s="25"/>
      <c r="MKS2317" s="25"/>
      <c r="MKT2317" s="25"/>
      <c r="MKU2317" s="25"/>
      <c r="MKV2317" s="29"/>
      <c r="MKW2317" s="24"/>
      <c r="MKX2317" s="25"/>
      <c r="MKY2317" s="25"/>
      <c r="MKZ2317" s="25"/>
      <c r="MLA2317" s="25"/>
      <c r="MLB2317" s="25"/>
      <c r="MLC2317" s="25"/>
      <c r="MLD2317" s="29"/>
      <c r="MLE2317" s="24"/>
      <c r="MLF2317" s="25"/>
      <c r="MLG2317" s="25"/>
      <c r="MLH2317" s="25"/>
      <c r="MLI2317" s="25"/>
      <c r="MLJ2317" s="25"/>
      <c r="MLK2317" s="25"/>
      <c r="MLL2317" s="29"/>
      <c r="MLM2317" s="24"/>
      <c r="MLN2317" s="25"/>
      <c r="MLO2317" s="25"/>
      <c r="MLP2317" s="25"/>
      <c r="MLQ2317" s="25"/>
      <c r="MLR2317" s="25"/>
      <c r="MLS2317" s="25"/>
      <c r="MLT2317" s="29"/>
      <c r="MLU2317" s="24"/>
      <c r="MLV2317" s="25"/>
      <c r="MLW2317" s="25"/>
      <c r="MLX2317" s="25"/>
      <c r="MLY2317" s="25"/>
      <c r="MLZ2317" s="25"/>
      <c r="MMA2317" s="25"/>
      <c r="MMB2317" s="29"/>
      <c r="MMC2317" s="24"/>
      <c r="MMD2317" s="25"/>
      <c r="MME2317" s="25"/>
      <c r="MMF2317" s="25"/>
      <c r="MMG2317" s="25"/>
      <c r="MMH2317" s="25"/>
      <c r="MMI2317" s="25"/>
      <c r="MMJ2317" s="29"/>
      <c r="MMK2317" s="24"/>
      <c r="MML2317" s="25"/>
      <c r="MMM2317" s="25"/>
      <c r="MMN2317" s="25"/>
      <c r="MMO2317" s="25"/>
      <c r="MMP2317" s="25"/>
      <c r="MMQ2317" s="25"/>
      <c r="MMR2317" s="29"/>
      <c r="MMS2317" s="24"/>
      <c r="MMT2317" s="25"/>
      <c r="MMU2317" s="25"/>
      <c r="MMV2317" s="25"/>
      <c r="MMW2317" s="25"/>
      <c r="MMX2317" s="25"/>
      <c r="MMY2317" s="25"/>
      <c r="MMZ2317" s="29"/>
      <c r="MNA2317" s="24"/>
      <c r="MNB2317" s="25"/>
      <c r="MNC2317" s="25"/>
      <c r="MND2317" s="25"/>
      <c r="MNE2317" s="25"/>
      <c r="MNF2317" s="25"/>
      <c r="MNG2317" s="25"/>
      <c r="MNH2317" s="29"/>
      <c r="MNI2317" s="24"/>
      <c r="MNJ2317" s="25"/>
      <c r="MNK2317" s="25"/>
      <c r="MNL2317" s="25"/>
      <c r="MNM2317" s="25"/>
      <c r="MNN2317" s="25"/>
      <c r="MNO2317" s="25"/>
      <c r="MNP2317" s="29"/>
      <c r="MNQ2317" s="24"/>
      <c r="MNR2317" s="25"/>
      <c r="MNS2317" s="25"/>
      <c r="MNT2317" s="25"/>
      <c r="MNU2317" s="25"/>
      <c r="MNV2317" s="25"/>
      <c r="MNW2317" s="25"/>
      <c r="MNX2317" s="29"/>
      <c r="MNY2317" s="24"/>
      <c r="MNZ2317" s="25"/>
      <c r="MOA2317" s="25"/>
      <c r="MOB2317" s="25"/>
      <c r="MOC2317" s="25"/>
      <c r="MOD2317" s="25"/>
      <c r="MOE2317" s="25"/>
      <c r="MOF2317" s="29"/>
      <c r="MOG2317" s="24"/>
      <c r="MOH2317" s="25"/>
      <c r="MOI2317" s="25"/>
      <c r="MOJ2317" s="25"/>
      <c r="MOK2317" s="25"/>
      <c r="MOL2317" s="25"/>
      <c r="MOM2317" s="25"/>
      <c r="MON2317" s="29"/>
      <c r="MOO2317" s="24"/>
      <c r="MOP2317" s="25"/>
      <c r="MOQ2317" s="25"/>
      <c r="MOR2317" s="25"/>
      <c r="MOS2317" s="25"/>
      <c r="MOT2317" s="25"/>
      <c r="MOU2317" s="25"/>
      <c r="MOV2317" s="29"/>
      <c r="MOW2317" s="24"/>
      <c r="MOX2317" s="25"/>
      <c r="MOY2317" s="25"/>
      <c r="MOZ2317" s="25"/>
      <c r="MPA2317" s="25"/>
      <c r="MPB2317" s="25"/>
      <c r="MPC2317" s="25"/>
      <c r="MPD2317" s="29"/>
      <c r="MPE2317" s="24"/>
      <c r="MPF2317" s="25"/>
      <c r="MPG2317" s="25"/>
      <c r="MPH2317" s="25"/>
      <c r="MPI2317" s="25"/>
      <c r="MPJ2317" s="25"/>
      <c r="MPK2317" s="25"/>
      <c r="MPL2317" s="29"/>
      <c r="MPM2317" s="24"/>
      <c r="MPN2317" s="25"/>
      <c r="MPO2317" s="25"/>
      <c r="MPP2317" s="25"/>
      <c r="MPQ2317" s="25"/>
      <c r="MPR2317" s="25"/>
      <c r="MPS2317" s="25"/>
      <c r="MPT2317" s="29"/>
      <c r="MPU2317" s="24"/>
      <c r="MPV2317" s="25"/>
      <c r="MPW2317" s="25"/>
      <c r="MPX2317" s="25"/>
      <c r="MPY2317" s="25"/>
      <c r="MPZ2317" s="25"/>
      <c r="MQA2317" s="25"/>
      <c r="MQB2317" s="29"/>
      <c r="MQC2317" s="24"/>
      <c r="MQD2317" s="25"/>
      <c r="MQE2317" s="25"/>
      <c r="MQF2317" s="25"/>
      <c r="MQG2317" s="25"/>
      <c r="MQH2317" s="25"/>
      <c r="MQI2317" s="25"/>
      <c r="MQJ2317" s="29"/>
      <c r="MQK2317" s="24"/>
      <c r="MQL2317" s="25"/>
      <c r="MQM2317" s="25"/>
      <c r="MQN2317" s="25"/>
      <c r="MQO2317" s="25"/>
      <c r="MQP2317" s="25"/>
      <c r="MQQ2317" s="25"/>
      <c r="MQR2317" s="29"/>
      <c r="MQS2317" s="24"/>
      <c r="MQT2317" s="25"/>
      <c r="MQU2317" s="25"/>
      <c r="MQV2317" s="25"/>
      <c r="MQW2317" s="25"/>
      <c r="MQX2317" s="25"/>
      <c r="MQY2317" s="25"/>
      <c r="MQZ2317" s="29"/>
      <c r="MRA2317" s="24"/>
      <c r="MRB2317" s="25"/>
      <c r="MRC2317" s="25"/>
      <c r="MRD2317" s="25"/>
      <c r="MRE2317" s="25"/>
      <c r="MRF2317" s="25"/>
      <c r="MRG2317" s="25"/>
      <c r="MRH2317" s="29"/>
      <c r="MRI2317" s="24"/>
      <c r="MRJ2317" s="25"/>
      <c r="MRK2317" s="25"/>
      <c r="MRL2317" s="25"/>
      <c r="MRM2317" s="25"/>
      <c r="MRN2317" s="25"/>
      <c r="MRO2317" s="25"/>
      <c r="MRP2317" s="29"/>
      <c r="MRQ2317" s="24"/>
      <c r="MRR2317" s="25"/>
      <c r="MRS2317" s="25"/>
      <c r="MRT2317" s="25"/>
      <c r="MRU2317" s="25"/>
      <c r="MRV2317" s="25"/>
      <c r="MRW2317" s="25"/>
      <c r="MRX2317" s="29"/>
      <c r="MRY2317" s="24"/>
      <c r="MRZ2317" s="25"/>
      <c r="MSA2317" s="25"/>
      <c r="MSB2317" s="25"/>
      <c r="MSC2317" s="25"/>
      <c r="MSD2317" s="25"/>
      <c r="MSE2317" s="25"/>
      <c r="MSF2317" s="29"/>
      <c r="MSG2317" s="24"/>
      <c r="MSH2317" s="25"/>
      <c r="MSI2317" s="25"/>
      <c r="MSJ2317" s="25"/>
      <c r="MSK2317" s="25"/>
      <c r="MSL2317" s="25"/>
      <c r="MSM2317" s="25"/>
      <c r="MSN2317" s="29"/>
      <c r="MSO2317" s="24"/>
      <c r="MSP2317" s="25"/>
      <c r="MSQ2317" s="25"/>
      <c r="MSR2317" s="25"/>
      <c r="MSS2317" s="25"/>
      <c r="MST2317" s="25"/>
      <c r="MSU2317" s="25"/>
      <c r="MSV2317" s="29"/>
      <c r="MSW2317" s="24"/>
      <c r="MSX2317" s="25"/>
      <c r="MSY2317" s="25"/>
      <c r="MSZ2317" s="25"/>
      <c r="MTA2317" s="25"/>
      <c r="MTB2317" s="25"/>
      <c r="MTC2317" s="25"/>
      <c r="MTD2317" s="29"/>
      <c r="MTE2317" s="24"/>
      <c r="MTF2317" s="25"/>
      <c r="MTG2317" s="25"/>
      <c r="MTH2317" s="25"/>
      <c r="MTI2317" s="25"/>
      <c r="MTJ2317" s="25"/>
      <c r="MTK2317" s="25"/>
      <c r="MTL2317" s="29"/>
      <c r="MTM2317" s="24"/>
      <c r="MTN2317" s="25"/>
      <c r="MTO2317" s="25"/>
      <c r="MTP2317" s="25"/>
      <c r="MTQ2317" s="25"/>
      <c r="MTR2317" s="25"/>
      <c r="MTS2317" s="25"/>
      <c r="MTT2317" s="29"/>
      <c r="MTU2317" s="24"/>
      <c r="MTV2317" s="25"/>
      <c r="MTW2317" s="25"/>
      <c r="MTX2317" s="25"/>
      <c r="MTY2317" s="25"/>
      <c r="MTZ2317" s="25"/>
      <c r="MUA2317" s="25"/>
      <c r="MUB2317" s="29"/>
      <c r="MUC2317" s="24"/>
      <c r="MUD2317" s="25"/>
      <c r="MUE2317" s="25"/>
      <c r="MUF2317" s="25"/>
      <c r="MUG2317" s="25"/>
      <c r="MUH2317" s="25"/>
      <c r="MUI2317" s="25"/>
      <c r="MUJ2317" s="29"/>
      <c r="MUK2317" s="24"/>
      <c r="MUL2317" s="25"/>
      <c r="MUM2317" s="25"/>
      <c r="MUN2317" s="25"/>
      <c r="MUO2317" s="25"/>
      <c r="MUP2317" s="25"/>
      <c r="MUQ2317" s="25"/>
      <c r="MUR2317" s="29"/>
      <c r="MUS2317" s="24"/>
      <c r="MUT2317" s="25"/>
      <c r="MUU2317" s="25"/>
      <c r="MUV2317" s="25"/>
      <c r="MUW2317" s="25"/>
      <c r="MUX2317" s="25"/>
      <c r="MUY2317" s="25"/>
      <c r="MUZ2317" s="29"/>
      <c r="MVA2317" s="24"/>
      <c r="MVB2317" s="25"/>
      <c r="MVC2317" s="25"/>
      <c r="MVD2317" s="25"/>
      <c r="MVE2317" s="25"/>
      <c r="MVF2317" s="25"/>
      <c r="MVG2317" s="25"/>
      <c r="MVH2317" s="29"/>
      <c r="MVI2317" s="24"/>
      <c r="MVJ2317" s="25"/>
      <c r="MVK2317" s="25"/>
      <c r="MVL2317" s="25"/>
      <c r="MVM2317" s="25"/>
      <c r="MVN2317" s="25"/>
      <c r="MVO2317" s="25"/>
      <c r="MVP2317" s="29"/>
      <c r="MVQ2317" s="24"/>
      <c r="MVR2317" s="25"/>
      <c r="MVS2317" s="25"/>
      <c r="MVT2317" s="25"/>
      <c r="MVU2317" s="25"/>
      <c r="MVV2317" s="25"/>
      <c r="MVW2317" s="25"/>
      <c r="MVX2317" s="29"/>
      <c r="MVY2317" s="24"/>
      <c r="MVZ2317" s="25"/>
      <c r="MWA2317" s="25"/>
      <c r="MWB2317" s="25"/>
      <c r="MWC2317" s="25"/>
      <c r="MWD2317" s="25"/>
      <c r="MWE2317" s="25"/>
      <c r="MWF2317" s="29"/>
      <c r="MWG2317" s="24"/>
      <c r="MWH2317" s="25"/>
      <c r="MWI2317" s="25"/>
      <c r="MWJ2317" s="25"/>
      <c r="MWK2317" s="25"/>
      <c r="MWL2317" s="25"/>
      <c r="MWM2317" s="25"/>
      <c r="MWN2317" s="29"/>
      <c r="MWO2317" s="24"/>
      <c r="MWP2317" s="25"/>
      <c r="MWQ2317" s="25"/>
      <c r="MWR2317" s="25"/>
      <c r="MWS2317" s="25"/>
      <c r="MWT2317" s="25"/>
      <c r="MWU2317" s="25"/>
      <c r="MWV2317" s="29"/>
      <c r="MWW2317" s="24"/>
      <c r="MWX2317" s="25"/>
      <c r="MWY2317" s="25"/>
      <c r="MWZ2317" s="25"/>
      <c r="MXA2317" s="25"/>
      <c r="MXB2317" s="25"/>
      <c r="MXC2317" s="25"/>
      <c r="MXD2317" s="29"/>
      <c r="MXE2317" s="24"/>
      <c r="MXF2317" s="25"/>
      <c r="MXG2317" s="25"/>
      <c r="MXH2317" s="25"/>
      <c r="MXI2317" s="25"/>
      <c r="MXJ2317" s="25"/>
      <c r="MXK2317" s="25"/>
      <c r="MXL2317" s="29"/>
      <c r="MXM2317" s="24"/>
      <c r="MXN2317" s="25"/>
      <c r="MXO2317" s="25"/>
      <c r="MXP2317" s="25"/>
      <c r="MXQ2317" s="25"/>
      <c r="MXR2317" s="25"/>
      <c r="MXS2317" s="25"/>
      <c r="MXT2317" s="29"/>
      <c r="MXU2317" s="24"/>
      <c r="MXV2317" s="25"/>
      <c r="MXW2317" s="25"/>
      <c r="MXX2317" s="25"/>
      <c r="MXY2317" s="25"/>
      <c r="MXZ2317" s="25"/>
      <c r="MYA2317" s="25"/>
      <c r="MYB2317" s="29"/>
      <c r="MYC2317" s="24"/>
      <c r="MYD2317" s="25"/>
      <c r="MYE2317" s="25"/>
      <c r="MYF2317" s="25"/>
      <c r="MYG2317" s="25"/>
      <c r="MYH2317" s="25"/>
      <c r="MYI2317" s="25"/>
      <c r="MYJ2317" s="29"/>
      <c r="MYK2317" s="24"/>
      <c r="MYL2317" s="25"/>
      <c r="MYM2317" s="25"/>
      <c r="MYN2317" s="25"/>
      <c r="MYO2317" s="25"/>
      <c r="MYP2317" s="25"/>
      <c r="MYQ2317" s="25"/>
      <c r="MYR2317" s="29"/>
      <c r="MYS2317" s="24"/>
      <c r="MYT2317" s="25"/>
      <c r="MYU2317" s="25"/>
      <c r="MYV2317" s="25"/>
      <c r="MYW2317" s="25"/>
      <c r="MYX2317" s="25"/>
      <c r="MYY2317" s="25"/>
      <c r="MYZ2317" s="29"/>
      <c r="MZA2317" s="24"/>
      <c r="MZB2317" s="25"/>
      <c r="MZC2317" s="25"/>
      <c r="MZD2317" s="25"/>
      <c r="MZE2317" s="25"/>
      <c r="MZF2317" s="25"/>
      <c r="MZG2317" s="25"/>
      <c r="MZH2317" s="29"/>
      <c r="MZI2317" s="24"/>
      <c r="MZJ2317" s="25"/>
      <c r="MZK2317" s="25"/>
      <c r="MZL2317" s="25"/>
      <c r="MZM2317" s="25"/>
      <c r="MZN2317" s="25"/>
      <c r="MZO2317" s="25"/>
      <c r="MZP2317" s="29"/>
      <c r="MZQ2317" s="24"/>
      <c r="MZR2317" s="25"/>
      <c r="MZS2317" s="25"/>
      <c r="MZT2317" s="25"/>
      <c r="MZU2317" s="25"/>
      <c r="MZV2317" s="25"/>
      <c r="MZW2317" s="25"/>
      <c r="MZX2317" s="29"/>
      <c r="MZY2317" s="24"/>
      <c r="MZZ2317" s="25"/>
      <c r="NAA2317" s="25"/>
      <c r="NAB2317" s="25"/>
      <c r="NAC2317" s="25"/>
      <c r="NAD2317" s="25"/>
      <c r="NAE2317" s="25"/>
      <c r="NAF2317" s="29"/>
      <c r="NAG2317" s="24"/>
      <c r="NAH2317" s="25"/>
      <c r="NAI2317" s="25"/>
      <c r="NAJ2317" s="25"/>
      <c r="NAK2317" s="25"/>
      <c r="NAL2317" s="25"/>
      <c r="NAM2317" s="25"/>
      <c r="NAN2317" s="29"/>
      <c r="NAO2317" s="24"/>
      <c r="NAP2317" s="25"/>
      <c r="NAQ2317" s="25"/>
      <c r="NAR2317" s="25"/>
      <c r="NAS2317" s="25"/>
      <c r="NAT2317" s="25"/>
      <c r="NAU2317" s="25"/>
      <c r="NAV2317" s="29"/>
      <c r="NAW2317" s="24"/>
      <c r="NAX2317" s="25"/>
      <c r="NAY2317" s="25"/>
      <c r="NAZ2317" s="25"/>
      <c r="NBA2317" s="25"/>
      <c r="NBB2317" s="25"/>
      <c r="NBC2317" s="25"/>
      <c r="NBD2317" s="29"/>
      <c r="NBE2317" s="24"/>
      <c r="NBF2317" s="25"/>
      <c r="NBG2317" s="25"/>
      <c r="NBH2317" s="25"/>
      <c r="NBI2317" s="25"/>
      <c r="NBJ2317" s="25"/>
      <c r="NBK2317" s="25"/>
      <c r="NBL2317" s="29"/>
      <c r="NBM2317" s="24"/>
      <c r="NBN2317" s="25"/>
      <c r="NBO2317" s="25"/>
      <c r="NBP2317" s="25"/>
      <c r="NBQ2317" s="25"/>
      <c r="NBR2317" s="25"/>
      <c r="NBS2317" s="25"/>
      <c r="NBT2317" s="29"/>
      <c r="NBU2317" s="24"/>
      <c r="NBV2317" s="25"/>
      <c r="NBW2317" s="25"/>
      <c r="NBX2317" s="25"/>
      <c r="NBY2317" s="25"/>
      <c r="NBZ2317" s="25"/>
      <c r="NCA2317" s="25"/>
      <c r="NCB2317" s="29"/>
      <c r="NCC2317" s="24"/>
      <c r="NCD2317" s="25"/>
      <c r="NCE2317" s="25"/>
      <c r="NCF2317" s="25"/>
      <c r="NCG2317" s="25"/>
      <c r="NCH2317" s="25"/>
      <c r="NCI2317" s="25"/>
      <c r="NCJ2317" s="29"/>
      <c r="NCK2317" s="24"/>
      <c r="NCL2317" s="25"/>
      <c r="NCM2317" s="25"/>
      <c r="NCN2317" s="25"/>
      <c r="NCO2317" s="25"/>
      <c r="NCP2317" s="25"/>
      <c r="NCQ2317" s="25"/>
      <c r="NCR2317" s="29"/>
      <c r="NCS2317" s="24"/>
      <c r="NCT2317" s="25"/>
      <c r="NCU2317" s="25"/>
      <c r="NCV2317" s="25"/>
      <c r="NCW2317" s="25"/>
      <c r="NCX2317" s="25"/>
      <c r="NCY2317" s="25"/>
      <c r="NCZ2317" s="29"/>
      <c r="NDA2317" s="24"/>
      <c r="NDB2317" s="25"/>
      <c r="NDC2317" s="25"/>
      <c r="NDD2317" s="25"/>
      <c r="NDE2317" s="25"/>
      <c r="NDF2317" s="25"/>
      <c r="NDG2317" s="25"/>
      <c r="NDH2317" s="29"/>
      <c r="NDI2317" s="24"/>
      <c r="NDJ2317" s="25"/>
      <c r="NDK2317" s="25"/>
      <c r="NDL2317" s="25"/>
      <c r="NDM2317" s="25"/>
      <c r="NDN2317" s="25"/>
      <c r="NDO2317" s="25"/>
      <c r="NDP2317" s="29"/>
      <c r="NDQ2317" s="24"/>
      <c r="NDR2317" s="25"/>
      <c r="NDS2317" s="25"/>
      <c r="NDT2317" s="25"/>
      <c r="NDU2317" s="25"/>
      <c r="NDV2317" s="25"/>
      <c r="NDW2317" s="25"/>
      <c r="NDX2317" s="29"/>
      <c r="NDY2317" s="24"/>
      <c r="NDZ2317" s="25"/>
      <c r="NEA2317" s="25"/>
      <c r="NEB2317" s="25"/>
      <c r="NEC2317" s="25"/>
      <c r="NED2317" s="25"/>
      <c r="NEE2317" s="25"/>
      <c r="NEF2317" s="29"/>
      <c r="NEG2317" s="24"/>
      <c r="NEH2317" s="25"/>
      <c r="NEI2317" s="25"/>
      <c r="NEJ2317" s="25"/>
      <c r="NEK2317" s="25"/>
      <c r="NEL2317" s="25"/>
      <c r="NEM2317" s="25"/>
      <c r="NEN2317" s="29"/>
      <c r="NEO2317" s="24"/>
      <c r="NEP2317" s="25"/>
      <c r="NEQ2317" s="25"/>
      <c r="NER2317" s="25"/>
      <c r="NES2317" s="25"/>
      <c r="NET2317" s="25"/>
      <c r="NEU2317" s="25"/>
      <c r="NEV2317" s="29"/>
      <c r="NEW2317" s="24"/>
      <c r="NEX2317" s="25"/>
      <c r="NEY2317" s="25"/>
      <c r="NEZ2317" s="25"/>
      <c r="NFA2317" s="25"/>
      <c r="NFB2317" s="25"/>
      <c r="NFC2317" s="25"/>
      <c r="NFD2317" s="29"/>
      <c r="NFE2317" s="24"/>
      <c r="NFF2317" s="25"/>
      <c r="NFG2317" s="25"/>
      <c r="NFH2317" s="25"/>
      <c r="NFI2317" s="25"/>
      <c r="NFJ2317" s="25"/>
      <c r="NFK2317" s="25"/>
      <c r="NFL2317" s="29"/>
      <c r="NFM2317" s="24"/>
      <c r="NFN2317" s="25"/>
      <c r="NFO2317" s="25"/>
      <c r="NFP2317" s="25"/>
      <c r="NFQ2317" s="25"/>
      <c r="NFR2317" s="25"/>
      <c r="NFS2317" s="25"/>
      <c r="NFT2317" s="29"/>
      <c r="NFU2317" s="24"/>
      <c r="NFV2317" s="25"/>
      <c r="NFW2317" s="25"/>
      <c r="NFX2317" s="25"/>
      <c r="NFY2317" s="25"/>
      <c r="NFZ2317" s="25"/>
      <c r="NGA2317" s="25"/>
      <c r="NGB2317" s="29"/>
      <c r="NGC2317" s="24"/>
      <c r="NGD2317" s="25"/>
      <c r="NGE2317" s="25"/>
      <c r="NGF2317" s="25"/>
      <c r="NGG2317" s="25"/>
      <c r="NGH2317" s="25"/>
      <c r="NGI2317" s="25"/>
      <c r="NGJ2317" s="29"/>
      <c r="NGK2317" s="24"/>
      <c r="NGL2317" s="25"/>
      <c r="NGM2317" s="25"/>
      <c r="NGN2317" s="25"/>
      <c r="NGO2317" s="25"/>
      <c r="NGP2317" s="25"/>
      <c r="NGQ2317" s="25"/>
      <c r="NGR2317" s="29"/>
      <c r="NGS2317" s="24"/>
      <c r="NGT2317" s="25"/>
      <c r="NGU2317" s="25"/>
      <c r="NGV2317" s="25"/>
      <c r="NGW2317" s="25"/>
      <c r="NGX2317" s="25"/>
      <c r="NGY2317" s="25"/>
      <c r="NGZ2317" s="29"/>
      <c r="NHA2317" s="24"/>
      <c r="NHB2317" s="25"/>
      <c r="NHC2317" s="25"/>
      <c r="NHD2317" s="25"/>
      <c r="NHE2317" s="25"/>
      <c r="NHF2317" s="25"/>
      <c r="NHG2317" s="25"/>
      <c r="NHH2317" s="29"/>
      <c r="NHI2317" s="24"/>
      <c r="NHJ2317" s="25"/>
      <c r="NHK2317" s="25"/>
      <c r="NHL2317" s="25"/>
      <c r="NHM2317" s="25"/>
      <c r="NHN2317" s="25"/>
      <c r="NHO2317" s="25"/>
      <c r="NHP2317" s="29"/>
      <c r="NHQ2317" s="24"/>
      <c r="NHR2317" s="25"/>
      <c r="NHS2317" s="25"/>
      <c r="NHT2317" s="25"/>
      <c r="NHU2317" s="25"/>
      <c r="NHV2317" s="25"/>
      <c r="NHW2317" s="25"/>
      <c r="NHX2317" s="29"/>
      <c r="NHY2317" s="24"/>
      <c r="NHZ2317" s="25"/>
      <c r="NIA2317" s="25"/>
      <c r="NIB2317" s="25"/>
      <c r="NIC2317" s="25"/>
      <c r="NID2317" s="25"/>
      <c r="NIE2317" s="25"/>
      <c r="NIF2317" s="29"/>
      <c r="NIG2317" s="24"/>
      <c r="NIH2317" s="25"/>
      <c r="NII2317" s="25"/>
      <c r="NIJ2317" s="25"/>
      <c r="NIK2317" s="25"/>
      <c r="NIL2317" s="25"/>
      <c r="NIM2317" s="25"/>
      <c r="NIN2317" s="29"/>
      <c r="NIO2317" s="24"/>
      <c r="NIP2317" s="25"/>
      <c r="NIQ2317" s="25"/>
      <c r="NIR2317" s="25"/>
      <c r="NIS2317" s="25"/>
      <c r="NIT2317" s="25"/>
      <c r="NIU2317" s="25"/>
      <c r="NIV2317" s="29"/>
      <c r="NIW2317" s="24"/>
      <c r="NIX2317" s="25"/>
      <c r="NIY2317" s="25"/>
      <c r="NIZ2317" s="25"/>
      <c r="NJA2317" s="25"/>
      <c r="NJB2317" s="25"/>
      <c r="NJC2317" s="25"/>
      <c r="NJD2317" s="29"/>
      <c r="NJE2317" s="24"/>
      <c r="NJF2317" s="25"/>
      <c r="NJG2317" s="25"/>
      <c r="NJH2317" s="25"/>
      <c r="NJI2317" s="25"/>
      <c r="NJJ2317" s="25"/>
      <c r="NJK2317" s="25"/>
      <c r="NJL2317" s="29"/>
      <c r="NJM2317" s="24"/>
      <c r="NJN2317" s="25"/>
      <c r="NJO2317" s="25"/>
      <c r="NJP2317" s="25"/>
      <c r="NJQ2317" s="25"/>
      <c r="NJR2317" s="25"/>
      <c r="NJS2317" s="25"/>
      <c r="NJT2317" s="29"/>
      <c r="NJU2317" s="24"/>
      <c r="NJV2317" s="25"/>
      <c r="NJW2317" s="25"/>
      <c r="NJX2317" s="25"/>
      <c r="NJY2317" s="25"/>
      <c r="NJZ2317" s="25"/>
      <c r="NKA2317" s="25"/>
      <c r="NKB2317" s="29"/>
      <c r="NKC2317" s="24"/>
      <c r="NKD2317" s="25"/>
      <c r="NKE2317" s="25"/>
      <c r="NKF2317" s="25"/>
      <c r="NKG2317" s="25"/>
      <c r="NKH2317" s="25"/>
      <c r="NKI2317" s="25"/>
      <c r="NKJ2317" s="29"/>
      <c r="NKK2317" s="24"/>
      <c r="NKL2317" s="25"/>
      <c r="NKM2317" s="25"/>
      <c r="NKN2317" s="25"/>
      <c r="NKO2317" s="25"/>
      <c r="NKP2317" s="25"/>
      <c r="NKQ2317" s="25"/>
      <c r="NKR2317" s="29"/>
      <c r="NKS2317" s="24"/>
      <c r="NKT2317" s="25"/>
      <c r="NKU2317" s="25"/>
      <c r="NKV2317" s="25"/>
      <c r="NKW2317" s="25"/>
      <c r="NKX2317" s="25"/>
      <c r="NKY2317" s="25"/>
      <c r="NKZ2317" s="29"/>
      <c r="NLA2317" s="24"/>
      <c r="NLB2317" s="25"/>
      <c r="NLC2317" s="25"/>
      <c r="NLD2317" s="25"/>
      <c r="NLE2317" s="25"/>
      <c r="NLF2317" s="25"/>
      <c r="NLG2317" s="25"/>
      <c r="NLH2317" s="29"/>
      <c r="NLI2317" s="24"/>
      <c r="NLJ2317" s="25"/>
      <c r="NLK2317" s="25"/>
      <c r="NLL2317" s="25"/>
      <c r="NLM2317" s="25"/>
      <c r="NLN2317" s="25"/>
      <c r="NLO2317" s="25"/>
      <c r="NLP2317" s="29"/>
      <c r="NLQ2317" s="24"/>
      <c r="NLR2317" s="25"/>
      <c r="NLS2317" s="25"/>
      <c r="NLT2317" s="25"/>
      <c r="NLU2317" s="25"/>
      <c r="NLV2317" s="25"/>
      <c r="NLW2317" s="25"/>
      <c r="NLX2317" s="29"/>
      <c r="NLY2317" s="24"/>
      <c r="NLZ2317" s="25"/>
      <c r="NMA2317" s="25"/>
      <c r="NMB2317" s="25"/>
      <c r="NMC2317" s="25"/>
      <c r="NMD2317" s="25"/>
      <c r="NME2317" s="25"/>
      <c r="NMF2317" s="29"/>
      <c r="NMG2317" s="24"/>
      <c r="NMH2317" s="25"/>
      <c r="NMI2317" s="25"/>
      <c r="NMJ2317" s="25"/>
      <c r="NMK2317" s="25"/>
      <c r="NML2317" s="25"/>
      <c r="NMM2317" s="25"/>
      <c r="NMN2317" s="29"/>
      <c r="NMO2317" s="24"/>
      <c r="NMP2317" s="25"/>
      <c r="NMQ2317" s="25"/>
      <c r="NMR2317" s="25"/>
      <c r="NMS2317" s="25"/>
      <c r="NMT2317" s="25"/>
      <c r="NMU2317" s="25"/>
      <c r="NMV2317" s="29"/>
      <c r="NMW2317" s="24"/>
      <c r="NMX2317" s="25"/>
      <c r="NMY2317" s="25"/>
      <c r="NMZ2317" s="25"/>
      <c r="NNA2317" s="25"/>
      <c r="NNB2317" s="25"/>
      <c r="NNC2317" s="25"/>
      <c r="NND2317" s="29"/>
      <c r="NNE2317" s="24"/>
      <c r="NNF2317" s="25"/>
      <c r="NNG2317" s="25"/>
      <c r="NNH2317" s="25"/>
      <c r="NNI2317" s="25"/>
      <c r="NNJ2317" s="25"/>
      <c r="NNK2317" s="25"/>
      <c r="NNL2317" s="29"/>
      <c r="NNM2317" s="24"/>
      <c r="NNN2317" s="25"/>
      <c r="NNO2317" s="25"/>
      <c r="NNP2317" s="25"/>
      <c r="NNQ2317" s="25"/>
      <c r="NNR2317" s="25"/>
      <c r="NNS2317" s="25"/>
      <c r="NNT2317" s="29"/>
      <c r="NNU2317" s="24"/>
      <c r="NNV2317" s="25"/>
      <c r="NNW2317" s="25"/>
      <c r="NNX2317" s="25"/>
      <c r="NNY2317" s="25"/>
      <c r="NNZ2317" s="25"/>
      <c r="NOA2317" s="25"/>
      <c r="NOB2317" s="29"/>
      <c r="NOC2317" s="24"/>
      <c r="NOD2317" s="25"/>
      <c r="NOE2317" s="25"/>
      <c r="NOF2317" s="25"/>
      <c r="NOG2317" s="25"/>
      <c r="NOH2317" s="25"/>
      <c r="NOI2317" s="25"/>
      <c r="NOJ2317" s="29"/>
      <c r="NOK2317" s="24"/>
      <c r="NOL2317" s="25"/>
      <c r="NOM2317" s="25"/>
      <c r="NON2317" s="25"/>
      <c r="NOO2317" s="25"/>
      <c r="NOP2317" s="25"/>
      <c r="NOQ2317" s="25"/>
      <c r="NOR2317" s="29"/>
      <c r="NOS2317" s="24"/>
      <c r="NOT2317" s="25"/>
      <c r="NOU2317" s="25"/>
      <c r="NOV2317" s="25"/>
      <c r="NOW2317" s="25"/>
      <c r="NOX2317" s="25"/>
      <c r="NOY2317" s="25"/>
      <c r="NOZ2317" s="29"/>
      <c r="NPA2317" s="24"/>
      <c r="NPB2317" s="25"/>
      <c r="NPC2317" s="25"/>
      <c r="NPD2317" s="25"/>
      <c r="NPE2317" s="25"/>
      <c r="NPF2317" s="25"/>
      <c r="NPG2317" s="25"/>
      <c r="NPH2317" s="29"/>
      <c r="NPI2317" s="24"/>
      <c r="NPJ2317" s="25"/>
      <c r="NPK2317" s="25"/>
      <c r="NPL2317" s="25"/>
      <c r="NPM2317" s="25"/>
      <c r="NPN2317" s="25"/>
      <c r="NPO2317" s="25"/>
      <c r="NPP2317" s="29"/>
      <c r="NPQ2317" s="24"/>
      <c r="NPR2317" s="25"/>
      <c r="NPS2317" s="25"/>
      <c r="NPT2317" s="25"/>
      <c r="NPU2317" s="25"/>
      <c r="NPV2317" s="25"/>
      <c r="NPW2317" s="25"/>
      <c r="NPX2317" s="29"/>
      <c r="NPY2317" s="24"/>
      <c r="NPZ2317" s="25"/>
      <c r="NQA2317" s="25"/>
      <c r="NQB2317" s="25"/>
      <c r="NQC2317" s="25"/>
      <c r="NQD2317" s="25"/>
      <c r="NQE2317" s="25"/>
      <c r="NQF2317" s="29"/>
      <c r="NQG2317" s="24"/>
      <c r="NQH2317" s="25"/>
      <c r="NQI2317" s="25"/>
      <c r="NQJ2317" s="25"/>
      <c r="NQK2317" s="25"/>
      <c r="NQL2317" s="25"/>
      <c r="NQM2317" s="25"/>
      <c r="NQN2317" s="29"/>
      <c r="NQO2317" s="24"/>
      <c r="NQP2317" s="25"/>
      <c r="NQQ2317" s="25"/>
      <c r="NQR2317" s="25"/>
      <c r="NQS2317" s="25"/>
      <c r="NQT2317" s="25"/>
      <c r="NQU2317" s="25"/>
      <c r="NQV2317" s="29"/>
      <c r="NQW2317" s="24"/>
      <c r="NQX2317" s="25"/>
      <c r="NQY2317" s="25"/>
      <c r="NQZ2317" s="25"/>
      <c r="NRA2317" s="25"/>
      <c r="NRB2317" s="25"/>
      <c r="NRC2317" s="25"/>
      <c r="NRD2317" s="29"/>
      <c r="NRE2317" s="24"/>
      <c r="NRF2317" s="25"/>
      <c r="NRG2317" s="25"/>
      <c r="NRH2317" s="25"/>
      <c r="NRI2317" s="25"/>
      <c r="NRJ2317" s="25"/>
      <c r="NRK2317" s="25"/>
      <c r="NRL2317" s="29"/>
      <c r="NRM2317" s="24"/>
      <c r="NRN2317" s="25"/>
      <c r="NRO2317" s="25"/>
      <c r="NRP2317" s="25"/>
      <c r="NRQ2317" s="25"/>
      <c r="NRR2317" s="25"/>
      <c r="NRS2317" s="25"/>
      <c r="NRT2317" s="29"/>
      <c r="NRU2317" s="24"/>
      <c r="NRV2317" s="25"/>
      <c r="NRW2317" s="25"/>
      <c r="NRX2317" s="25"/>
      <c r="NRY2317" s="25"/>
      <c r="NRZ2317" s="25"/>
      <c r="NSA2317" s="25"/>
      <c r="NSB2317" s="29"/>
      <c r="NSC2317" s="24"/>
      <c r="NSD2317" s="25"/>
      <c r="NSE2317" s="25"/>
      <c r="NSF2317" s="25"/>
      <c r="NSG2317" s="25"/>
      <c r="NSH2317" s="25"/>
      <c r="NSI2317" s="25"/>
      <c r="NSJ2317" s="29"/>
      <c r="NSK2317" s="24"/>
      <c r="NSL2317" s="25"/>
      <c r="NSM2317" s="25"/>
      <c r="NSN2317" s="25"/>
      <c r="NSO2317" s="25"/>
      <c r="NSP2317" s="25"/>
      <c r="NSQ2317" s="25"/>
      <c r="NSR2317" s="29"/>
      <c r="NSS2317" s="24"/>
      <c r="NST2317" s="25"/>
      <c r="NSU2317" s="25"/>
      <c r="NSV2317" s="25"/>
      <c r="NSW2317" s="25"/>
      <c r="NSX2317" s="25"/>
      <c r="NSY2317" s="25"/>
      <c r="NSZ2317" s="29"/>
      <c r="NTA2317" s="24"/>
      <c r="NTB2317" s="25"/>
      <c r="NTC2317" s="25"/>
      <c r="NTD2317" s="25"/>
      <c r="NTE2317" s="25"/>
      <c r="NTF2317" s="25"/>
      <c r="NTG2317" s="25"/>
      <c r="NTH2317" s="29"/>
      <c r="NTI2317" s="24"/>
      <c r="NTJ2317" s="25"/>
      <c r="NTK2317" s="25"/>
      <c r="NTL2317" s="25"/>
      <c r="NTM2317" s="25"/>
      <c r="NTN2317" s="25"/>
      <c r="NTO2317" s="25"/>
      <c r="NTP2317" s="29"/>
      <c r="NTQ2317" s="24"/>
      <c r="NTR2317" s="25"/>
      <c r="NTS2317" s="25"/>
      <c r="NTT2317" s="25"/>
      <c r="NTU2317" s="25"/>
      <c r="NTV2317" s="25"/>
      <c r="NTW2317" s="25"/>
      <c r="NTX2317" s="29"/>
      <c r="NTY2317" s="24"/>
      <c r="NTZ2317" s="25"/>
      <c r="NUA2317" s="25"/>
      <c r="NUB2317" s="25"/>
      <c r="NUC2317" s="25"/>
      <c r="NUD2317" s="25"/>
      <c r="NUE2317" s="25"/>
      <c r="NUF2317" s="29"/>
      <c r="NUG2317" s="24"/>
      <c r="NUH2317" s="25"/>
      <c r="NUI2317" s="25"/>
      <c r="NUJ2317" s="25"/>
      <c r="NUK2317" s="25"/>
      <c r="NUL2317" s="25"/>
      <c r="NUM2317" s="25"/>
      <c r="NUN2317" s="29"/>
      <c r="NUO2317" s="24"/>
      <c r="NUP2317" s="25"/>
      <c r="NUQ2317" s="25"/>
      <c r="NUR2317" s="25"/>
      <c r="NUS2317" s="25"/>
      <c r="NUT2317" s="25"/>
      <c r="NUU2317" s="25"/>
      <c r="NUV2317" s="29"/>
      <c r="NUW2317" s="24"/>
      <c r="NUX2317" s="25"/>
      <c r="NUY2317" s="25"/>
      <c r="NUZ2317" s="25"/>
      <c r="NVA2317" s="25"/>
      <c r="NVB2317" s="25"/>
      <c r="NVC2317" s="25"/>
      <c r="NVD2317" s="29"/>
      <c r="NVE2317" s="24"/>
      <c r="NVF2317" s="25"/>
      <c r="NVG2317" s="25"/>
      <c r="NVH2317" s="25"/>
      <c r="NVI2317" s="25"/>
      <c r="NVJ2317" s="25"/>
      <c r="NVK2317" s="25"/>
      <c r="NVL2317" s="29"/>
      <c r="NVM2317" s="24"/>
      <c r="NVN2317" s="25"/>
      <c r="NVO2317" s="25"/>
      <c r="NVP2317" s="25"/>
      <c r="NVQ2317" s="25"/>
      <c r="NVR2317" s="25"/>
      <c r="NVS2317" s="25"/>
      <c r="NVT2317" s="29"/>
      <c r="NVU2317" s="24"/>
      <c r="NVV2317" s="25"/>
      <c r="NVW2317" s="25"/>
      <c r="NVX2317" s="25"/>
      <c r="NVY2317" s="25"/>
      <c r="NVZ2317" s="25"/>
      <c r="NWA2317" s="25"/>
      <c r="NWB2317" s="29"/>
      <c r="NWC2317" s="24"/>
      <c r="NWD2317" s="25"/>
      <c r="NWE2317" s="25"/>
      <c r="NWF2317" s="25"/>
      <c r="NWG2317" s="25"/>
      <c r="NWH2317" s="25"/>
      <c r="NWI2317" s="25"/>
      <c r="NWJ2317" s="29"/>
      <c r="NWK2317" s="24"/>
      <c r="NWL2317" s="25"/>
      <c r="NWM2317" s="25"/>
      <c r="NWN2317" s="25"/>
      <c r="NWO2317" s="25"/>
      <c r="NWP2317" s="25"/>
      <c r="NWQ2317" s="25"/>
      <c r="NWR2317" s="29"/>
      <c r="NWS2317" s="24"/>
      <c r="NWT2317" s="25"/>
      <c r="NWU2317" s="25"/>
      <c r="NWV2317" s="25"/>
      <c r="NWW2317" s="25"/>
      <c r="NWX2317" s="25"/>
      <c r="NWY2317" s="25"/>
      <c r="NWZ2317" s="29"/>
      <c r="NXA2317" s="24"/>
      <c r="NXB2317" s="25"/>
      <c r="NXC2317" s="25"/>
      <c r="NXD2317" s="25"/>
      <c r="NXE2317" s="25"/>
      <c r="NXF2317" s="25"/>
      <c r="NXG2317" s="25"/>
      <c r="NXH2317" s="29"/>
      <c r="NXI2317" s="24"/>
      <c r="NXJ2317" s="25"/>
      <c r="NXK2317" s="25"/>
      <c r="NXL2317" s="25"/>
      <c r="NXM2317" s="25"/>
      <c r="NXN2317" s="25"/>
      <c r="NXO2317" s="25"/>
      <c r="NXP2317" s="29"/>
      <c r="NXQ2317" s="24"/>
      <c r="NXR2317" s="25"/>
      <c r="NXS2317" s="25"/>
      <c r="NXT2317" s="25"/>
      <c r="NXU2317" s="25"/>
      <c r="NXV2317" s="25"/>
      <c r="NXW2317" s="25"/>
      <c r="NXX2317" s="29"/>
      <c r="NXY2317" s="24"/>
      <c r="NXZ2317" s="25"/>
      <c r="NYA2317" s="25"/>
      <c r="NYB2317" s="25"/>
      <c r="NYC2317" s="25"/>
      <c r="NYD2317" s="25"/>
      <c r="NYE2317" s="25"/>
      <c r="NYF2317" s="29"/>
      <c r="NYG2317" s="24"/>
      <c r="NYH2317" s="25"/>
      <c r="NYI2317" s="25"/>
      <c r="NYJ2317" s="25"/>
      <c r="NYK2317" s="25"/>
      <c r="NYL2317" s="25"/>
      <c r="NYM2317" s="25"/>
      <c r="NYN2317" s="29"/>
      <c r="NYO2317" s="24"/>
      <c r="NYP2317" s="25"/>
      <c r="NYQ2317" s="25"/>
      <c r="NYR2317" s="25"/>
      <c r="NYS2317" s="25"/>
      <c r="NYT2317" s="25"/>
      <c r="NYU2317" s="25"/>
      <c r="NYV2317" s="29"/>
      <c r="NYW2317" s="24"/>
      <c r="NYX2317" s="25"/>
      <c r="NYY2317" s="25"/>
      <c r="NYZ2317" s="25"/>
      <c r="NZA2317" s="25"/>
      <c r="NZB2317" s="25"/>
      <c r="NZC2317" s="25"/>
      <c r="NZD2317" s="29"/>
      <c r="NZE2317" s="24"/>
      <c r="NZF2317" s="25"/>
      <c r="NZG2317" s="25"/>
      <c r="NZH2317" s="25"/>
      <c r="NZI2317" s="25"/>
      <c r="NZJ2317" s="25"/>
      <c r="NZK2317" s="25"/>
      <c r="NZL2317" s="29"/>
      <c r="NZM2317" s="24"/>
      <c r="NZN2317" s="25"/>
      <c r="NZO2317" s="25"/>
      <c r="NZP2317" s="25"/>
      <c r="NZQ2317" s="25"/>
      <c r="NZR2317" s="25"/>
      <c r="NZS2317" s="25"/>
      <c r="NZT2317" s="29"/>
      <c r="NZU2317" s="24"/>
      <c r="NZV2317" s="25"/>
      <c r="NZW2317" s="25"/>
      <c r="NZX2317" s="25"/>
      <c r="NZY2317" s="25"/>
      <c r="NZZ2317" s="25"/>
      <c r="OAA2317" s="25"/>
      <c r="OAB2317" s="29"/>
      <c r="OAC2317" s="24"/>
      <c r="OAD2317" s="25"/>
      <c r="OAE2317" s="25"/>
      <c r="OAF2317" s="25"/>
      <c r="OAG2317" s="25"/>
      <c r="OAH2317" s="25"/>
      <c r="OAI2317" s="25"/>
      <c r="OAJ2317" s="29"/>
      <c r="OAK2317" s="24"/>
      <c r="OAL2317" s="25"/>
      <c r="OAM2317" s="25"/>
      <c r="OAN2317" s="25"/>
      <c r="OAO2317" s="25"/>
      <c r="OAP2317" s="25"/>
      <c r="OAQ2317" s="25"/>
      <c r="OAR2317" s="29"/>
      <c r="OAS2317" s="24"/>
      <c r="OAT2317" s="25"/>
      <c r="OAU2317" s="25"/>
      <c r="OAV2317" s="25"/>
      <c r="OAW2317" s="25"/>
      <c r="OAX2317" s="25"/>
      <c r="OAY2317" s="25"/>
      <c r="OAZ2317" s="29"/>
      <c r="OBA2317" s="24"/>
      <c r="OBB2317" s="25"/>
      <c r="OBC2317" s="25"/>
      <c r="OBD2317" s="25"/>
      <c r="OBE2317" s="25"/>
      <c r="OBF2317" s="25"/>
      <c r="OBG2317" s="25"/>
      <c r="OBH2317" s="29"/>
      <c r="OBI2317" s="24"/>
      <c r="OBJ2317" s="25"/>
      <c r="OBK2317" s="25"/>
      <c r="OBL2317" s="25"/>
      <c r="OBM2317" s="25"/>
      <c r="OBN2317" s="25"/>
      <c r="OBO2317" s="25"/>
      <c r="OBP2317" s="29"/>
      <c r="OBQ2317" s="24"/>
      <c r="OBR2317" s="25"/>
      <c r="OBS2317" s="25"/>
      <c r="OBT2317" s="25"/>
      <c r="OBU2317" s="25"/>
      <c r="OBV2317" s="25"/>
      <c r="OBW2317" s="25"/>
      <c r="OBX2317" s="29"/>
      <c r="OBY2317" s="24"/>
      <c r="OBZ2317" s="25"/>
      <c r="OCA2317" s="25"/>
      <c r="OCB2317" s="25"/>
      <c r="OCC2317" s="25"/>
      <c r="OCD2317" s="25"/>
      <c r="OCE2317" s="25"/>
      <c r="OCF2317" s="29"/>
      <c r="OCG2317" s="24"/>
      <c r="OCH2317" s="25"/>
      <c r="OCI2317" s="25"/>
      <c r="OCJ2317" s="25"/>
      <c r="OCK2317" s="25"/>
      <c r="OCL2317" s="25"/>
      <c r="OCM2317" s="25"/>
      <c r="OCN2317" s="29"/>
      <c r="OCO2317" s="24"/>
      <c r="OCP2317" s="25"/>
      <c r="OCQ2317" s="25"/>
      <c r="OCR2317" s="25"/>
      <c r="OCS2317" s="25"/>
      <c r="OCT2317" s="25"/>
      <c r="OCU2317" s="25"/>
      <c r="OCV2317" s="29"/>
      <c r="OCW2317" s="24"/>
      <c r="OCX2317" s="25"/>
      <c r="OCY2317" s="25"/>
      <c r="OCZ2317" s="25"/>
      <c r="ODA2317" s="25"/>
      <c r="ODB2317" s="25"/>
      <c r="ODC2317" s="25"/>
      <c r="ODD2317" s="29"/>
      <c r="ODE2317" s="24"/>
      <c r="ODF2317" s="25"/>
      <c r="ODG2317" s="25"/>
      <c r="ODH2317" s="25"/>
      <c r="ODI2317" s="25"/>
      <c r="ODJ2317" s="25"/>
      <c r="ODK2317" s="25"/>
      <c r="ODL2317" s="29"/>
      <c r="ODM2317" s="24"/>
      <c r="ODN2317" s="25"/>
      <c r="ODO2317" s="25"/>
      <c r="ODP2317" s="25"/>
      <c r="ODQ2317" s="25"/>
      <c r="ODR2317" s="25"/>
      <c r="ODS2317" s="25"/>
      <c r="ODT2317" s="29"/>
      <c r="ODU2317" s="24"/>
      <c r="ODV2317" s="25"/>
      <c r="ODW2317" s="25"/>
      <c r="ODX2317" s="25"/>
      <c r="ODY2317" s="25"/>
      <c r="ODZ2317" s="25"/>
      <c r="OEA2317" s="25"/>
      <c r="OEB2317" s="29"/>
      <c r="OEC2317" s="24"/>
      <c r="OED2317" s="25"/>
      <c r="OEE2317" s="25"/>
      <c r="OEF2317" s="25"/>
      <c r="OEG2317" s="25"/>
      <c r="OEH2317" s="25"/>
      <c r="OEI2317" s="25"/>
      <c r="OEJ2317" s="29"/>
      <c r="OEK2317" s="24"/>
      <c r="OEL2317" s="25"/>
      <c r="OEM2317" s="25"/>
      <c r="OEN2317" s="25"/>
      <c r="OEO2317" s="25"/>
      <c r="OEP2317" s="25"/>
      <c r="OEQ2317" s="25"/>
      <c r="OER2317" s="29"/>
      <c r="OES2317" s="24"/>
      <c r="OET2317" s="25"/>
      <c r="OEU2317" s="25"/>
      <c r="OEV2317" s="25"/>
      <c r="OEW2317" s="25"/>
      <c r="OEX2317" s="25"/>
      <c r="OEY2317" s="25"/>
      <c r="OEZ2317" s="29"/>
      <c r="OFA2317" s="24"/>
      <c r="OFB2317" s="25"/>
      <c r="OFC2317" s="25"/>
      <c r="OFD2317" s="25"/>
      <c r="OFE2317" s="25"/>
      <c r="OFF2317" s="25"/>
      <c r="OFG2317" s="25"/>
      <c r="OFH2317" s="29"/>
      <c r="OFI2317" s="24"/>
      <c r="OFJ2317" s="25"/>
      <c r="OFK2317" s="25"/>
      <c r="OFL2317" s="25"/>
      <c r="OFM2317" s="25"/>
      <c r="OFN2317" s="25"/>
      <c r="OFO2317" s="25"/>
      <c r="OFP2317" s="29"/>
      <c r="OFQ2317" s="24"/>
      <c r="OFR2317" s="25"/>
      <c r="OFS2317" s="25"/>
      <c r="OFT2317" s="25"/>
      <c r="OFU2317" s="25"/>
      <c r="OFV2317" s="25"/>
      <c r="OFW2317" s="25"/>
      <c r="OFX2317" s="29"/>
      <c r="OFY2317" s="24"/>
      <c r="OFZ2317" s="25"/>
      <c r="OGA2317" s="25"/>
      <c r="OGB2317" s="25"/>
      <c r="OGC2317" s="25"/>
      <c r="OGD2317" s="25"/>
      <c r="OGE2317" s="25"/>
      <c r="OGF2317" s="29"/>
      <c r="OGG2317" s="24"/>
      <c r="OGH2317" s="25"/>
      <c r="OGI2317" s="25"/>
      <c r="OGJ2317" s="25"/>
      <c r="OGK2317" s="25"/>
      <c r="OGL2317" s="25"/>
      <c r="OGM2317" s="25"/>
      <c r="OGN2317" s="29"/>
      <c r="OGO2317" s="24"/>
      <c r="OGP2317" s="25"/>
      <c r="OGQ2317" s="25"/>
      <c r="OGR2317" s="25"/>
      <c r="OGS2317" s="25"/>
      <c r="OGT2317" s="25"/>
      <c r="OGU2317" s="25"/>
      <c r="OGV2317" s="29"/>
      <c r="OGW2317" s="24"/>
      <c r="OGX2317" s="25"/>
      <c r="OGY2317" s="25"/>
      <c r="OGZ2317" s="25"/>
      <c r="OHA2317" s="25"/>
      <c r="OHB2317" s="25"/>
      <c r="OHC2317" s="25"/>
      <c r="OHD2317" s="29"/>
      <c r="OHE2317" s="24"/>
      <c r="OHF2317" s="25"/>
      <c r="OHG2317" s="25"/>
      <c r="OHH2317" s="25"/>
      <c r="OHI2317" s="25"/>
      <c r="OHJ2317" s="25"/>
      <c r="OHK2317" s="25"/>
      <c r="OHL2317" s="29"/>
      <c r="OHM2317" s="24"/>
      <c r="OHN2317" s="25"/>
      <c r="OHO2317" s="25"/>
      <c r="OHP2317" s="25"/>
      <c r="OHQ2317" s="25"/>
      <c r="OHR2317" s="25"/>
      <c r="OHS2317" s="25"/>
      <c r="OHT2317" s="29"/>
      <c r="OHU2317" s="24"/>
      <c r="OHV2317" s="25"/>
      <c r="OHW2317" s="25"/>
      <c r="OHX2317" s="25"/>
      <c r="OHY2317" s="25"/>
      <c r="OHZ2317" s="25"/>
      <c r="OIA2317" s="25"/>
      <c r="OIB2317" s="29"/>
      <c r="OIC2317" s="24"/>
      <c r="OID2317" s="25"/>
      <c r="OIE2317" s="25"/>
      <c r="OIF2317" s="25"/>
      <c r="OIG2317" s="25"/>
      <c r="OIH2317" s="25"/>
      <c r="OII2317" s="25"/>
      <c r="OIJ2317" s="29"/>
      <c r="OIK2317" s="24"/>
      <c r="OIL2317" s="25"/>
      <c r="OIM2317" s="25"/>
      <c r="OIN2317" s="25"/>
      <c r="OIO2317" s="25"/>
      <c r="OIP2317" s="25"/>
      <c r="OIQ2317" s="25"/>
      <c r="OIR2317" s="29"/>
      <c r="OIS2317" s="24"/>
      <c r="OIT2317" s="25"/>
      <c r="OIU2317" s="25"/>
      <c r="OIV2317" s="25"/>
      <c r="OIW2317" s="25"/>
      <c r="OIX2317" s="25"/>
      <c r="OIY2317" s="25"/>
      <c r="OIZ2317" s="29"/>
      <c r="OJA2317" s="24"/>
      <c r="OJB2317" s="25"/>
      <c r="OJC2317" s="25"/>
      <c r="OJD2317" s="25"/>
      <c r="OJE2317" s="25"/>
      <c r="OJF2317" s="25"/>
      <c r="OJG2317" s="25"/>
      <c r="OJH2317" s="29"/>
      <c r="OJI2317" s="24"/>
      <c r="OJJ2317" s="25"/>
      <c r="OJK2317" s="25"/>
      <c r="OJL2317" s="25"/>
      <c r="OJM2317" s="25"/>
      <c r="OJN2317" s="25"/>
      <c r="OJO2317" s="25"/>
      <c r="OJP2317" s="29"/>
      <c r="OJQ2317" s="24"/>
      <c r="OJR2317" s="25"/>
      <c r="OJS2317" s="25"/>
      <c r="OJT2317" s="25"/>
      <c r="OJU2317" s="25"/>
      <c r="OJV2317" s="25"/>
      <c r="OJW2317" s="25"/>
      <c r="OJX2317" s="29"/>
      <c r="OJY2317" s="24"/>
      <c r="OJZ2317" s="25"/>
      <c r="OKA2317" s="25"/>
      <c r="OKB2317" s="25"/>
      <c r="OKC2317" s="25"/>
      <c r="OKD2317" s="25"/>
      <c r="OKE2317" s="25"/>
      <c r="OKF2317" s="29"/>
      <c r="OKG2317" s="24"/>
      <c r="OKH2317" s="25"/>
      <c r="OKI2317" s="25"/>
      <c r="OKJ2317" s="25"/>
      <c r="OKK2317" s="25"/>
      <c r="OKL2317" s="25"/>
      <c r="OKM2317" s="25"/>
      <c r="OKN2317" s="29"/>
      <c r="OKO2317" s="24"/>
      <c r="OKP2317" s="25"/>
      <c r="OKQ2317" s="25"/>
      <c r="OKR2317" s="25"/>
      <c r="OKS2317" s="25"/>
      <c r="OKT2317" s="25"/>
      <c r="OKU2317" s="25"/>
      <c r="OKV2317" s="29"/>
      <c r="OKW2317" s="24"/>
      <c r="OKX2317" s="25"/>
      <c r="OKY2317" s="25"/>
      <c r="OKZ2317" s="25"/>
      <c r="OLA2317" s="25"/>
      <c r="OLB2317" s="25"/>
      <c r="OLC2317" s="25"/>
      <c r="OLD2317" s="29"/>
      <c r="OLE2317" s="24"/>
      <c r="OLF2317" s="25"/>
      <c r="OLG2317" s="25"/>
      <c r="OLH2317" s="25"/>
      <c r="OLI2317" s="25"/>
      <c r="OLJ2317" s="25"/>
      <c r="OLK2317" s="25"/>
      <c r="OLL2317" s="29"/>
      <c r="OLM2317" s="24"/>
      <c r="OLN2317" s="25"/>
      <c r="OLO2317" s="25"/>
      <c r="OLP2317" s="25"/>
      <c r="OLQ2317" s="25"/>
      <c r="OLR2317" s="25"/>
      <c r="OLS2317" s="25"/>
      <c r="OLT2317" s="29"/>
      <c r="OLU2317" s="24"/>
      <c r="OLV2317" s="25"/>
      <c r="OLW2317" s="25"/>
      <c r="OLX2317" s="25"/>
      <c r="OLY2317" s="25"/>
      <c r="OLZ2317" s="25"/>
      <c r="OMA2317" s="25"/>
      <c r="OMB2317" s="29"/>
      <c r="OMC2317" s="24"/>
      <c r="OMD2317" s="25"/>
      <c r="OME2317" s="25"/>
      <c r="OMF2317" s="25"/>
      <c r="OMG2317" s="25"/>
      <c r="OMH2317" s="25"/>
      <c r="OMI2317" s="25"/>
      <c r="OMJ2317" s="29"/>
      <c r="OMK2317" s="24"/>
      <c r="OML2317" s="25"/>
      <c r="OMM2317" s="25"/>
      <c r="OMN2317" s="25"/>
      <c r="OMO2317" s="25"/>
      <c r="OMP2317" s="25"/>
      <c r="OMQ2317" s="25"/>
      <c r="OMR2317" s="29"/>
      <c r="OMS2317" s="24"/>
      <c r="OMT2317" s="25"/>
      <c r="OMU2317" s="25"/>
      <c r="OMV2317" s="25"/>
      <c r="OMW2317" s="25"/>
      <c r="OMX2317" s="25"/>
      <c r="OMY2317" s="25"/>
      <c r="OMZ2317" s="29"/>
      <c r="ONA2317" s="24"/>
      <c r="ONB2317" s="25"/>
      <c r="ONC2317" s="25"/>
      <c r="OND2317" s="25"/>
      <c r="ONE2317" s="25"/>
      <c r="ONF2317" s="25"/>
      <c r="ONG2317" s="25"/>
      <c r="ONH2317" s="29"/>
      <c r="ONI2317" s="24"/>
      <c r="ONJ2317" s="25"/>
      <c r="ONK2317" s="25"/>
      <c r="ONL2317" s="25"/>
      <c r="ONM2317" s="25"/>
      <c r="ONN2317" s="25"/>
      <c r="ONO2317" s="25"/>
      <c r="ONP2317" s="29"/>
      <c r="ONQ2317" s="24"/>
      <c r="ONR2317" s="25"/>
      <c r="ONS2317" s="25"/>
      <c r="ONT2317" s="25"/>
      <c r="ONU2317" s="25"/>
      <c r="ONV2317" s="25"/>
      <c r="ONW2317" s="25"/>
      <c r="ONX2317" s="29"/>
      <c r="ONY2317" s="24"/>
      <c r="ONZ2317" s="25"/>
      <c r="OOA2317" s="25"/>
      <c r="OOB2317" s="25"/>
      <c r="OOC2317" s="25"/>
      <c r="OOD2317" s="25"/>
      <c r="OOE2317" s="25"/>
      <c r="OOF2317" s="29"/>
      <c r="OOG2317" s="24"/>
      <c r="OOH2317" s="25"/>
      <c r="OOI2317" s="25"/>
      <c r="OOJ2317" s="25"/>
      <c r="OOK2317" s="25"/>
      <c r="OOL2317" s="25"/>
      <c r="OOM2317" s="25"/>
      <c r="OON2317" s="29"/>
      <c r="OOO2317" s="24"/>
      <c r="OOP2317" s="25"/>
      <c r="OOQ2317" s="25"/>
      <c r="OOR2317" s="25"/>
      <c r="OOS2317" s="25"/>
      <c r="OOT2317" s="25"/>
      <c r="OOU2317" s="25"/>
      <c r="OOV2317" s="29"/>
      <c r="OOW2317" s="24"/>
      <c r="OOX2317" s="25"/>
      <c r="OOY2317" s="25"/>
      <c r="OOZ2317" s="25"/>
      <c r="OPA2317" s="25"/>
      <c r="OPB2317" s="25"/>
      <c r="OPC2317" s="25"/>
      <c r="OPD2317" s="29"/>
      <c r="OPE2317" s="24"/>
      <c r="OPF2317" s="25"/>
      <c r="OPG2317" s="25"/>
      <c r="OPH2317" s="25"/>
      <c r="OPI2317" s="25"/>
      <c r="OPJ2317" s="25"/>
      <c r="OPK2317" s="25"/>
      <c r="OPL2317" s="29"/>
      <c r="OPM2317" s="24"/>
      <c r="OPN2317" s="25"/>
      <c r="OPO2317" s="25"/>
      <c r="OPP2317" s="25"/>
      <c r="OPQ2317" s="25"/>
      <c r="OPR2317" s="25"/>
      <c r="OPS2317" s="25"/>
      <c r="OPT2317" s="29"/>
      <c r="OPU2317" s="24"/>
      <c r="OPV2317" s="25"/>
      <c r="OPW2317" s="25"/>
      <c r="OPX2317" s="25"/>
      <c r="OPY2317" s="25"/>
      <c r="OPZ2317" s="25"/>
      <c r="OQA2317" s="25"/>
      <c r="OQB2317" s="29"/>
      <c r="OQC2317" s="24"/>
      <c r="OQD2317" s="25"/>
      <c r="OQE2317" s="25"/>
      <c r="OQF2317" s="25"/>
      <c r="OQG2317" s="25"/>
      <c r="OQH2317" s="25"/>
      <c r="OQI2317" s="25"/>
      <c r="OQJ2317" s="29"/>
      <c r="OQK2317" s="24"/>
      <c r="OQL2317" s="25"/>
      <c r="OQM2317" s="25"/>
      <c r="OQN2317" s="25"/>
      <c r="OQO2317" s="25"/>
      <c r="OQP2317" s="25"/>
      <c r="OQQ2317" s="25"/>
      <c r="OQR2317" s="29"/>
      <c r="OQS2317" s="24"/>
      <c r="OQT2317" s="25"/>
      <c r="OQU2317" s="25"/>
      <c r="OQV2317" s="25"/>
      <c r="OQW2317" s="25"/>
      <c r="OQX2317" s="25"/>
      <c r="OQY2317" s="25"/>
      <c r="OQZ2317" s="29"/>
      <c r="ORA2317" s="24"/>
      <c r="ORB2317" s="25"/>
      <c r="ORC2317" s="25"/>
      <c r="ORD2317" s="25"/>
      <c r="ORE2317" s="25"/>
      <c r="ORF2317" s="25"/>
      <c r="ORG2317" s="25"/>
      <c r="ORH2317" s="29"/>
      <c r="ORI2317" s="24"/>
      <c r="ORJ2317" s="25"/>
      <c r="ORK2317" s="25"/>
      <c r="ORL2317" s="25"/>
      <c r="ORM2317" s="25"/>
      <c r="ORN2317" s="25"/>
      <c r="ORO2317" s="25"/>
      <c r="ORP2317" s="29"/>
      <c r="ORQ2317" s="24"/>
      <c r="ORR2317" s="25"/>
      <c r="ORS2317" s="25"/>
      <c r="ORT2317" s="25"/>
      <c r="ORU2317" s="25"/>
      <c r="ORV2317" s="25"/>
      <c r="ORW2317" s="25"/>
      <c r="ORX2317" s="29"/>
      <c r="ORY2317" s="24"/>
      <c r="ORZ2317" s="25"/>
      <c r="OSA2317" s="25"/>
      <c r="OSB2317" s="25"/>
      <c r="OSC2317" s="25"/>
      <c r="OSD2317" s="25"/>
      <c r="OSE2317" s="25"/>
      <c r="OSF2317" s="29"/>
      <c r="OSG2317" s="24"/>
      <c r="OSH2317" s="25"/>
      <c r="OSI2317" s="25"/>
      <c r="OSJ2317" s="25"/>
      <c r="OSK2317" s="25"/>
      <c r="OSL2317" s="25"/>
      <c r="OSM2317" s="25"/>
      <c r="OSN2317" s="29"/>
      <c r="OSO2317" s="24"/>
      <c r="OSP2317" s="25"/>
      <c r="OSQ2317" s="25"/>
      <c r="OSR2317" s="25"/>
      <c r="OSS2317" s="25"/>
      <c r="OST2317" s="25"/>
      <c r="OSU2317" s="25"/>
      <c r="OSV2317" s="29"/>
      <c r="OSW2317" s="24"/>
      <c r="OSX2317" s="25"/>
      <c r="OSY2317" s="25"/>
      <c r="OSZ2317" s="25"/>
      <c r="OTA2317" s="25"/>
      <c r="OTB2317" s="25"/>
      <c r="OTC2317" s="25"/>
      <c r="OTD2317" s="29"/>
      <c r="OTE2317" s="24"/>
      <c r="OTF2317" s="25"/>
      <c r="OTG2317" s="25"/>
      <c r="OTH2317" s="25"/>
      <c r="OTI2317" s="25"/>
      <c r="OTJ2317" s="25"/>
      <c r="OTK2317" s="25"/>
      <c r="OTL2317" s="29"/>
      <c r="OTM2317" s="24"/>
      <c r="OTN2317" s="25"/>
      <c r="OTO2317" s="25"/>
      <c r="OTP2317" s="25"/>
      <c r="OTQ2317" s="25"/>
      <c r="OTR2317" s="25"/>
      <c r="OTS2317" s="25"/>
      <c r="OTT2317" s="29"/>
      <c r="OTU2317" s="24"/>
      <c r="OTV2317" s="25"/>
      <c r="OTW2317" s="25"/>
      <c r="OTX2317" s="25"/>
      <c r="OTY2317" s="25"/>
      <c r="OTZ2317" s="25"/>
      <c r="OUA2317" s="25"/>
      <c r="OUB2317" s="29"/>
      <c r="OUC2317" s="24"/>
      <c r="OUD2317" s="25"/>
      <c r="OUE2317" s="25"/>
      <c r="OUF2317" s="25"/>
      <c r="OUG2317" s="25"/>
      <c r="OUH2317" s="25"/>
      <c r="OUI2317" s="25"/>
      <c r="OUJ2317" s="29"/>
      <c r="OUK2317" s="24"/>
      <c r="OUL2317" s="25"/>
      <c r="OUM2317" s="25"/>
      <c r="OUN2317" s="25"/>
      <c r="OUO2317" s="25"/>
      <c r="OUP2317" s="25"/>
      <c r="OUQ2317" s="25"/>
      <c r="OUR2317" s="29"/>
      <c r="OUS2317" s="24"/>
      <c r="OUT2317" s="25"/>
      <c r="OUU2317" s="25"/>
      <c r="OUV2317" s="25"/>
      <c r="OUW2317" s="25"/>
      <c r="OUX2317" s="25"/>
      <c r="OUY2317" s="25"/>
      <c r="OUZ2317" s="29"/>
      <c r="OVA2317" s="24"/>
      <c r="OVB2317" s="25"/>
      <c r="OVC2317" s="25"/>
      <c r="OVD2317" s="25"/>
      <c r="OVE2317" s="25"/>
      <c r="OVF2317" s="25"/>
      <c r="OVG2317" s="25"/>
      <c r="OVH2317" s="29"/>
      <c r="OVI2317" s="24"/>
      <c r="OVJ2317" s="25"/>
      <c r="OVK2317" s="25"/>
      <c r="OVL2317" s="25"/>
      <c r="OVM2317" s="25"/>
      <c r="OVN2317" s="25"/>
      <c r="OVO2317" s="25"/>
      <c r="OVP2317" s="29"/>
      <c r="OVQ2317" s="24"/>
      <c r="OVR2317" s="25"/>
      <c r="OVS2317" s="25"/>
      <c r="OVT2317" s="25"/>
      <c r="OVU2317" s="25"/>
      <c r="OVV2317" s="25"/>
      <c r="OVW2317" s="25"/>
      <c r="OVX2317" s="29"/>
      <c r="OVY2317" s="24"/>
      <c r="OVZ2317" s="25"/>
      <c r="OWA2317" s="25"/>
      <c r="OWB2317" s="25"/>
      <c r="OWC2317" s="25"/>
      <c r="OWD2317" s="25"/>
      <c r="OWE2317" s="25"/>
      <c r="OWF2317" s="29"/>
      <c r="OWG2317" s="24"/>
      <c r="OWH2317" s="25"/>
      <c r="OWI2317" s="25"/>
      <c r="OWJ2317" s="25"/>
      <c r="OWK2317" s="25"/>
      <c r="OWL2317" s="25"/>
      <c r="OWM2317" s="25"/>
      <c r="OWN2317" s="29"/>
      <c r="OWO2317" s="24"/>
      <c r="OWP2317" s="25"/>
      <c r="OWQ2317" s="25"/>
      <c r="OWR2317" s="25"/>
      <c r="OWS2317" s="25"/>
      <c r="OWT2317" s="25"/>
      <c r="OWU2317" s="25"/>
      <c r="OWV2317" s="29"/>
      <c r="OWW2317" s="24"/>
      <c r="OWX2317" s="25"/>
      <c r="OWY2317" s="25"/>
      <c r="OWZ2317" s="25"/>
      <c r="OXA2317" s="25"/>
      <c r="OXB2317" s="25"/>
      <c r="OXC2317" s="25"/>
      <c r="OXD2317" s="29"/>
      <c r="OXE2317" s="24"/>
      <c r="OXF2317" s="25"/>
      <c r="OXG2317" s="25"/>
      <c r="OXH2317" s="25"/>
      <c r="OXI2317" s="25"/>
      <c r="OXJ2317" s="25"/>
      <c r="OXK2317" s="25"/>
      <c r="OXL2317" s="29"/>
      <c r="OXM2317" s="24"/>
      <c r="OXN2317" s="25"/>
      <c r="OXO2317" s="25"/>
      <c r="OXP2317" s="25"/>
      <c r="OXQ2317" s="25"/>
      <c r="OXR2317" s="25"/>
      <c r="OXS2317" s="25"/>
      <c r="OXT2317" s="29"/>
      <c r="OXU2317" s="24"/>
      <c r="OXV2317" s="25"/>
      <c r="OXW2317" s="25"/>
      <c r="OXX2317" s="25"/>
      <c r="OXY2317" s="25"/>
      <c r="OXZ2317" s="25"/>
      <c r="OYA2317" s="25"/>
      <c r="OYB2317" s="29"/>
      <c r="OYC2317" s="24"/>
      <c r="OYD2317" s="25"/>
      <c r="OYE2317" s="25"/>
      <c r="OYF2317" s="25"/>
      <c r="OYG2317" s="25"/>
      <c r="OYH2317" s="25"/>
      <c r="OYI2317" s="25"/>
      <c r="OYJ2317" s="29"/>
      <c r="OYK2317" s="24"/>
      <c r="OYL2317" s="25"/>
      <c r="OYM2317" s="25"/>
      <c r="OYN2317" s="25"/>
      <c r="OYO2317" s="25"/>
      <c r="OYP2317" s="25"/>
      <c r="OYQ2317" s="25"/>
      <c r="OYR2317" s="29"/>
      <c r="OYS2317" s="24"/>
      <c r="OYT2317" s="25"/>
      <c r="OYU2317" s="25"/>
      <c r="OYV2317" s="25"/>
      <c r="OYW2317" s="25"/>
      <c r="OYX2317" s="25"/>
      <c r="OYY2317" s="25"/>
      <c r="OYZ2317" s="29"/>
      <c r="OZA2317" s="24"/>
      <c r="OZB2317" s="25"/>
      <c r="OZC2317" s="25"/>
      <c r="OZD2317" s="25"/>
      <c r="OZE2317" s="25"/>
      <c r="OZF2317" s="25"/>
      <c r="OZG2317" s="25"/>
      <c r="OZH2317" s="29"/>
      <c r="OZI2317" s="24"/>
      <c r="OZJ2317" s="25"/>
      <c r="OZK2317" s="25"/>
      <c r="OZL2317" s="25"/>
      <c r="OZM2317" s="25"/>
      <c r="OZN2317" s="25"/>
      <c r="OZO2317" s="25"/>
      <c r="OZP2317" s="29"/>
      <c r="OZQ2317" s="24"/>
      <c r="OZR2317" s="25"/>
      <c r="OZS2317" s="25"/>
      <c r="OZT2317" s="25"/>
      <c r="OZU2317" s="25"/>
      <c r="OZV2317" s="25"/>
      <c r="OZW2317" s="25"/>
      <c r="OZX2317" s="29"/>
      <c r="OZY2317" s="24"/>
      <c r="OZZ2317" s="25"/>
      <c r="PAA2317" s="25"/>
      <c r="PAB2317" s="25"/>
      <c r="PAC2317" s="25"/>
      <c r="PAD2317" s="25"/>
      <c r="PAE2317" s="25"/>
      <c r="PAF2317" s="29"/>
      <c r="PAG2317" s="24"/>
      <c r="PAH2317" s="25"/>
      <c r="PAI2317" s="25"/>
      <c r="PAJ2317" s="25"/>
      <c r="PAK2317" s="25"/>
      <c r="PAL2317" s="25"/>
      <c r="PAM2317" s="25"/>
      <c r="PAN2317" s="29"/>
      <c r="PAO2317" s="24"/>
      <c r="PAP2317" s="25"/>
      <c r="PAQ2317" s="25"/>
      <c r="PAR2317" s="25"/>
      <c r="PAS2317" s="25"/>
      <c r="PAT2317" s="25"/>
      <c r="PAU2317" s="25"/>
      <c r="PAV2317" s="29"/>
      <c r="PAW2317" s="24"/>
      <c r="PAX2317" s="25"/>
      <c r="PAY2317" s="25"/>
      <c r="PAZ2317" s="25"/>
      <c r="PBA2317" s="25"/>
      <c r="PBB2317" s="25"/>
      <c r="PBC2317" s="25"/>
      <c r="PBD2317" s="29"/>
      <c r="PBE2317" s="24"/>
      <c r="PBF2317" s="25"/>
      <c r="PBG2317" s="25"/>
      <c r="PBH2317" s="25"/>
      <c r="PBI2317" s="25"/>
      <c r="PBJ2317" s="25"/>
      <c r="PBK2317" s="25"/>
      <c r="PBL2317" s="29"/>
      <c r="PBM2317" s="24"/>
      <c r="PBN2317" s="25"/>
      <c r="PBO2317" s="25"/>
      <c r="PBP2317" s="25"/>
      <c r="PBQ2317" s="25"/>
      <c r="PBR2317" s="25"/>
      <c r="PBS2317" s="25"/>
      <c r="PBT2317" s="29"/>
      <c r="PBU2317" s="24"/>
      <c r="PBV2317" s="25"/>
      <c r="PBW2317" s="25"/>
      <c r="PBX2317" s="25"/>
      <c r="PBY2317" s="25"/>
      <c r="PBZ2317" s="25"/>
      <c r="PCA2317" s="25"/>
      <c r="PCB2317" s="29"/>
      <c r="PCC2317" s="24"/>
      <c r="PCD2317" s="25"/>
      <c r="PCE2317" s="25"/>
      <c r="PCF2317" s="25"/>
      <c r="PCG2317" s="25"/>
      <c r="PCH2317" s="25"/>
      <c r="PCI2317" s="25"/>
      <c r="PCJ2317" s="29"/>
      <c r="PCK2317" s="24"/>
      <c r="PCL2317" s="25"/>
      <c r="PCM2317" s="25"/>
      <c r="PCN2317" s="25"/>
      <c r="PCO2317" s="25"/>
      <c r="PCP2317" s="25"/>
      <c r="PCQ2317" s="25"/>
      <c r="PCR2317" s="29"/>
      <c r="PCS2317" s="24"/>
      <c r="PCT2317" s="25"/>
      <c r="PCU2317" s="25"/>
      <c r="PCV2317" s="25"/>
      <c r="PCW2317" s="25"/>
      <c r="PCX2317" s="25"/>
      <c r="PCY2317" s="25"/>
      <c r="PCZ2317" s="29"/>
      <c r="PDA2317" s="24"/>
      <c r="PDB2317" s="25"/>
      <c r="PDC2317" s="25"/>
      <c r="PDD2317" s="25"/>
      <c r="PDE2317" s="25"/>
      <c r="PDF2317" s="25"/>
      <c r="PDG2317" s="25"/>
      <c r="PDH2317" s="29"/>
      <c r="PDI2317" s="24"/>
      <c r="PDJ2317" s="25"/>
      <c r="PDK2317" s="25"/>
      <c r="PDL2317" s="25"/>
      <c r="PDM2317" s="25"/>
      <c r="PDN2317" s="25"/>
      <c r="PDO2317" s="25"/>
      <c r="PDP2317" s="29"/>
      <c r="PDQ2317" s="24"/>
      <c r="PDR2317" s="25"/>
      <c r="PDS2317" s="25"/>
      <c r="PDT2317" s="25"/>
      <c r="PDU2317" s="25"/>
      <c r="PDV2317" s="25"/>
      <c r="PDW2317" s="25"/>
      <c r="PDX2317" s="29"/>
      <c r="PDY2317" s="24"/>
      <c r="PDZ2317" s="25"/>
      <c r="PEA2317" s="25"/>
      <c r="PEB2317" s="25"/>
      <c r="PEC2317" s="25"/>
      <c r="PED2317" s="25"/>
      <c r="PEE2317" s="25"/>
      <c r="PEF2317" s="29"/>
      <c r="PEG2317" s="24"/>
      <c r="PEH2317" s="25"/>
      <c r="PEI2317" s="25"/>
      <c r="PEJ2317" s="25"/>
      <c r="PEK2317" s="25"/>
      <c r="PEL2317" s="25"/>
      <c r="PEM2317" s="25"/>
      <c r="PEN2317" s="29"/>
      <c r="PEO2317" s="24"/>
      <c r="PEP2317" s="25"/>
      <c r="PEQ2317" s="25"/>
      <c r="PER2317" s="25"/>
      <c r="PES2317" s="25"/>
      <c r="PET2317" s="25"/>
      <c r="PEU2317" s="25"/>
      <c r="PEV2317" s="29"/>
      <c r="PEW2317" s="24"/>
      <c r="PEX2317" s="25"/>
      <c r="PEY2317" s="25"/>
      <c r="PEZ2317" s="25"/>
      <c r="PFA2317" s="25"/>
      <c r="PFB2317" s="25"/>
      <c r="PFC2317" s="25"/>
      <c r="PFD2317" s="29"/>
      <c r="PFE2317" s="24"/>
      <c r="PFF2317" s="25"/>
      <c r="PFG2317" s="25"/>
      <c r="PFH2317" s="25"/>
      <c r="PFI2317" s="25"/>
      <c r="PFJ2317" s="25"/>
      <c r="PFK2317" s="25"/>
      <c r="PFL2317" s="29"/>
      <c r="PFM2317" s="24"/>
      <c r="PFN2317" s="25"/>
      <c r="PFO2317" s="25"/>
      <c r="PFP2317" s="25"/>
      <c r="PFQ2317" s="25"/>
      <c r="PFR2317" s="25"/>
      <c r="PFS2317" s="25"/>
      <c r="PFT2317" s="29"/>
      <c r="PFU2317" s="24"/>
      <c r="PFV2317" s="25"/>
      <c r="PFW2317" s="25"/>
      <c r="PFX2317" s="25"/>
      <c r="PFY2317" s="25"/>
      <c r="PFZ2317" s="25"/>
      <c r="PGA2317" s="25"/>
      <c r="PGB2317" s="29"/>
      <c r="PGC2317" s="24"/>
      <c r="PGD2317" s="25"/>
      <c r="PGE2317" s="25"/>
      <c r="PGF2317" s="25"/>
      <c r="PGG2317" s="25"/>
      <c r="PGH2317" s="25"/>
      <c r="PGI2317" s="25"/>
      <c r="PGJ2317" s="29"/>
      <c r="PGK2317" s="24"/>
      <c r="PGL2317" s="25"/>
      <c r="PGM2317" s="25"/>
      <c r="PGN2317" s="25"/>
      <c r="PGO2317" s="25"/>
      <c r="PGP2317" s="25"/>
      <c r="PGQ2317" s="25"/>
      <c r="PGR2317" s="29"/>
      <c r="PGS2317" s="24"/>
      <c r="PGT2317" s="25"/>
      <c r="PGU2317" s="25"/>
      <c r="PGV2317" s="25"/>
      <c r="PGW2317" s="25"/>
      <c r="PGX2317" s="25"/>
      <c r="PGY2317" s="25"/>
      <c r="PGZ2317" s="29"/>
      <c r="PHA2317" s="24"/>
      <c r="PHB2317" s="25"/>
      <c r="PHC2317" s="25"/>
      <c r="PHD2317" s="25"/>
      <c r="PHE2317" s="25"/>
      <c r="PHF2317" s="25"/>
      <c r="PHG2317" s="25"/>
      <c r="PHH2317" s="29"/>
      <c r="PHI2317" s="24"/>
      <c r="PHJ2317" s="25"/>
      <c r="PHK2317" s="25"/>
      <c r="PHL2317" s="25"/>
      <c r="PHM2317" s="25"/>
      <c r="PHN2317" s="25"/>
      <c r="PHO2317" s="25"/>
      <c r="PHP2317" s="29"/>
      <c r="PHQ2317" s="24"/>
      <c r="PHR2317" s="25"/>
      <c r="PHS2317" s="25"/>
      <c r="PHT2317" s="25"/>
      <c r="PHU2317" s="25"/>
      <c r="PHV2317" s="25"/>
      <c r="PHW2317" s="25"/>
      <c r="PHX2317" s="29"/>
      <c r="PHY2317" s="24"/>
      <c r="PHZ2317" s="25"/>
      <c r="PIA2317" s="25"/>
      <c r="PIB2317" s="25"/>
      <c r="PIC2317" s="25"/>
      <c r="PID2317" s="25"/>
      <c r="PIE2317" s="25"/>
      <c r="PIF2317" s="29"/>
      <c r="PIG2317" s="24"/>
      <c r="PIH2317" s="25"/>
      <c r="PII2317" s="25"/>
      <c r="PIJ2317" s="25"/>
      <c r="PIK2317" s="25"/>
      <c r="PIL2317" s="25"/>
      <c r="PIM2317" s="25"/>
      <c r="PIN2317" s="29"/>
      <c r="PIO2317" s="24"/>
      <c r="PIP2317" s="25"/>
      <c r="PIQ2317" s="25"/>
      <c r="PIR2317" s="25"/>
      <c r="PIS2317" s="25"/>
      <c r="PIT2317" s="25"/>
      <c r="PIU2317" s="25"/>
      <c r="PIV2317" s="29"/>
      <c r="PIW2317" s="24"/>
      <c r="PIX2317" s="25"/>
      <c r="PIY2317" s="25"/>
      <c r="PIZ2317" s="25"/>
      <c r="PJA2317" s="25"/>
      <c r="PJB2317" s="25"/>
      <c r="PJC2317" s="25"/>
      <c r="PJD2317" s="29"/>
      <c r="PJE2317" s="24"/>
      <c r="PJF2317" s="25"/>
      <c r="PJG2317" s="25"/>
      <c r="PJH2317" s="25"/>
      <c r="PJI2317" s="25"/>
      <c r="PJJ2317" s="25"/>
      <c r="PJK2317" s="25"/>
      <c r="PJL2317" s="29"/>
      <c r="PJM2317" s="24"/>
      <c r="PJN2317" s="25"/>
      <c r="PJO2317" s="25"/>
      <c r="PJP2317" s="25"/>
      <c r="PJQ2317" s="25"/>
      <c r="PJR2317" s="25"/>
      <c r="PJS2317" s="25"/>
      <c r="PJT2317" s="29"/>
      <c r="PJU2317" s="24"/>
      <c r="PJV2317" s="25"/>
      <c r="PJW2317" s="25"/>
      <c r="PJX2317" s="25"/>
      <c r="PJY2317" s="25"/>
      <c r="PJZ2317" s="25"/>
      <c r="PKA2317" s="25"/>
      <c r="PKB2317" s="29"/>
      <c r="PKC2317" s="24"/>
      <c r="PKD2317" s="25"/>
      <c r="PKE2317" s="25"/>
      <c r="PKF2317" s="25"/>
      <c r="PKG2317" s="25"/>
      <c r="PKH2317" s="25"/>
      <c r="PKI2317" s="25"/>
      <c r="PKJ2317" s="29"/>
      <c r="PKK2317" s="24"/>
      <c r="PKL2317" s="25"/>
      <c r="PKM2317" s="25"/>
      <c r="PKN2317" s="25"/>
      <c r="PKO2317" s="25"/>
      <c r="PKP2317" s="25"/>
      <c r="PKQ2317" s="25"/>
      <c r="PKR2317" s="29"/>
      <c r="PKS2317" s="24"/>
      <c r="PKT2317" s="25"/>
      <c r="PKU2317" s="25"/>
      <c r="PKV2317" s="25"/>
      <c r="PKW2317" s="25"/>
      <c r="PKX2317" s="25"/>
      <c r="PKY2317" s="25"/>
      <c r="PKZ2317" s="29"/>
      <c r="PLA2317" s="24"/>
      <c r="PLB2317" s="25"/>
      <c r="PLC2317" s="25"/>
      <c r="PLD2317" s="25"/>
      <c r="PLE2317" s="25"/>
      <c r="PLF2317" s="25"/>
      <c r="PLG2317" s="25"/>
      <c r="PLH2317" s="29"/>
      <c r="PLI2317" s="24"/>
      <c r="PLJ2317" s="25"/>
      <c r="PLK2317" s="25"/>
      <c r="PLL2317" s="25"/>
      <c r="PLM2317" s="25"/>
      <c r="PLN2317" s="25"/>
      <c r="PLO2317" s="25"/>
      <c r="PLP2317" s="29"/>
      <c r="PLQ2317" s="24"/>
      <c r="PLR2317" s="25"/>
      <c r="PLS2317" s="25"/>
      <c r="PLT2317" s="25"/>
      <c r="PLU2317" s="25"/>
      <c r="PLV2317" s="25"/>
      <c r="PLW2317" s="25"/>
      <c r="PLX2317" s="29"/>
      <c r="PLY2317" s="24"/>
      <c r="PLZ2317" s="25"/>
      <c r="PMA2317" s="25"/>
      <c r="PMB2317" s="25"/>
      <c r="PMC2317" s="25"/>
      <c r="PMD2317" s="25"/>
      <c r="PME2317" s="25"/>
      <c r="PMF2317" s="29"/>
      <c r="PMG2317" s="24"/>
      <c r="PMH2317" s="25"/>
      <c r="PMI2317" s="25"/>
      <c r="PMJ2317" s="25"/>
      <c r="PMK2317" s="25"/>
      <c r="PML2317" s="25"/>
      <c r="PMM2317" s="25"/>
      <c r="PMN2317" s="29"/>
      <c r="PMO2317" s="24"/>
      <c r="PMP2317" s="25"/>
      <c r="PMQ2317" s="25"/>
      <c r="PMR2317" s="25"/>
      <c r="PMS2317" s="25"/>
      <c r="PMT2317" s="25"/>
      <c r="PMU2317" s="25"/>
      <c r="PMV2317" s="29"/>
      <c r="PMW2317" s="24"/>
      <c r="PMX2317" s="25"/>
      <c r="PMY2317" s="25"/>
      <c r="PMZ2317" s="25"/>
      <c r="PNA2317" s="25"/>
      <c r="PNB2317" s="25"/>
      <c r="PNC2317" s="25"/>
      <c r="PND2317" s="29"/>
      <c r="PNE2317" s="24"/>
      <c r="PNF2317" s="25"/>
      <c r="PNG2317" s="25"/>
      <c r="PNH2317" s="25"/>
      <c r="PNI2317" s="25"/>
      <c r="PNJ2317" s="25"/>
      <c r="PNK2317" s="25"/>
      <c r="PNL2317" s="29"/>
      <c r="PNM2317" s="24"/>
      <c r="PNN2317" s="25"/>
      <c r="PNO2317" s="25"/>
      <c r="PNP2317" s="25"/>
      <c r="PNQ2317" s="25"/>
      <c r="PNR2317" s="25"/>
      <c r="PNS2317" s="25"/>
      <c r="PNT2317" s="29"/>
      <c r="PNU2317" s="24"/>
      <c r="PNV2317" s="25"/>
      <c r="PNW2317" s="25"/>
      <c r="PNX2317" s="25"/>
      <c r="PNY2317" s="25"/>
      <c r="PNZ2317" s="25"/>
      <c r="POA2317" s="25"/>
      <c r="POB2317" s="29"/>
      <c r="POC2317" s="24"/>
      <c r="POD2317" s="25"/>
      <c r="POE2317" s="25"/>
      <c r="POF2317" s="25"/>
      <c r="POG2317" s="25"/>
      <c r="POH2317" s="25"/>
      <c r="POI2317" s="25"/>
      <c r="POJ2317" s="29"/>
      <c r="POK2317" s="24"/>
      <c r="POL2317" s="25"/>
      <c r="POM2317" s="25"/>
      <c r="PON2317" s="25"/>
      <c r="POO2317" s="25"/>
      <c r="POP2317" s="25"/>
      <c r="POQ2317" s="25"/>
      <c r="POR2317" s="29"/>
      <c r="POS2317" s="24"/>
      <c r="POT2317" s="25"/>
      <c r="POU2317" s="25"/>
      <c r="POV2317" s="25"/>
      <c r="POW2317" s="25"/>
      <c r="POX2317" s="25"/>
      <c r="POY2317" s="25"/>
      <c r="POZ2317" s="29"/>
      <c r="PPA2317" s="24"/>
      <c r="PPB2317" s="25"/>
      <c r="PPC2317" s="25"/>
      <c r="PPD2317" s="25"/>
      <c r="PPE2317" s="25"/>
      <c r="PPF2317" s="25"/>
      <c r="PPG2317" s="25"/>
      <c r="PPH2317" s="29"/>
      <c r="PPI2317" s="24"/>
      <c r="PPJ2317" s="25"/>
      <c r="PPK2317" s="25"/>
      <c r="PPL2317" s="25"/>
      <c r="PPM2317" s="25"/>
      <c r="PPN2317" s="25"/>
      <c r="PPO2317" s="25"/>
      <c r="PPP2317" s="29"/>
      <c r="PPQ2317" s="24"/>
      <c r="PPR2317" s="25"/>
      <c r="PPS2317" s="25"/>
      <c r="PPT2317" s="25"/>
      <c r="PPU2317" s="25"/>
      <c r="PPV2317" s="25"/>
      <c r="PPW2317" s="25"/>
      <c r="PPX2317" s="29"/>
      <c r="PPY2317" s="24"/>
      <c r="PPZ2317" s="25"/>
      <c r="PQA2317" s="25"/>
      <c r="PQB2317" s="25"/>
      <c r="PQC2317" s="25"/>
      <c r="PQD2317" s="25"/>
      <c r="PQE2317" s="25"/>
      <c r="PQF2317" s="29"/>
      <c r="PQG2317" s="24"/>
      <c r="PQH2317" s="25"/>
      <c r="PQI2317" s="25"/>
      <c r="PQJ2317" s="25"/>
      <c r="PQK2317" s="25"/>
      <c r="PQL2317" s="25"/>
      <c r="PQM2317" s="25"/>
      <c r="PQN2317" s="29"/>
      <c r="PQO2317" s="24"/>
      <c r="PQP2317" s="25"/>
      <c r="PQQ2317" s="25"/>
      <c r="PQR2317" s="25"/>
      <c r="PQS2317" s="25"/>
      <c r="PQT2317" s="25"/>
      <c r="PQU2317" s="25"/>
      <c r="PQV2317" s="29"/>
      <c r="PQW2317" s="24"/>
      <c r="PQX2317" s="25"/>
      <c r="PQY2317" s="25"/>
      <c r="PQZ2317" s="25"/>
      <c r="PRA2317" s="25"/>
      <c r="PRB2317" s="25"/>
      <c r="PRC2317" s="25"/>
      <c r="PRD2317" s="29"/>
      <c r="PRE2317" s="24"/>
      <c r="PRF2317" s="25"/>
      <c r="PRG2317" s="25"/>
      <c r="PRH2317" s="25"/>
      <c r="PRI2317" s="25"/>
      <c r="PRJ2317" s="25"/>
      <c r="PRK2317" s="25"/>
      <c r="PRL2317" s="29"/>
      <c r="PRM2317" s="24"/>
      <c r="PRN2317" s="25"/>
      <c r="PRO2317" s="25"/>
      <c r="PRP2317" s="25"/>
      <c r="PRQ2317" s="25"/>
      <c r="PRR2317" s="25"/>
      <c r="PRS2317" s="25"/>
      <c r="PRT2317" s="29"/>
      <c r="PRU2317" s="24"/>
      <c r="PRV2317" s="25"/>
      <c r="PRW2317" s="25"/>
      <c r="PRX2317" s="25"/>
      <c r="PRY2317" s="25"/>
      <c r="PRZ2317" s="25"/>
      <c r="PSA2317" s="25"/>
      <c r="PSB2317" s="29"/>
      <c r="PSC2317" s="24"/>
      <c r="PSD2317" s="25"/>
      <c r="PSE2317" s="25"/>
      <c r="PSF2317" s="25"/>
      <c r="PSG2317" s="25"/>
      <c r="PSH2317" s="25"/>
      <c r="PSI2317" s="25"/>
      <c r="PSJ2317" s="29"/>
      <c r="PSK2317" s="24"/>
      <c r="PSL2317" s="25"/>
      <c r="PSM2317" s="25"/>
      <c r="PSN2317" s="25"/>
      <c r="PSO2317" s="25"/>
      <c r="PSP2317" s="25"/>
      <c r="PSQ2317" s="25"/>
      <c r="PSR2317" s="29"/>
      <c r="PSS2317" s="24"/>
      <c r="PST2317" s="25"/>
      <c r="PSU2317" s="25"/>
      <c r="PSV2317" s="25"/>
      <c r="PSW2317" s="25"/>
      <c r="PSX2317" s="25"/>
      <c r="PSY2317" s="25"/>
      <c r="PSZ2317" s="29"/>
      <c r="PTA2317" s="24"/>
      <c r="PTB2317" s="25"/>
      <c r="PTC2317" s="25"/>
      <c r="PTD2317" s="25"/>
      <c r="PTE2317" s="25"/>
      <c r="PTF2317" s="25"/>
      <c r="PTG2317" s="25"/>
      <c r="PTH2317" s="29"/>
      <c r="PTI2317" s="24"/>
      <c r="PTJ2317" s="25"/>
      <c r="PTK2317" s="25"/>
      <c r="PTL2317" s="25"/>
      <c r="PTM2317" s="25"/>
      <c r="PTN2317" s="25"/>
      <c r="PTO2317" s="25"/>
      <c r="PTP2317" s="29"/>
      <c r="PTQ2317" s="24"/>
      <c r="PTR2317" s="25"/>
      <c r="PTS2317" s="25"/>
      <c r="PTT2317" s="25"/>
      <c r="PTU2317" s="25"/>
      <c r="PTV2317" s="25"/>
      <c r="PTW2317" s="25"/>
      <c r="PTX2317" s="29"/>
      <c r="PTY2317" s="24"/>
      <c r="PTZ2317" s="25"/>
      <c r="PUA2317" s="25"/>
      <c r="PUB2317" s="25"/>
      <c r="PUC2317" s="25"/>
      <c r="PUD2317" s="25"/>
      <c r="PUE2317" s="25"/>
      <c r="PUF2317" s="29"/>
      <c r="PUG2317" s="24"/>
      <c r="PUH2317" s="25"/>
      <c r="PUI2317" s="25"/>
      <c r="PUJ2317" s="25"/>
      <c r="PUK2317" s="25"/>
      <c r="PUL2317" s="25"/>
      <c r="PUM2317" s="25"/>
      <c r="PUN2317" s="29"/>
      <c r="PUO2317" s="24"/>
      <c r="PUP2317" s="25"/>
      <c r="PUQ2317" s="25"/>
      <c r="PUR2317" s="25"/>
      <c r="PUS2317" s="25"/>
      <c r="PUT2317" s="25"/>
      <c r="PUU2317" s="25"/>
      <c r="PUV2317" s="29"/>
      <c r="PUW2317" s="24"/>
      <c r="PUX2317" s="25"/>
      <c r="PUY2317" s="25"/>
      <c r="PUZ2317" s="25"/>
      <c r="PVA2317" s="25"/>
      <c r="PVB2317" s="25"/>
      <c r="PVC2317" s="25"/>
      <c r="PVD2317" s="29"/>
      <c r="PVE2317" s="24"/>
      <c r="PVF2317" s="25"/>
      <c r="PVG2317" s="25"/>
      <c r="PVH2317" s="25"/>
      <c r="PVI2317" s="25"/>
      <c r="PVJ2317" s="25"/>
      <c r="PVK2317" s="25"/>
      <c r="PVL2317" s="29"/>
      <c r="PVM2317" s="24"/>
      <c r="PVN2317" s="25"/>
      <c r="PVO2317" s="25"/>
      <c r="PVP2317" s="25"/>
      <c r="PVQ2317" s="25"/>
      <c r="PVR2317" s="25"/>
      <c r="PVS2317" s="25"/>
      <c r="PVT2317" s="29"/>
      <c r="PVU2317" s="24"/>
      <c r="PVV2317" s="25"/>
      <c r="PVW2317" s="25"/>
      <c r="PVX2317" s="25"/>
      <c r="PVY2317" s="25"/>
      <c r="PVZ2317" s="25"/>
      <c r="PWA2317" s="25"/>
      <c r="PWB2317" s="29"/>
      <c r="PWC2317" s="24"/>
      <c r="PWD2317" s="25"/>
      <c r="PWE2317" s="25"/>
      <c r="PWF2317" s="25"/>
      <c r="PWG2317" s="25"/>
      <c r="PWH2317" s="25"/>
      <c r="PWI2317" s="25"/>
      <c r="PWJ2317" s="29"/>
      <c r="PWK2317" s="24"/>
      <c r="PWL2317" s="25"/>
      <c r="PWM2317" s="25"/>
      <c r="PWN2317" s="25"/>
      <c r="PWO2317" s="25"/>
      <c r="PWP2317" s="25"/>
      <c r="PWQ2317" s="25"/>
      <c r="PWR2317" s="29"/>
      <c r="PWS2317" s="24"/>
      <c r="PWT2317" s="25"/>
      <c r="PWU2317" s="25"/>
      <c r="PWV2317" s="25"/>
      <c r="PWW2317" s="25"/>
      <c r="PWX2317" s="25"/>
      <c r="PWY2317" s="25"/>
      <c r="PWZ2317" s="29"/>
      <c r="PXA2317" s="24"/>
      <c r="PXB2317" s="25"/>
      <c r="PXC2317" s="25"/>
      <c r="PXD2317" s="25"/>
      <c r="PXE2317" s="25"/>
      <c r="PXF2317" s="25"/>
      <c r="PXG2317" s="25"/>
      <c r="PXH2317" s="29"/>
      <c r="PXI2317" s="24"/>
      <c r="PXJ2317" s="25"/>
      <c r="PXK2317" s="25"/>
      <c r="PXL2317" s="25"/>
      <c r="PXM2317" s="25"/>
      <c r="PXN2317" s="25"/>
      <c r="PXO2317" s="25"/>
      <c r="PXP2317" s="29"/>
      <c r="PXQ2317" s="24"/>
      <c r="PXR2317" s="25"/>
      <c r="PXS2317" s="25"/>
      <c r="PXT2317" s="25"/>
      <c r="PXU2317" s="25"/>
      <c r="PXV2317" s="25"/>
      <c r="PXW2317" s="25"/>
      <c r="PXX2317" s="29"/>
      <c r="PXY2317" s="24"/>
      <c r="PXZ2317" s="25"/>
      <c r="PYA2317" s="25"/>
      <c r="PYB2317" s="25"/>
      <c r="PYC2317" s="25"/>
      <c r="PYD2317" s="25"/>
      <c r="PYE2317" s="25"/>
      <c r="PYF2317" s="29"/>
      <c r="PYG2317" s="24"/>
      <c r="PYH2317" s="25"/>
      <c r="PYI2317" s="25"/>
      <c r="PYJ2317" s="25"/>
      <c r="PYK2317" s="25"/>
      <c r="PYL2317" s="25"/>
      <c r="PYM2317" s="25"/>
      <c r="PYN2317" s="29"/>
      <c r="PYO2317" s="24"/>
      <c r="PYP2317" s="25"/>
      <c r="PYQ2317" s="25"/>
      <c r="PYR2317" s="25"/>
      <c r="PYS2317" s="25"/>
      <c r="PYT2317" s="25"/>
      <c r="PYU2317" s="25"/>
      <c r="PYV2317" s="29"/>
      <c r="PYW2317" s="24"/>
      <c r="PYX2317" s="25"/>
      <c r="PYY2317" s="25"/>
      <c r="PYZ2317" s="25"/>
      <c r="PZA2317" s="25"/>
      <c r="PZB2317" s="25"/>
      <c r="PZC2317" s="25"/>
      <c r="PZD2317" s="29"/>
      <c r="PZE2317" s="24"/>
      <c r="PZF2317" s="25"/>
      <c r="PZG2317" s="25"/>
      <c r="PZH2317" s="25"/>
      <c r="PZI2317" s="25"/>
      <c r="PZJ2317" s="25"/>
      <c r="PZK2317" s="25"/>
      <c r="PZL2317" s="29"/>
      <c r="PZM2317" s="24"/>
      <c r="PZN2317" s="25"/>
      <c r="PZO2317" s="25"/>
      <c r="PZP2317" s="25"/>
      <c r="PZQ2317" s="25"/>
      <c r="PZR2317" s="25"/>
      <c r="PZS2317" s="25"/>
      <c r="PZT2317" s="29"/>
      <c r="PZU2317" s="24"/>
      <c r="PZV2317" s="25"/>
      <c r="PZW2317" s="25"/>
      <c r="PZX2317" s="25"/>
      <c r="PZY2317" s="25"/>
      <c r="PZZ2317" s="25"/>
      <c r="QAA2317" s="25"/>
      <c r="QAB2317" s="29"/>
      <c r="QAC2317" s="24"/>
      <c r="QAD2317" s="25"/>
      <c r="QAE2317" s="25"/>
      <c r="QAF2317" s="25"/>
      <c r="QAG2317" s="25"/>
      <c r="QAH2317" s="25"/>
      <c r="QAI2317" s="25"/>
      <c r="QAJ2317" s="29"/>
      <c r="QAK2317" s="24"/>
      <c r="QAL2317" s="25"/>
      <c r="QAM2317" s="25"/>
      <c r="QAN2317" s="25"/>
      <c r="QAO2317" s="25"/>
      <c r="QAP2317" s="25"/>
      <c r="QAQ2317" s="25"/>
      <c r="QAR2317" s="29"/>
      <c r="QAS2317" s="24"/>
      <c r="QAT2317" s="25"/>
      <c r="QAU2317" s="25"/>
      <c r="QAV2317" s="25"/>
      <c r="QAW2317" s="25"/>
      <c r="QAX2317" s="25"/>
      <c r="QAY2317" s="25"/>
      <c r="QAZ2317" s="29"/>
      <c r="QBA2317" s="24"/>
      <c r="QBB2317" s="25"/>
      <c r="QBC2317" s="25"/>
      <c r="QBD2317" s="25"/>
      <c r="QBE2317" s="25"/>
      <c r="QBF2317" s="25"/>
      <c r="QBG2317" s="25"/>
      <c r="QBH2317" s="29"/>
      <c r="QBI2317" s="24"/>
      <c r="QBJ2317" s="25"/>
      <c r="QBK2317" s="25"/>
      <c r="QBL2317" s="25"/>
      <c r="QBM2317" s="25"/>
      <c r="QBN2317" s="25"/>
      <c r="QBO2317" s="25"/>
      <c r="QBP2317" s="29"/>
      <c r="QBQ2317" s="24"/>
      <c r="QBR2317" s="25"/>
      <c r="QBS2317" s="25"/>
      <c r="QBT2317" s="25"/>
      <c r="QBU2317" s="25"/>
      <c r="QBV2317" s="25"/>
      <c r="QBW2317" s="25"/>
      <c r="QBX2317" s="29"/>
      <c r="QBY2317" s="24"/>
      <c r="QBZ2317" s="25"/>
      <c r="QCA2317" s="25"/>
      <c r="QCB2317" s="25"/>
      <c r="QCC2317" s="25"/>
      <c r="QCD2317" s="25"/>
      <c r="QCE2317" s="25"/>
      <c r="QCF2317" s="29"/>
      <c r="QCG2317" s="24"/>
      <c r="QCH2317" s="25"/>
      <c r="QCI2317" s="25"/>
      <c r="QCJ2317" s="25"/>
      <c r="QCK2317" s="25"/>
      <c r="QCL2317" s="25"/>
      <c r="QCM2317" s="25"/>
      <c r="QCN2317" s="29"/>
      <c r="QCO2317" s="24"/>
      <c r="QCP2317" s="25"/>
      <c r="QCQ2317" s="25"/>
      <c r="QCR2317" s="25"/>
      <c r="QCS2317" s="25"/>
      <c r="QCT2317" s="25"/>
      <c r="QCU2317" s="25"/>
      <c r="QCV2317" s="29"/>
      <c r="QCW2317" s="24"/>
      <c r="QCX2317" s="25"/>
      <c r="QCY2317" s="25"/>
      <c r="QCZ2317" s="25"/>
      <c r="QDA2317" s="25"/>
      <c r="QDB2317" s="25"/>
      <c r="QDC2317" s="25"/>
      <c r="QDD2317" s="29"/>
      <c r="QDE2317" s="24"/>
      <c r="QDF2317" s="25"/>
      <c r="QDG2317" s="25"/>
      <c r="QDH2317" s="25"/>
      <c r="QDI2317" s="25"/>
      <c r="QDJ2317" s="25"/>
      <c r="QDK2317" s="25"/>
      <c r="QDL2317" s="29"/>
      <c r="QDM2317" s="24"/>
      <c r="QDN2317" s="25"/>
      <c r="QDO2317" s="25"/>
      <c r="QDP2317" s="25"/>
      <c r="QDQ2317" s="25"/>
      <c r="QDR2317" s="25"/>
      <c r="QDS2317" s="25"/>
      <c r="QDT2317" s="29"/>
      <c r="QDU2317" s="24"/>
      <c r="QDV2317" s="25"/>
      <c r="QDW2317" s="25"/>
      <c r="QDX2317" s="25"/>
      <c r="QDY2317" s="25"/>
      <c r="QDZ2317" s="25"/>
      <c r="QEA2317" s="25"/>
      <c r="QEB2317" s="29"/>
      <c r="QEC2317" s="24"/>
      <c r="QED2317" s="25"/>
      <c r="QEE2317" s="25"/>
      <c r="QEF2317" s="25"/>
      <c r="QEG2317" s="25"/>
      <c r="QEH2317" s="25"/>
      <c r="QEI2317" s="25"/>
      <c r="QEJ2317" s="29"/>
      <c r="QEK2317" s="24"/>
      <c r="QEL2317" s="25"/>
      <c r="QEM2317" s="25"/>
      <c r="QEN2317" s="25"/>
      <c r="QEO2317" s="25"/>
      <c r="QEP2317" s="25"/>
      <c r="QEQ2317" s="25"/>
      <c r="QER2317" s="29"/>
      <c r="QES2317" s="24"/>
      <c r="QET2317" s="25"/>
      <c r="QEU2317" s="25"/>
      <c r="QEV2317" s="25"/>
      <c r="QEW2317" s="25"/>
      <c r="QEX2317" s="25"/>
      <c r="QEY2317" s="25"/>
      <c r="QEZ2317" s="29"/>
      <c r="QFA2317" s="24"/>
      <c r="QFB2317" s="25"/>
      <c r="QFC2317" s="25"/>
      <c r="QFD2317" s="25"/>
      <c r="QFE2317" s="25"/>
      <c r="QFF2317" s="25"/>
      <c r="QFG2317" s="25"/>
      <c r="QFH2317" s="29"/>
      <c r="QFI2317" s="24"/>
      <c r="QFJ2317" s="25"/>
      <c r="QFK2317" s="25"/>
      <c r="QFL2317" s="25"/>
      <c r="QFM2317" s="25"/>
      <c r="QFN2317" s="25"/>
      <c r="QFO2317" s="25"/>
      <c r="QFP2317" s="29"/>
      <c r="QFQ2317" s="24"/>
      <c r="QFR2317" s="25"/>
      <c r="QFS2317" s="25"/>
      <c r="QFT2317" s="25"/>
      <c r="QFU2317" s="25"/>
      <c r="QFV2317" s="25"/>
      <c r="QFW2317" s="25"/>
      <c r="QFX2317" s="29"/>
      <c r="QFY2317" s="24"/>
      <c r="QFZ2317" s="25"/>
      <c r="QGA2317" s="25"/>
      <c r="QGB2317" s="25"/>
      <c r="QGC2317" s="25"/>
      <c r="QGD2317" s="25"/>
      <c r="QGE2317" s="25"/>
      <c r="QGF2317" s="29"/>
      <c r="QGG2317" s="24"/>
      <c r="QGH2317" s="25"/>
      <c r="QGI2317" s="25"/>
      <c r="QGJ2317" s="25"/>
      <c r="QGK2317" s="25"/>
      <c r="QGL2317" s="25"/>
      <c r="QGM2317" s="25"/>
      <c r="QGN2317" s="29"/>
      <c r="QGO2317" s="24"/>
      <c r="QGP2317" s="25"/>
      <c r="QGQ2317" s="25"/>
      <c r="QGR2317" s="25"/>
      <c r="QGS2317" s="25"/>
      <c r="QGT2317" s="25"/>
      <c r="QGU2317" s="25"/>
      <c r="QGV2317" s="29"/>
      <c r="QGW2317" s="24"/>
      <c r="QGX2317" s="25"/>
      <c r="QGY2317" s="25"/>
      <c r="QGZ2317" s="25"/>
      <c r="QHA2317" s="25"/>
      <c r="QHB2317" s="25"/>
      <c r="QHC2317" s="25"/>
      <c r="QHD2317" s="29"/>
      <c r="QHE2317" s="24"/>
      <c r="QHF2317" s="25"/>
      <c r="QHG2317" s="25"/>
      <c r="QHH2317" s="25"/>
      <c r="QHI2317" s="25"/>
      <c r="QHJ2317" s="25"/>
      <c r="QHK2317" s="25"/>
      <c r="QHL2317" s="29"/>
      <c r="QHM2317" s="24"/>
      <c r="QHN2317" s="25"/>
      <c r="QHO2317" s="25"/>
      <c r="QHP2317" s="25"/>
      <c r="QHQ2317" s="25"/>
      <c r="QHR2317" s="25"/>
      <c r="QHS2317" s="25"/>
      <c r="QHT2317" s="29"/>
      <c r="QHU2317" s="24"/>
      <c r="QHV2317" s="25"/>
      <c r="QHW2317" s="25"/>
      <c r="QHX2317" s="25"/>
      <c r="QHY2317" s="25"/>
      <c r="QHZ2317" s="25"/>
      <c r="QIA2317" s="25"/>
      <c r="QIB2317" s="29"/>
      <c r="QIC2317" s="24"/>
      <c r="QID2317" s="25"/>
      <c r="QIE2317" s="25"/>
      <c r="QIF2317" s="25"/>
      <c r="QIG2317" s="25"/>
      <c r="QIH2317" s="25"/>
      <c r="QII2317" s="25"/>
      <c r="QIJ2317" s="29"/>
      <c r="QIK2317" s="24"/>
      <c r="QIL2317" s="25"/>
      <c r="QIM2317" s="25"/>
      <c r="QIN2317" s="25"/>
      <c r="QIO2317" s="25"/>
      <c r="QIP2317" s="25"/>
      <c r="QIQ2317" s="25"/>
      <c r="QIR2317" s="29"/>
      <c r="QIS2317" s="24"/>
      <c r="QIT2317" s="25"/>
      <c r="QIU2317" s="25"/>
      <c r="QIV2317" s="25"/>
      <c r="QIW2317" s="25"/>
      <c r="QIX2317" s="25"/>
      <c r="QIY2317" s="25"/>
      <c r="QIZ2317" s="29"/>
      <c r="QJA2317" s="24"/>
      <c r="QJB2317" s="25"/>
      <c r="QJC2317" s="25"/>
      <c r="QJD2317" s="25"/>
      <c r="QJE2317" s="25"/>
      <c r="QJF2317" s="25"/>
      <c r="QJG2317" s="25"/>
      <c r="QJH2317" s="29"/>
      <c r="QJI2317" s="24"/>
      <c r="QJJ2317" s="25"/>
      <c r="QJK2317" s="25"/>
      <c r="QJL2317" s="25"/>
      <c r="QJM2317" s="25"/>
      <c r="QJN2317" s="25"/>
      <c r="QJO2317" s="25"/>
      <c r="QJP2317" s="29"/>
      <c r="QJQ2317" s="24"/>
      <c r="QJR2317" s="25"/>
      <c r="QJS2317" s="25"/>
      <c r="QJT2317" s="25"/>
      <c r="QJU2317" s="25"/>
      <c r="QJV2317" s="25"/>
      <c r="QJW2317" s="25"/>
      <c r="QJX2317" s="29"/>
      <c r="QJY2317" s="24"/>
      <c r="QJZ2317" s="25"/>
      <c r="QKA2317" s="25"/>
      <c r="QKB2317" s="25"/>
      <c r="QKC2317" s="25"/>
      <c r="QKD2317" s="25"/>
      <c r="QKE2317" s="25"/>
      <c r="QKF2317" s="29"/>
      <c r="QKG2317" s="24"/>
      <c r="QKH2317" s="25"/>
      <c r="QKI2317" s="25"/>
      <c r="QKJ2317" s="25"/>
      <c r="QKK2317" s="25"/>
      <c r="QKL2317" s="25"/>
      <c r="QKM2317" s="25"/>
      <c r="QKN2317" s="29"/>
      <c r="QKO2317" s="24"/>
      <c r="QKP2317" s="25"/>
      <c r="QKQ2317" s="25"/>
      <c r="QKR2317" s="25"/>
      <c r="QKS2317" s="25"/>
      <c r="QKT2317" s="25"/>
      <c r="QKU2317" s="25"/>
      <c r="QKV2317" s="29"/>
      <c r="QKW2317" s="24"/>
      <c r="QKX2317" s="25"/>
      <c r="QKY2317" s="25"/>
      <c r="QKZ2317" s="25"/>
      <c r="QLA2317" s="25"/>
      <c r="QLB2317" s="25"/>
      <c r="QLC2317" s="25"/>
      <c r="QLD2317" s="29"/>
      <c r="QLE2317" s="24"/>
      <c r="QLF2317" s="25"/>
      <c r="QLG2317" s="25"/>
      <c r="QLH2317" s="25"/>
      <c r="QLI2317" s="25"/>
      <c r="QLJ2317" s="25"/>
      <c r="QLK2317" s="25"/>
      <c r="QLL2317" s="29"/>
      <c r="QLM2317" s="24"/>
      <c r="QLN2317" s="25"/>
      <c r="QLO2317" s="25"/>
      <c r="QLP2317" s="25"/>
      <c r="QLQ2317" s="25"/>
      <c r="QLR2317" s="25"/>
      <c r="QLS2317" s="25"/>
      <c r="QLT2317" s="29"/>
      <c r="QLU2317" s="24"/>
      <c r="QLV2317" s="25"/>
      <c r="QLW2317" s="25"/>
      <c r="QLX2317" s="25"/>
      <c r="QLY2317" s="25"/>
      <c r="QLZ2317" s="25"/>
      <c r="QMA2317" s="25"/>
      <c r="QMB2317" s="29"/>
      <c r="QMC2317" s="24"/>
      <c r="QMD2317" s="25"/>
      <c r="QME2317" s="25"/>
      <c r="QMF2317" s="25"/>
      <c r="QMG2317" s="25"/>
      <c r="QMH2317" s="25"/>
      <c r="QMI2317" s="25"/>
      <c r="QMJ2317" s="29"/>
      <c r="QMK2317" s="24"/>
      <c r="QML2317" s="25"/>
      <c r="QMM2317" s="25"/>
      <c r="QMN2317" s="25"/>
      <c r="QMO2317" s="25"/>
      <c r="QMP2317" s="25"/>
      <c r="QMQ2317" s="25"/>
      <c r="QMR2317" s="29"/>
      <c r="QMS2317" s="24"/>
      <c r="QMT2317" s="25"/>
      <c r="QMU2317" s="25"/>
      <c r="QMV2317" s="25"/>
      <c r="QMW2317" s="25"/>
      <c r="QMX2317" s="25"/>
      <c r="QMY2317" s="25"/>
      <c r="QMZ2317" s="29"/>
      <c r="QNA2317" s="24"/>
      <c r="QNB2317" s="25"/>
      <c r="QNC2317" s="25"/>
      <c r="QND2317" s="25"/>
      <c r="QNE2317" s="25"/>
      <c r="QNF2317" s="25"/>
      <c r="QNG2317" s="25"/>
      <c r="QNH2317" s="29"/>
      <c r="QNI2317" s="24"/>
      <c r="QNJ2317" s="25"/>
      <c r="QNK2317" s="25"/>
      <c r="QNL2317" s="25"/>
      <c r="QNM2317" s="25"/>
      <c r="QNN2317" s="25"/>
      <c r="QNO2317" s="25"/>
      <c r="QNP2317" s="29"/>
      <c r="QNQ2317" s="24"/>
      <c r="QNR2317" s="25"/>
      <c r="QNS2317" s="25"/>
      <c r="QNT2317" s="25"/>
      <c r="QNU2317" s="25"/>
      <c r="QNV2317" s="25"/>
      <c r="QNW2317" s="25"/>
      <c r="QNX2317" s="29"/>
      <c r="QNY2317" s="24"/>
      <c r="QNZ2317" s="25"/>
      <c r="QOA2317" s="25"/>
      <c r="QOB2317" s="25"/>
      <c r="QOC2317" s="25"/>
      <c r="QOD2317" s="25"/>
      <c r="QOE2317" s="25"/>
      <c r="QOF2317" s="29"/>
      <c r="QOG2317" s="24"/>
      <c r="QOH2317" s="25"/>
      <c r="QOI2317" s="25"/>
      <c r="QOJ2317" s="25"/>
      <c r="QOK2317" s="25"/>
      <c r="QOL2317" s="25"/>
      <c r="QOM2317" s="25"/>
      <c r="QON2317" s="29"/>
      <c r="QOO2317" s="24"/>
      <c r="QOP2317" s="25"/>
      <c r="QOQ2317" s="25"/>
      <c r="QOR2317" s="25"/>
      <c r="QOS2317" s="25"/>
      <c r="QOT2317" s="25"/>
      <c r="QOU2317" s="25"/>
      <c r="QOV2317" s="29"/>
      <c r="QOW2317" s="24"/>
      <c r="QOX2317" s="25"/>
      <c r="QOY2317" s="25"/>
      <c r="QOZ2317" s="25"/>
      <c r="QPA2317" s="25"/>
      <c r="QPB2317" s="25"/>
      <c r="QPC2317" s="25"/>
      <c r="QPD2317" s="29"/>
      <c r="QPE2317" s="24"/>
      <c r="QPF2317" s="25"/>
      <c r="QPG2317" s="25"/>
      <c r="QPH2317" s="25"/>
      <c r="QPI2317" s="25"/>
      <c r="QPJ2317" s="25"/>
      <c r="QPK2317" s="25"/>
      <c r="QPL2317" s="29"/>
      <c r="QPM2317" s="24"/>
      <c r="QPN2317" s="25"/>
      <c r="QPO2317" s="25"/>
      <c r="QPP2317" s="25"/>
      <c r="QPQ2317" s="25"/>
      <c r="QPR2317" s="25"/>
      <c r="QPS2317" s="25"/>
      <c r="QPT2317" s="29"/>
      <c r="QPU2317" s="24"/>
      <c r="QPV2317" s="25"/>
      <c r="QPW2317" s="25"/>
      <c r="QPX2317" s="25"/>
      <c r="QPY2317" s="25"/>
      <c r="QPZ2317" s="25"/>
      <c r="QQA2317" s="25"/>
      <c r="QQB2317" s="29"/>
      <c r="QQC2317" s="24"/>
      <c r="QQD2317" s="25"/>
      <c r="QQE2317" s="25"/>
      <c r="QQF2317" s="25"/>
      <c r="QQG2317" s="25"/>
      <c r="QQH2317" s="25"/>
      <c r="QQI2317" s="25"/>
      <c r="QQJ2317" s="29"/>
      <c r="QQK2317" s="24"/>
      <c r="QQL2317" s="25"/>
      <c r="QQM2317" s="25"/>
      <c r="QQN2317" s="25"/>
      <c r="QQO2317" s="25"/>
      <c r="QQP2317" s="25"/>
      <c r="QQQ2317" s="25"/>
      <c r="QQR2317" s="29"/>
      <c r="QQS2317" s="24"/>
      <c r="QQT2317" s="25"/>
      <c r="QQU2317" s="25"/>
      <c r="QQV2317" s="25"/>
      <c r="QQW2317" s="25"/>
      <c r="QQX2317" s="25"/>
      <c r="QQY2317" s="25"/>
      <c r="QQZ2317" s="29"/>
      <c r="QRA2317" s="24"/>
      <c r="QRB2317" s="25"/>
      <c r="QRC2317" s="25"/>
      <c r="QRD2317" s="25"/>
      <c r="QRE2317" s="25"/>
      <c r="QRF2317" s="25"/>
      <c r="QRG2317" s="25"/>
      <c r="QRH2317" s="29"/>
      <c r="QRI2317" s="24"/>
      <c r="QRJ2317" s="25"/>
      <c r="QRK2317" s="25"/>
      <c r="QRL2317" s="25"/>
      <c r="QRM2317" s="25"/>
      <c r="QRN2317" s="25"/>
      <c r="QRO2317" s="25"/>
      <c r="QRP2317" s="29"/>
      <c r="QRQ2317" s="24"/>
      <c r="QRR2317" s="25"/>
      <c r="QRS2317" s="25"/>
      <c r="QRT2317" s="25"/>
      <c r="QRU2317" s="25"/>
      <c r="QRV2317" s="25"/>
      <c r="QRW2317" s="25"/>
      <c r="QRX2317" s="29"/>
      <c r="QRY2317" s="24"/>
      <c r="QRZ2317" s="25"/>
      <c r="QSA2317" s="25"/>
      <c r="QSB2317" s="25"/>
      <c r="QSC2317" s="25"/>
      <c r="QSD2317" s="25"/>
      <c r="QSE2317" s="25"/>
      <c r="QSF2317" s="29"/>
      <c r="QSG2317" s="24"/>
      <c r="QSH2317" s="25"/>
      <c r="QSI2317" s="25"/>
      <c r="QSJ2317" s="25"/>
      <c r="QSK2317" s="25"/>
      <c r="QSL2317" s="25"/>
      <c r="QSM2317" s="25"/>
      <c r="QSN2317" s="29"/>
      <c r="QSO2317" s="24"/>
      <c r="QSP2317" s="25"/>
      <c r="QSQ2317" s="25"/>
      <c r="QSR2317" s="25"/>
      <c r="QSS2317" s="25"/>
      <c r="QST2317" s="25"/>
      <c r="QSU2317" s="25"/>
      <c r="QSV2317" s="29"/>
      <c r="QSW2317" s="24"/>
      <c r="QSX2317" s="25"/>
      <c r="QSY2317" s="25"/>
      <c r="QSZ2317" s="25"/>
      <c r="QTA2317" s="25"/>
      <c r="QTB2317" s="25"/>
      <c r="QTC2317" s="25"/>
      <c r="QTD2317" s="29"/>
      <c r="QTE2317" s="24"/>
      <c r="QTF2317" s="25"/>
      <c r="QTG2317" s="25"/>
      <c r="QTH2317" s="25"/>
      <c r="QTI2317" s="25"/>
      <c r="QTJ2317" s="25"/>
      <c r="QTK2317" s="25"/>
      <c r="QTL2317" s="29"/>
      <c r="QTM2317" s="24"/>
      <c r="QTN2317" s="25"/>
      <c r="QTO2317" s="25"/>
      <c r="QTP2317" s="25"/>
      <c r="QTQ2317" s="25"/>
      <c r="QTR2317" s="25"/>
      <c r="QTS2317" s="25"/>
      <c r="QTT2317" s="29"/>
      <c r="QTU2317" s="24"/>
      <c r="QTV2317" s="25"/>
      <c r="QTW2317" s="25"/>
      <c r="QTX2317" s="25"/>
      <c r="QTY2317" s="25"/>
      <c r="QTZ2317" s="25"/>
      <c r="QUA2317" s="25"/>
      <c r="QUB2317" s="29"/>
      <c r="QUC2317" s="24"/>
      <c r="QUD2317" s="25"/>
      <c r="QUE2317" s="25"/>
      <c r="QUF2317" s="25"/>
      <c r="QUG2317" s="25"/>
      <c r="QUH2317" s="25"/>
      <c r="QUI2317" s="25"/>
      <c r="QUJ2317" s="29"/>
      <c r="QUK2317" s="24"/>
      <c r="QUL2317" s="25"/>
      <c r="QUM2317" s="25"/>
      <c r="QUN2317" s="25"/>
      <c r="QUO2317" s="25"/>
      <c r="QUP2317" s="25"/>
      <c r="QUQ2317" s="25"/>
      <c r="QUR2317" s="29"/>
      <c r="QUS2317" s="24"/>
      <c r="QUT2317" s="25"/>
      <c r="QUU2317" s="25"/>
      <c r="QUV2317" s="25"/>
      <c r="QUW2317" s="25"/>
      <c r="QUX2317" s="25"/>
      <c r="QUY2317" s="25"/>
      <c r="QUZ2317" s="29"/>
      <c r="QVA2317" s="24"/>
      <c r="QVB2317" s="25"/>
      <c r="QVC2317" s="25"/>
      <c r="QVD2317" s="25"/>
      <c r="QVE2317" s="25"/>
      <c r="QVF2317" s="25"/>
      <c r="QVG2317" s="25"/>
      <c r="QVH2317" s="29"/>
      <c r="QVI2317" s="24"/>
      <c r="QVJ2317" s="25"/>
      <c r="QVK2317" s="25"/>
      <c r="QVL2317" s="25"/>
      <c r="QVM2317" s="25"/>
      <c r="QVN2317" s="25"/>
      <c r="QVO2317" s="25"/>
      <c r="QVP2317" s="29"/>
      <c r="QVQ2317" s="24"/>
      <c r="QVR2317" s="25"/>
      <c r="QVS2317" s="25"/>
      <c r="QVT2317" s="25"/>
      <c r="QVU2317" s="25"/>
      <c r="QVV2317" s="25"/>
      <c r="QVW2317" s="25"/>
      <c r="QVX2317" s="29"/>
      <c r="QVY2317" s="24"/>
      <c r="QVZ2317" s="25"/>
      <c r="QWA2317" s="25"/>
      <c r="QWB2317" s="25"/>
      <c r="QWC2317" s="25"/>
      <c r="QWD2317" s="25"/>
      <c r="QWE2317" s="25"/>
      <c r="QWF2317" s="29"/>
      <c r="QWG2317" s="24"/>
      <c r="QWH2317" s="25"/>
      <c r="QWI2317" s="25"/>
      <c r="QWJ2317" s="25"/>
      <c r="QWK2317" s="25"/>
      <c r="QWL2317" s="25"/>
      <c r="QWM2317" s="25"/>
      <c r="QWN2317" s="29"/>
      <c r="QWO2317" s="24"/>
      <c r="QWP2317" s="25"/>
      <c r="QWQ2317" s="25"/>
      <c r="QWR2317" s="25"/>
      <c r="QWS2317" s="25"/>
      <c r="QWT2317" s="25"/>
      <c r="QWU2317" s="25"/>
      <c r="QWV2317" s="29"/>
      <c r="QWW2317" s="24"/>
      <c r="QWX2317" s="25"/>
      <c r="QWY2317" s="25"/>
      <c r="QWZ2317" s="25"/>
      <c r="QXA2317" s="25"/>
      <c r="QXB2317" s="25"/>
      <c r="QXC2317" s="25"/>
      <c r="QXD2317" s="29"/>
      <c r="QXE2317" s="24"/>
      <c r="QXF2317" s="25"/>
      <c r="QXG2317" s="25"/>
      <c r="QXH2317" s="25"/>
      <c r="QXI2317" s="25"/>
      <c r="QXJ2317" s="25"/>
      <c r="QXK2317" s="25"/>
      <c r="QXL2317" s="29"/>
      <c r="QXM2317" s="24"/>
      <c r="QXN2317" s="25"/>
      <c r="QXO2317" s="25"/>
      <c r="QXP2317" s="25"/>
      <c r="QXQ2317" s="25"/>
      <c r="QXR2317" s="25"/>
      <c r="QXS2317" s="25"/>
      <c r="QXT2317" s="29"/>
      <c r="QXU2317" s="24"/>
      <c r="QXV2317" s="25"/>
      <c r="QXW2317" s="25"/>
      <c r="QXX2317" s="25"/>
      <c r="QXY2317" s="25"/>
      <c r="QXZ2317" s="25"/>
      <c r="QYA2317" s="25"/>
      <c r="QYB2317" s="29"/>
      <c r="QYC2317" s="24"/>
      <c r="QYD2317" s="25"/>
      <c r="QYE2317" s="25"/>
      <c r="QYF2317" s="25"/>
      <c r="QYG2317" s="25"/>
      <c r="QYH2317" s="25"/>
      <c r="QYI2317" s="25"/>
      <c r="QYJ2317" s="29"/>
      <c r="QYK2317" s="24"/>
      <c r="QYL2317" s="25"/>
      <c r="QYM2317" s="25"/>
      <c r="QYN2317" s="25"/>
      <c r="QYO2317" s="25"/>
      <c r="QYP2317" s="25"/>
      <c r="QYQ2317" s="25"/>
      <c r="QYR2317" s="29"/>
      <c r="QYS2317" s="24"/>
      <c r="QYT2317" s="25"/>
      <c r="QYU2317" s="25"/>
      <c r="QYV2317" s="25"/>
      <c r="QYW2317" s="25"/>
      <c r="QYX2317" s="25"/>
      <c r="QYY2317" s="25"/>
      <c r="QYZ2317" s="29"/>
      <c r="QZA2317" s="24"/>
      <c r="QZB2317" s="25"/>
      <c r="QZC2317" s="25"/>
      <c r="QZD2317" s="25"/>
      <c r="QZE2317" s="25"/>
      <c r="QZF2317" s="25"/>
      <c r="QZG2317" s="25"/>
      <c r="QZH2317" s="29"/>
      <c r="QZI2317" s="24"/>
      <c r="QZJ2317" s="25"/>
      <c r="QZK2317" s="25"/>
      <c r="QZL2317" s="25"/>
      <c r="QZM2317" s="25"/>
      <c r="QZN2317" s="25"/>
      <c r="QZO2317" s="25"/>
      <c r="QZP2317" s="29"/>
      <c r="QZQ2317" s="24"/>
      <c r="QZR2317" s="25"/>
      <c r="QZS2317" s="25"/>
      <c r="QZT2317" s="25"/>
      <c r="QZU2317" s="25"/>
      <c r="QZV2317" s="25"/>
      <c r="QZW2317" s="25"/>
      <c r="QZX2317" s="29"/>
      <c r="QZY2317" s="24"/>
      <c r="QZZ2317" s="25"/>
      <c r="RAA2317" s="25"/>
      <c r="RAB2317" s="25"/>
      <c r="RAC2317" s="25"/>
      <c r="RAD2317" s="25"/>
      <c r="RAE2317" s="25"/>
      <c r="RAF2317" s="29"/>
      <c r="RAG2317" s="24"/>
      <c r="RAH2317" s="25"/>
      <c r="RAI2317" s="25"/>
      <c r="RAJ2317" s="25"/>
      <c r="RAK2317" s="25"/>
      <c r="RAL2317" s="25"/>
      <c r="RAM2317" s="25"/>
      <c r="RAN2317" s="29"/>
      <c r="RAO2317" s="24"/>
      <c r="RAP2317" s="25"/>
      <c r="RAQ2317" s="25"/>
      <c r="RAR2317" s="25"/>
      <c r="RAS2317" s="25"/>
      <c r="RAT2317" s="25"/>
      <c r="RAU2317" s="25"/>
      <c r="RAV2317" s="29"/>
      <c r="RAW2317" s="24"/>
      <c r="RAX2317" s="25"/>
      <c r="RAY2317" s="25"/>
      <c r="RAZ2317" s="25"/>
      <c r="RBA2317" s="25"/>
      <c r="RBB2317" s="25"/>
      <c r="RBC2317" s="25"/>
      <c r="RBD2317" s="29"/>
      <c r="RBE2317" s="24"/>
      <c r="RBF2317" s="25"/>
      <c r="RBG2317" s="25"/>
      <c r="RBH2317" s="25"/>
      <c r="RBI2317" s="25"/>
      <c r="RBJ2317" s="25"/>
      <c r="RBK2317" s="25"/>
      <c r="RBL2317" s="29"/>
      <c r="RBM2317" s="24"/>
      <c r="RBN2317" s="25"/>
      <c r="RBO2317" s="25"/>
      <c r="RBP2317" s="25"/>
      <c r="RBQ2317" s="25"/>
      <c r="RBR2317" s="25"/>
      <c r="RBS2317" s="25"/>
      <c r="RBT2317" s="29"/>
      <c r="RBU2317" s="24"/>
      <c r="RBV2317" s="25"/>
      <c r="RBW2317" s="25"/>
      <c r="RBX2317" s="25"/>
      <c r="RBY2317" s="25"/>
      <c r="RBZ2317" s="25"/>
      <c r="RCA2317" s="25"/>
      <c r="RCB2317" s="29"/>
      <c r="RCC2317" s="24"/>
      <c r="RCD2317" s="25"/>
      <c r="RCE2317" s="25"/>
      <c r="RCF2317" s="25"/>
      <c r="RCG2317" s="25"/>
      <c r="RCH2317" s="25"/>
      <c r="RCI2317" s="25"/>
      <c r="RCJ2317" s="29"/>
      <c r="RCK2317" s="24"/>
      <c r="RCL2317" s="25"/>
      <c r="RCM2317" s="25"/>
      <c r="RCN2317" s="25"/>
      <c r="RCO2317" s="25"/>
      <c r="RCP2317" s="25"/>
      <c r="RCQ2317" s="25"/>
      <c r="RCR2317" s="29"/>
      <c r="RCS2317" s="24"/>
      <c r="RCT2317" s="25"/>
      <c r="RCU2317" s="25"/>
      <c r="RCV2317" s="25"/>
      <c r="RCW2317" s="25"/>
      <c r="RCX2317" s="25"/>
      <c r="RCY2317" s="25"/>
      <c r="RCZ2317" s="29"/>
      <c r="RDA2317" s="24"/>
      <c r="RDB2317" s="25"/>
      <c r="RDC2317" s="25"/>
      <c r="RDD2317" s="25"/>
      <c r="RDE2317" s="25"/>
      <c r="RDF2317" s="25"/>
      <c r="RDG2317" s="25"/>
      <c r="RDH2317" s="29"/>
      <c r="RDI2317" s="24"/>
      <c r="RDJ2317" s="25"/>
      <c r="RDK2317" s="25"/>
      <c r="RDL2317" s="25"/>
      <c r="RDM2317" s="25"/>
      <c r="RDN2317" s="25"/>
      <c r="RDO2317" s="25"/>
      <c r="RDP2317" s="29"/>
      <c r="RDQ2317" s="24"/>
      <c r="RDR2317" s="25"/>
      <c r="RDS2317" s="25"/>
      <c r="RDT2317" s="25"/>
      <c r="RDU2317" s="25"/>
      <c r="RDV2317" s="25"/>
      <c r="RDW2317" s="25"/>
      <c r="RDX2317" s="29"/>
      <c r="RDY2317" s="24"/>
      <c r="RDZ2317" s="25"/>
      <c r="REA2317" s="25"/>
      <c r="REB2317" s="25"/>
      <c r="REC2317" s="25"/>
      <c r="RED2317" s="25"/>
      <c r="REE2317" s="25"/>
      <c r="REF2317" s="29"/>
      <c r="REG2317" s="24"/>
      <c r="REH2317" s="25"/>
      <c r="REI2317" s="25"/>
      <c r="REJ2317" s="25"/>
      <c r="REK2317" s="25"/>
      <c r="REL2317" s="25"/>
      <c r="REM2317" s="25"/>
      <c r="REN2317" s="29"/>
      <c r="REO2317" s="24"/>
      <c r="REP2317" s="25"/>
      <c r="REQ2317" s="25"/>
      <c r="RER2317" s="25"/>
      <c r="RES2317" s="25"/>
      <c r="RET2317" s="25"/>
      <c r="REU2317" s="25"/>
      <c r="REV2317" s="29"/>
      <c r="REW2317" s="24"/>
      <c r="REX2317" s="25"/>
      <c r="REY2317" s="25"/>
      <c r="REZ2317" s="25"/>
      <c r="RFA2317" s="25"/>
      <c r="RFB2317" s="25"/>
      <c r="RFC2317" s="25"/>
      <c r="RFD2317" s="29"/>
      <c r="RFE2317" s="24"/>
      <c r="RFF2317" s="25"/>
      <c r="RFG2317" s="25"/>
      <c r="RFH2317" s="25"/>
      <c r="RFI2317" s="25"/>
      <c r="RFJ2317" s="25"/>
      <c r="RFK2317" s="25"/>
      <c r="RFL2317" s="29"/>
      <c r="RFM2317" s="24"/>
      <c r="RFN2317" s="25"/>
      <c r="RFO2317" s="25"/>
      <c r="RFP2317" s="25"/>
      <c r="RFQ2317" s="25"/>
      <c r="RFR2317" s="25"/>
      <c r="RFS2317" s="25"/>
      <c r="RFT2317" s="29"/>
      <c r="RFU2317" s="24"/>
      <c r="RFV2317" s="25"/>
      <c r="RFW2317" s="25"/>
      <c r="RFX2317" s="25"/>
      <c r="RFY2317" s="25"/>
      <c r="RFZ2317" s="25"/>
      <c r="RGA2317" s="25"/>
      <c r="RGB2317" s="29"/>
      <c r="RGC2317" s="24"/>
      <c r="RGD2317" s="25"/>
      <c r="RGE2317" s="25"/>
      <c r="RGF2317" s="25"/>
      <c r="RGG2317" s="25"/>
      <c r="RGH2317" s="25"/>
      <c r="RGI2317" s="25"/>
      <c r="RGJ2317" s="29"/>
      <c r="RGK2317" s="24"/>
      <c r="RGL2317" s="25"/>
      <c r="RGM2317" s="25"/>
      <c r="RGN2317" s="25"/>
      <c r="RGO2317" s="25"/>
      <c r="RGP2317" s="25"/>
      <c r="RGQ2317" s="25"/>
      <c r="RGR2317" s="29"/>
      <c r="RGS2317" s="24"/>
      <c r="RGT2317" s="25"/>
      <c r="RGU2317" s="25"/>
      <c r="RGV2317" s="25"/>
      <c r="RGW2317" s="25"/>
      <c r="RGX2317" s="25"/>
      <c r="RGY2317" s="25"/>
      <c r="RGZ2317" s="29"/>
      <c r="RHA2317" s="24"/>
      <c r="RHB2317" s="25"/>
      <c r="RHC2317" s="25"/>
      <c r="RHD2317" s="25"/>
      <c r="RHE2317" s="25"/>
      <c r="RHF2317" s="25"/>
      <c r="RHG2317" s="25"/>
      <c r="RHH2317" s="29"/>
      <c r="RHI2317" s="24"/>
      <c r="RHJ2317" s="25"/>
      <c r="RHK2317" s="25"/>
      <c r="RHL2317" s="25"/>
      <c r="RHM2317" s="25"/>
      <c r="RHN2317" s="25"/>
      <c r="RHO2317" s="25"/>
      <c r="RHP2317" s="29"/>
      <c r="RHQ2317" s="24"/>
      <c r="RHR2317" s="25"/>
      <c r="RHS2317" s="25"/>
      <c r="RHT2317" s="25"/>
      <c r="RHU2317" s="25"/>
      <c r="RHV2317" s="25"/>
      <c r="RHW2317" s="25"/>
      <c r="RHX2317" s="29"/>
      <c r="RHY2317" s="24"/>
      <c r="RHZ2317" s="25"/>
      <c r="RIA2317" s="25"/>
      <c r="RIB2317" s="25"/>
      <c r="RIC2317" s="25"/>
      <c r="RID2317" s="25"/>
      <c r="RIE2317" s="25"/>
      <c r="RIF2317" s="29"/>
      <c r="RIG2317" s="24"/>
      <c r="RIH2317" s="25"/>
      <c r="RII2317" s="25"/>
      <c r="RIJ2317" s="25"/>
      <c r="RIK2317" s="25"/>
      <c r="RIL2317" s="25"/>
      <c r="RIM2317" s="25"/>
      <c r="RIN2317" s="29"/>
      <c r="RIO2317" s="24"/>
      <c r="RIP2317" s="25"/>
      <c r="RIQ2317" s="25"/>
      <c r="RIR2317" s="25"/>
      <c r="RIS2317" s="25"/>
      <c r="RIT2317" s="25"/>
      <c r="RIU2317" s="25"/>
      <c r="RIV2317" s="29"/>
      <c r="RIW2317" s="24"/>
      <c r="RIX2317" s="25"/>
      <c r="RIY2317" s="25"/>
      <c r="RIZ2317" s="25"/>
      <c r="RJA2317" s="25"/>
      <c r="RJB2317" s="25"/>
      <c r="RJC2317" s="25"/>
      <c r="RJD2317" s="29"/>
      <c r="RJE2317" s="24"/>
      <c r="RJF2317" s="25"/>
      <c r="RJG2317" s="25"/>
      <c r="RJH2317" s="25"/>
      <c r="RJI2317" s="25"/>
      <c r="RJJ2317" s="25"/>
      <c r="RJK2317" s="25"/>
      <c r="RJL2317" s="29"/>
      <c r="RJM2317" s="24"/>
      <c r="RJN2317" s="25"/>
      <c r="RJO2317" s="25"/>
      <c r="RJP2317" s="25"/>
      <c r="RJQ2317" s="25"/>
      <c r="RJR2317" s="25"/>
      <c r="RJS2317" s="25"/>
      <c r="RJT2317" s="29"/>
      <c r="RJU2317" s="24"/>
      <c r="RJV2317" s="25"/>
      <c r="RJW2317" s="25"/>
      <c r="RJX2317" s="25"/>
      <c r="RJY2317" s="25"/>
      <c r="RJZ2317" s="25"/>
      <c r="RKA2317" s="25"/>
      <c r="RKB2317" s="29"/>
      <c r="RKC2317" s="24"/>
      <c r="RKD2317" s="25"/>
      <c r="RKE2317" s="25"/>
      <c r="RKF2317" s="25"/>
      <c r="RKG2317" s="25"/>
      <c r="RKH2317" s="25"/>
      <c r="RKI2317" s="25"/>
      <c r="RKJ2317" s="29"/>
      <c r="RKK2317" s="24"/>
      <c r="RKL2317" s="25"/>
      <c r="RKM2317" s="25"/>
      <c r="RKN2317" s="25"/>
      <c r="RKO2317" s="25"/>
      <c r="RKP2317" s="25"/>
      <c r="RKQ2317" s="25"/>
      <c r="RKR2317" s="29"/>
      <c r="RKS2317" s="24"/>
      <c r="RKT2317" s="25"/>
      <c r="RKU2317" s="25"/>
      <c r="RKV2317" s="25"/>
      <c r="RKW2317" s="25"/>
      <c r="RKX2317" s="25"/>
      <c r="RKY2317" s="25"/>
      <c r="RKZ2317" s="29"/>
      <c r="RLA2317" s="24"/>
      <c r="RLB2317" s="25"/>
      <c r="RLC2317" s="25"/>
      <c r="RLD2317" s="25"/>
      <c r="RLE2317" s="25"/>
      <c r="RLF2317" s="25"/>
      <c r="RLG2317" s="25"/>
      <c r="RLH2317" s="29"/>
      <c r="RLI2317" s="24"/>
      <c r="RLJ2317" s="25"/>
      <c r="RLK2317" s="25"/>
      <c r="RLL2317" s="25"/>
      <c r="RLM2317" s="25"/>
      <c r="RLN2317" s="25"/>
      <c r="RLO2317" s="25"/>
      <c r="RLP2317" s="29"/>
      <c r="RLQ2317" s="24"/>
      <c r="RLR2317" s="25"/>
      <c r="RLS2317" s="25"/>
      <c r="RLT2317" s="25"/>
      <c r="RLU2317" s="25"/>
      <c r="RLV2317" s="25"/>
      <c r="RLW2317" s="25"/>
      <c r="RLX2317" s="29"/>
      <c r="RLY2317" s="24"/>
      <c r="RLZ2317" s="25"/>
      <c r="RMA2317" s="25"/>
      <c r="RMB2317" s="25"/>
      <c r="RMC2317" s="25"/>
      <c r="RMD2317" s="25"/>
      <c r="RME2317" s="25"/>
      <c r="RMF2317" s="29"/>
      <c r="RMG2317" s="24"/>
      <c r="RMH2317" s="25"/>
      <c r="RMI2317" s="25"/>
      <c r="RMJ2317" s="25"/>
      <c r="RMK2317" s="25"/>
      <c r="RML2317" s="25"/>
      <c r="RMM2317" s="25"/>
      <c r="RMN2317" s="29"/>
      <c r="RMO2317" s="24"/>
      <c r="RMP2317" s="25"/>
      <c r="RMQ2317" s="25"/>
      <c r="RMR2317" s="25"/>
      <c r="RMS2317" s="25"/>
      <c r="RMT2317" s="25"/>
      <c r="RMU2317" s="25"/>
      <c r="RMV2317" s="29"/>
      <c r="RMW2317" s="24"/>
      <c r="RMX2317" s="25"/>
      <c r="RMY2317" s="25"/>
      <c r="RMZ2317" s="25"/>
      <c r="RNA2317" s="25"/>
      <c r="RNB2317" s="25"/>
      <c r="RNC2317" s="25"/>
      <c r="RND2317" s="29"/>
      <c r="RNE2317" s="24"/>
      <c r="RNF2317" s="25"/>
      <c r="RNG2317" s="25"/>
      <c r="RNH2317" s="25"/>
      <c r="RNI2317" s="25"/>
      <c r="RNJ2317" s="25"/>
      <c r="RNK2317" s="25"/>
      <c r="RNL2317" s="29"/>
      <c r="RNM2317" s="24"/>
      <c r="RNN2317" s="25"/>
      <c r="RNO2317" s="25"/>
      <c r="RNP2317" s="25"/>
      <c r="RNQ2317" s="25"/>
      <c r="RNR2317" s="25"/>
      <c r="RNS2317" s="25"/>
      <c r="RNT2317" s="29"/>
      <c r="RNU2317" s="24"/>
      <c r="RNV2317" s="25"/>
      <c r="RNW2317" s="25"/>
      <c r="RNX2317" s="25"/>
      <c r="RNY2317" s="25"/>
      <c r="RNZ2317" s="25"/>
      <c r="ROA2317" s="25"/>
      <c r="ROB2317" s="29"/>
      <c r="ROC2317" s="24"/>
      <c r="ROD2317" s="25"/>
      <c r="ROE2317" s="25"/>
      <c r="ROF2317" s="25"/>
      <c r="ROG2317" s="25"/>
      <c r="ROH2317" s="25"/>
      <c r="ROI2317" s="25"/>
      <c r="ROJ2317" s="29"/>
      <c r="ROK2317" s="24"/>
      <c r="ROL2317" s="25"/>
      <c r="ROM2317" s="25"/>
      <c r="RON2317" s="25"/>
      <c r="ROO2317" s="25"/>
      <c r="ROP2317" s="25"/>
      <c r="ROQ2317" s="25"/>
      <c r="ROR2317" s="29"/>
      <c r="ROS2317" s="24"/>
      <c r="ROT2317" s="25"/>
      <c r="ROU2317" s="25"/>
      <c r="ROV2317" s="25"/>
      <c r="ROW2317" s="25"/>
      <c r="ROX2317" s="25"/>
      <c r="ROY2317" s="25"/>
      <c r="ROZ2317" s="29"/>
      <c r="RPA2317" s="24"/>
      <c r="RPB2317" s="25"/>
      <c r="RPC2317" s="25"/>
      <c r="RPD2317" s="25"/>
      <c r="RPE2317" s="25"/>
      <c r="RPF2317" s="25"/>
      <c r="RPG2317" s="25"/>
      <c r="RPH2317" s="29"/>
      <c r="RPI2317" s="24"/>
      <c r="RPJ2317" s="25"/>
      <c r="RPK2317" s="25"/>
      <c r="RPL2317" s="25"/>
      <c r="RPM2317" s="25"/>
      <c r="RPN2317" s="25"/>
      <c r="RPO2317" s="25"/>
      <c r="RPP2317" s="29"/>
      <c r="RPQ2317" s="24"/>
      <c r="RPR2317" s="25"/>
      <c r="RPS2317" s="25"/>
      <c r="RPT2317" s="25"/>
      <c r="RPU2317" s="25"/>
      <c r="RPV2317" s="25"/>
      <c r="RPW2317" s="25"/>
      <c r="RPX2317" s="29"/>
      <c r="RPY2317" s="24"/>
      <c r="RPZ2317" s="25"/>
      <c r="RQA2317" s="25"/>
      <c r="RQB2317" s="25"/>
      <c r="RQC2317" s="25"/>
      <c r="RQD2317" s="25"/>
      <c r="RQE2317" s="25"/>
      <c r="RQF2317" s="29"/>
      <c r="RQG2317" s="24"/>
      <c r="RQH2317" s="25"/>
      <c r="RQI2317" s="25"/>
      <c r="RQJ2317" s="25"/>
      <c r="RQK2317" s="25"/>
      <c r="RQL2317" s="25"/>
      <c r="RQM2317" s="25"/>
      <c r="RQN2317" s="29"/>
      <c r="RQO2317" s="24"/>
      <c r="RQP2317" s="25"/>
      <c r="RQQ2317" s="25"/>
      <c r="RQR2317" s="25"/>
      <c r="RQS2317" s="25"/>
      <c r="RQT2317" s="25"/>
      <c r="RQU2317" s="25"/>
      <c r="RQV2317" s="29"/>
      <c r="RQW2317" s="24"/>
      <c r="RQX2317" s="25"/>
      <c r="RQY2317" s="25"/>
      <c r="RQZ2317" s="25"/>
      <c r="RRA2317" s="25"/>
      <c r="RRB2317" s="25"/>
      <c r="RRC2317" s="25"/>
      <c r="RRD2317" s="29"/>
      <c r="RRE2317" s="24"/>
      <c r="RRF2317" s="25"/>
      <c r="RRG2317" s="25"/>
      <c r="RRH2317" s="25"/>
      <c r="RRI2317" s="25"/>
      <c r="RRJ2317" s="25"/>
      <c r="RRK2317" s="25"/>
      <c r="RRL2317" s="29"/>
      <c r="RRM2317" s="24"/>
      <c r="RRN2317" s="25"/>
      <c r="RRO2317" s="25"/>
      <c r="RRP2317" s="25"/>
      <c r="RRQ2317" s="25"/>
      <c r="RRR2317" s="25"/>
      <c r="RRS2317" s="25"/>
      <c r="RRT2317" s="29"/>
      <c r="RRU2317" s="24"/>
      <c r="RRV2317" s="25"/>
      <c r="RRW2317" s="25"/>
      <c r="RRX2317" s="25"/>
      <c r="RRY2317" s="25"/>
      <c r="RRZ2317" s="25"/>
      <c r="RSA2317" s="25"/>
      <c r="RSB2317" s="29"/>
      <c r="RSC2317" s="24"/>
      <c r="RSD2317" s="25"/>
      <c r="RSE2317" s="25"/>
      <c r="RSF2317" s="25"/>
      <c r="RSG2317" s="25"/>
      <c r="RSH2317" s="25"/>
      <c r="RSI2317" s="25"/>
      <c r="RSJ2317" s="29"/>
      <c r="RSK2317" s="24"/>
      <c r="RSL2317" s="25"/>
      <c r="RSM2317" s="25"/>
      <c r="RSN2317" s="25"/>
      <c r="RSO2317" s="25"/>
      <c r="RSP2317" s="25"/>
      <c r="RSQ2317" s="25"/>
      <c r="RSR2317" s="29"/>
      <c r="RSS2317" s="24"/>
      <c r="RST2317" s="25"/>
      <c r="RSU2317" s="25"/>
      <c r="RSV2317" s="25"/>
      <c r="RSW2317" s="25"/>
      <c r="RSX2317" s="25"/>
      <c r="RSY2317" s="25"/>
      <c r="RSZ2317" s="29"/>
      <c r="RTA2317" s="24"/>
      <c r="RTB2317" s="25"/>
      <c r="RTC2317" s="25"/>
      <c r="RTD2317" s="25"/>
      <c r="RTE2317" s="25"/>
      <c r="RTF2317" s="25"/>
      <c r="RTG2317" s="25"/>
      <c r="RTH2317" s="29"/>
      <c r="RTI2317" s="24"/>
      <c r="RTJ2317" s="25"/>
      <c r="RTK2317" s="25"/>
      <c r="RTL2317" s="25"/>
      <c r="RTM2317" s="25"/>
      <c r="RTN2317" s="25"/>
      <c r="RTO2317" s="25"/>
      <c r="RTP2317" s="29"/>
      <c r="RTQ2317" s="24"/>
      <c r="RTR2317" s="25"/>
      <c r="RTS2317" s="25"/>
      <c r="RTT2317" s="25"/>
      <c r="RTU2317" s="25"/>
      <c r="RTV2317" s="25"/>
      <c r="RTW2317" s="25"/>
      <c r="RTX2317" s="29"/>
      <c r="RTY2317" s="24"/>
      <c r="RTZ2317" s="25"/>
      <c r="RUA2317" s="25"/>
      <c r="RUB2317" s="25"/>
      <c r="RUC2317" s="25"/>
      <c r="RUD2317" s="25"/>
      <c r="RUE2317" s="25"/>
      <c r="RUF2317" s="29"/>
      <c r="RUG2317" s="24"/>
      <c r="RUH2317" s="25"/>
      <c r="RUI2317" s="25"/>
      <c r="RUJ2317" s="25"/>
      <c r="RUK2317" s="25"/>
      <c r="RUL2317" s="25"/>
      <c r="RUM2317" s="25"/>
      <c r="RUN2317" s="29"/>
      <c r="RUO2317" s="24"/>
      <c r="RUP2317" s="25"/>
      <c r="RUQ2317" s="25"/>
      <c r="RUR2317" s="25"/>
      <c r="RUS2317" s="25"/>
      <c r="RUT2317" s="25"/>
      <c r="RUU2317" s="25"/>
      <c r="RUV2317" s="29"/>
      <c r="RUW2317" s="24"/>
      <c r="RUX2317" s="25"/>
      <c r="RUY2317" s="25"/>
      <c r="RUZ2317" s="25"/>
      <c r="RVA2317" s="25"/>
      <c r="RVB2317" s="25"/>
      <c r="RVC2317" s="25"/>
      <c r="RVD2317" s="29"/>
      <c r="RVE2317" s="24"/>
      <c r="RVF2317" s="25"/>
      <c r="RVG2317" s="25"/>
      <c r="RVH2317" s="25"/>
      <c r="RVI2317" s="25"/>
      <c r="RVJ2317" s="25"/>
      <c r="RVK2317" s="25"/>
      <c r="RVL2317" s="29"/>
      <c r="RVM2317" s="24"/>
      <c r="RVN2317" s="25"/>
      <c r="RVO2317" s="25"/>
      <c r="RVP2317" s="25"/>
      <c r="RVQ2317" s="25"/>
      <c r="RVR2317" s="25"/>
      <c r="RVS2317" s="25"/>
      <c r="RVT2317" s="29"/>
      <c r="RVU2317" s="24"/>
      <c r="RVV2317" s="25"/>
      <c r="RVW2317" s="25"/>
      <c r="RVX2317" s="25"/>
      <c r="RVY2317" s="25"/>
      <c r="RVZ2317" s="25"/>
      <c r="RWA2317" s="25"/>
      <c r="RWB2317" s="29"/>
      <c r="RWC2317" s="24"/>
      <c r="RWD2317" s="25"/>
      <c r="RWE2317" s="25"/>
      <c r="RWF2317" s="25"/>
      <c r="RWG2317" s="25"/>
      <c r="RWH2317" s="25"/>
      <c r="RWI2317" s="25"/>
      <c r="RWJ2317" s="29"/>
      <c r="RWK2317" s="24"/>
      <c r="RWL2317" s="25"/>
      <c r="RWM2317" s="25"/>
      <c r="RWN2317" s="25"/>
      <c r="RWO2317" s="25"/>
      <c r="RWP2317" s="25"/>
      <c r="RWQ2317" s="25"/>
      <c r="RWR2317" s="29"/>
      <c r="RWS2317" s="24"/>
      <c r="RWT2317" s="25"/>
      <c r="RWU2317" s="25"/>
      <c r="RWV2317" s="25"/>
      <c r="RWW2317" s="25"/>
      <c r="RWX2317" s="25"/>
      <c r="RWY2317" s="25"/>
      <c r="RWZ2317" s="29"/>
      <c r="RXA2317" s="24"/>
      <c r="RXB2317" s="25"/>
      <c r="RXC2317" s="25"/>
      <c r="RXD2317" s="25"/>
      <c r="RXE2317" s="25"/>
      <c r="RXF2317" s="25"/>
      <c r="RXG2317" s="25"/>
      <c r="RXH2317" s="29"/>
      <c r="RXI2317" s="24"/>
      <c r="RXJ2317" s="25"/>
      <c r="RXK2317" s="25"/>
      <c r="RXL2317" s="25"/>
      <c r="RXM2317" s="25"/>
      <c r="RXN2317" s="25"/>
      <c r="RXO2317" s="25"/>
      <c r="RXP2317" s="29"/>
      <c r="RXQ2317" s="24"/>
      <c r="RXR2317" s="25"/>
      <c r="RXS2317" s="25"/>
      <c r="RXT2317" s="25"/>
      <c r="RXU2317" s="25"/>
      <c r="RXV2317" s="25"/>
      <c r="RXW2317" s="25"/>
      <c r="RXX2317" s="29"/>
      <c r="RXY2317" s="24"/>
      <c r="RXZ2317" s="25"/>
      <c r="RYA2317" s="25"/>
      <c r="RYB2317" s="25"/>
      <c r="RYC2317" s="25"/>
      <c r="RYD2317" s="25"/>
      <c r="RYE2317" s="25"/>
      <c r="RYF2317" s="29"/>
      <c r="RYG2317" s="24"/>
      <c r="RYH2317" s="25"/>
      <c r="RYI2317" s="25"/>
      <c r="RYJ2317" s="25"/>
      <c r="RYK2317" s="25"/>
      <c r="RYL2317" s="25"/>
      <c r="RYM2317" s="25"/>
      <c r="RYN2317" s="29"/>
      <c r="RYO2317" s="24"/>
      <c r="RYP2317" s="25"/>
      <c r="RYQ2317" s="25"/>
      <c r="RYR2317" s="25"/>
      <c r="RYS2317" s="25"/>
      <c r="RYT2317" s="25"/>
      <c r="RYU2317" s="25"/>
      <c r="RYV2317" s="29"/>
      <c r="RYW2317" s="24"/>
      <c r="RYX2317" s="25"/>
      <c r="RYY2317" s="25"/>
      <c r="RYZ2317" s="25"/>
      <c r="RZA2317" s="25"/>
      <c r="RZB2317" s="25"/>
      <c r="RZC2317" s="25"/>
      <c r="RZD2317" s="29"/>
      <c r="RZE2317" s="24"/>
      <c r="RZF2317" s="25"/>
      <c r="RZG2317" s="25"/>
      <c r="RZH2317" s="25"/>
      <c r="RZI2317" s="25"/>
      <c r="RZJ2317" s="25"/>
      <c r="RZK2317" s="25"/>
      <c r="RZL2317" s="29"/>
      <c r="RZM2317" s="24"/>
      <c r="RZN2317" s="25"/>
      <c r="RZO2317" s="25"/>
      <c r="RZP2317" s="25"/>
      <c r="RZQ2317" s="25"/>
      <c r="RZR2317" s="25"/>
      <c r="RZS2317" s="25"/>
      <c r="RZT2317" s="29"/>
      <c r="RZU2317" s="24"/>
      <c r="RZV2317" s="25"/>
      <c r="RZW2317" s="25"/>
      <c r="RZX2317" s="25"/>
      <c r="RZY2317" s="25"/>
      <c r="RZZ2317" s="25"/>
      <c r="SAA2317" s="25"/>
      <c r="SAB2317" s="29"/>
      <c r="SAC2317" s="24"/>
      <c r="SAD2317" s="25"/>
      <c r="SAE2317" s="25"/>
      <c r="SAF2317" s="25"/>
      <c r="SAG2317" s="25"/>
      <c r="SAH2317" s="25"/>
      <c r="SAI2317" s="25"/>
      <c r="SAJ2317" s="29"/>
      <c r="SAK2317" s="24"/>
      <c r="SAL2317" s="25"/>
      <c r="SAM2317" s="25"/>
      <c r="SAN2317" s="25"/>
      <c r="SAO2317" s="25"/>
      <c r="SAP2317" s="25"/>
      <c r="SAQ2317" s="25"/>
      <c r="SAR2317" s="29"/>
      <c r="SAS2317" s="24"/>
      <c r="SAT2317" s="25"/>
      <c r="SAU2317" s="25"/>
      <c r="SAV2317" s="25"/>
      <c r="SAW2317" s="25"/>
      <c r="SAX2317" s="25"/>
      <c r="SAY2317" s="25"/>
      <c r="SAZ2317" s="29"/>
      <c r="SBA2317" s="24"/>
      <c r="SBB2317" s="25"/>
      <c r="SBC2317" s="25"/>
      <c r="SBD2317" s="25"/>
      <c r="SBE2317" s="25"/>
      <c r="SBF2317" s="25"/>
      <c r="SBG2317" s="25"/>
      <c r="SBH2317" s="29"/>
      <c r="SBI2317" s="24"/>
      <c r="SBJ2317" s="25"/>
      <c r="SBK2317" s="25"/>
      <c r="SBL2317" s="25"/>
      <c r="SBM2317" s="25"/>
      <c r="SBN2317" s="25"/>
      <c r="SBO2317" s="25"/>
      <c r="SBP2317" s="29"/>
      <c r="SBQ2317" s="24"/>
      <c r="SBR2317" s="25"/>
      <c r="SBS2317" s="25"/>
      <c r="SBT2317" s="25"/>
      <c r="SBU2317" s="25"/>
      <c r="SBV2317" s="25"/>
      <c r="SBW2317" s="25"/>
      <c r="SBX2317" s="29"/>
      <c r="SBY2317" s="24"/>
      <c r="SBZ2317" s="25"/>
      <c r="SCA2317" s="25"/>
      <c r="SCB2317" s="25"/>
      <c r="SCC2317" s="25"/>
      <c r="SCD2317" s="25"/>
      <c r="SCE2317" s="25"/>
      <c r="SCF2317" s="29"/>
      <c r="SCG2317" s="24"/>
      <c r="SCH2317" s="25"/>
      <c r="SCI2317" s="25"/>
      <c r="SCJ2317" s="25"/>
      <c r="SCK2317" s="25"/>
      <c r="SCL2317" s="25"/>
      <c r="SCM2317" s="25"/>
      <c r="SCN2317" s="29"/>
      <c r="SCO2317" s="24"/>
      <c r="SCP2317" s="25"/>
      <c r="SCQ2317" s="25"/>
      <c r="SCR2317" s="25"/>
      <c r="SCS2317" s="25"/>
      <c r="SCT2317" s="25"/>
      <c r="SCU2317" s="25"/>
      <c r="SCV2317" s="29"/>
      <c r="SCW2317" s="24"/>
      <c r="SCX2317" s="25"/>
      <c r="SCY2317" s="25"/>
      <c r="SCZ2317" s="25"/>
      <c r="SDA2317" s="25"/>
      <c r="SDB2317" s="25"/>
      <c r="SDC2317" s="25"/>
      <c r="SDD2317" s="29"/>
      <c r="SDE2317" s="24"/>
      <c r="SDF2317" s="25"/>
      <c r="SDG2317" s="25"/>
      <c r="SDH2317" s="25"/>
      <c r="SDI2317" s="25"/>
      <c r="SDJ2317" s="25"/>
      <c r="SDK2317" s="25"/>
      <c r="SDL2317" s="29"/>
      <c r="SDM2317" s="24"/>
      <c r="SDN2317" s="25"/>
      <c r="SDO2317" s="25"/>
      <c r="SDP2317" s="25"/>
      <c r="SDQ2317" s="25"/>
      <c r="SDR2317" s="25"/>
      <c r="SDS2317" s="25"/>
      <c r="SDT2317" s="29"/>
      <c r="SDU2317" s="24"/>
      <c r="SDV2317" s="25"/>
      <c r="SDW2317" s="25"/>
      <c r="SDX2317" s="25"/>
      <c r="SDY2317" s="25"/>
      <c r="SDZ2317" s="25"/>
      <c r="SEA2317" s="25"/>
      <c r="SEB2317" s="29"/>
      <c r="SEC2317" s="24"/>
      <c r="SED2317" s="25"/>
      <c r="SEE2317" s="25"/>
      <c r="SEF2317" s="25"/>
      <c r="SEG2317" s="25"/>
      <c r="SEH2317" s="25"/>
      <c r="SEI2317" s="25"/>
      <c r="SEJ2317" s="29"/>
      <c r="SEK2317" s="24"/>
      <c r="SEL2317" s="25"/>
      <c r="SEM2317" s="25"/>
      <c r="SEN2317" s="25"/>
      <c r="SEO2317" s="25"/>
      <c r="SEP2317" s="25"/>
      <c r="SEQ2317" s="25"/>
      <c r="SER2317" s="29"/>
      <c r="SES2317" s="24"/>
      <c r="SET2317" s="25"/>
      <c r="SEU2317" s="25"/>
      <c r="SEV2317" s="25"/>
      <c r="SEW2317" s="25"/>
      <c r="SEX2317" s="25"/>
      <c r="SEY2317" s="25"/>
      <c r="SEZ2317" s="29"/>
      <c r="SFA2317" s="24"/>
      <c r="SFB2317" s="25"/>
      <c r="SFC2317" s="25"/>
      <c r="SFD2317" s="25"/>
      <c r="SFE2317" s="25"/>
      <c r="SFF2317" s="25"/>
      <c r="SFG2317" s="25"/>
      <c r="SFH2317" s="29"/>
      <c r="SFI2317" s="24"/>
      <c r="SFJ2317" s="25"/>
      <c r="SFK2317" s="25"/>
      <c r="SFL2317" s="25"/>
      <c r="SFM2317" s="25"/>
      <c r="SFN2317" s="25"/>
      <c r="SFO2317" s="25"/>
      <c r="SFP2317" s="29"/>
      <c r="SFQ2317" s="24"/>
      <c r="SFR2317" s="25"/>
      <c r="SFS2317" s="25"/>
      <c r="SFT2317" s="25"/>
      <c r="SFU2317" s="25"/>
      <c r="SFV2317" s="25"/>
      <c r="SFW2317" s="25"/>
      <c r="SFX2317" s="29"/>
      <c r="SFY2317" s="24"/>
      <c r="SFZ2317" s="25"/>
      <c r="SGA2317" s="25"/>
      <c r="SGB2317" s="25"/>
      <c r="SGC2317" s="25"/>
      <c r="SGD2317" s="25"/>
      <c r="SGE2317" s="25"/>
      <c r="SGF2317" s="29"/>
      <c r="SGG2317" s="24"/>
      <c r="SGH2317" s="25"/>
      <c r="SGI2317" s="25"/>
      <c r="SGJ2317" s="25"/>
      <c r="SGK2317" s="25"/>
      <c r="SGL2317" s="25"/>
      <c r="SGM2317" s="25"/>
      <c r="SGN2317" s="29"/>
      <c r="SGO2317" s="24"/>
      <c r="SGP2317" s="25"/>
      <c r="SGQ2317" s="25"/>
      <c r="SGR2317" s="25"/>
      <c r="SGS2317" s="25"/>
      <c r="SGT2317" s="25"/>
      <c r="SGU2317" s="25"/>
      <c r="SGV2317" s="29"/>
      <c r="SGW2317" s="24"/>
      <c r="SGX2317" s="25"/>
      <c r="SGY2317" s="25"/>
      <c r="SGZ2317" s="25"/>
      <c r="SHA2317" s="25"/>
      <c r="SHB2317" s="25"/>
      <c r="SHC2317" s="25"/>
      <c r="SHD2317" s="29"/>
      <c r="SHE2317" s="24"/>
      <c r="SHF2317" s="25"/>
      <c r="SHG2317" s="25"/>
      <c r="SHH2317" s="25"/>
      <c r="SHI2317" s="25"/>
      <c r="SHJ2317" s="25"/>
      <c r="SHK2317" s="25"/>
      <c r="SHL2317" s="29"/>
      <c r="SHM2317" s="24"/>
      <c r="SHN2317" s="25"/>
      <c r="SHO2317" s="25"/>
      <c r="SHP2317" s="25"/>
      <c r="SHQ2317" s="25"/>
      <c r="SHR2317" s="25"/>
      <c r="SHS2317" s="25"/>
      <c r="SHT2317" s="29"/>
      <c r="SHU2317" s="24"/>
      <c r="SHV2317" s="25"/>
      <c r="SHW2317" s="25"/>
      <c r="SHX2317" s="25"/>
      <c r="SHY2317" s="25"/>
      <c r="SHZ2317" s="25"/>
      <c r="SIA2317" s="25"/>
      <c r="SIB2317" s="29"/>
      <c r="SIC2317" s="24"/>
      <c r="SID2317" s="25"/>
      <c r="SIE2317" s="25"/>
      <c r="SIF2317" s="25"/>
      <c r="SIG2317" s="25"/>
      <c r="SIH2317" s="25"/>
      <c r="SII2317" s="25"/>
      <c r="SIJ2317" s="29"/>
      <c r="SIK2317" s="24"/>
      <c r="SIL2317" s="25"/>
      <c r="SIM2317" s="25"/>
      <c r="SIN2317" s="25"/>
      <c r="SIO2317" s="25"/>
      <c r="SIP2317" s="25"/>
      <c r="SIQ2317" s="25"/>
      <c r="SIR2317" s="29"/>
      <c r="SIS2317" s="24"/>
      <c r="SIT2317" s="25"/>
      <c r="SIU2317" s="25"/>
      <c r="SIV2317" s="25"/>
      <c r="SIW2317" s="25"/>
      <c r="SIX2317" s="25"/>
      <c r="SIY2317" s="25"/>
      <c r="SIZ2317" s="29"/>
      <c r="SJA2317" s="24"/>
      <c r="SJB2317" s="25"/>
      <c r="SJC2317" s="25"/>
      <c r="SJD2317" s="25"/>
      <c r="SJE2317" s="25"/>
      <c r="SJF2317" s="25"/>
      <c r="SJG2317" s="25"/>
      <c r="SJH2317" s="29"/>
      <c r="SJI2317" s="24"/>
      <c r="SJJ2317" s="25"/>
      <c r="SJK2317" s="25"/>
      <c r="SJL2317" s="25"/>
      <c r="SJM2317" s="25"/>
      <c r="SJN2317" s="25"/>
      <c r="SJO2317" s="25"/>
      <c r="SJP2317" s="29"/>
      <c r="SJQ2317" s="24"/>
      <c r="SJR2317" s="25"/>
      <c r="SJS2317" s="25"/>
      <c r="SJT2317" s="25"/>
      <c r="SJU2317" s="25"/>
      <c r="SJV2317" s="25"/>
      <c r="SJW2317" s="25"/>
      <c r="SJX2317" s="29"/>
      <c r="SJY2317" s="24"/>
      <c r="SJZ2317" s="25"/>
      <c r="SKA2317" s="25"/>
      <c r="SKB2317" s="25"/>
      <c r="SKC2317" s="25"/>
      <c r="SKD2317" s="25"/>
      <c r="SKE2317" s="25"/>
      <c r="SKF2317" s="29"/>
      <c r="SKG2317" s="24"/>
      <c r="SKH2317" s="25"/>
      <c r="SKI2317" s="25"/>
      <c r="SKJ2317" s="25"/>
      <c r="SKK2317" s="25"/>
      <c r="SKL2317" s="25"/>
      <c r="SKM2317" s="25"/>
      <c r="SKN2317" s="29"/>
      <c r="SKO2317" s="24"/>
      <c r="SKP2317" s="25"/>
      <c r="SKQ2317" s="25"/>
      <c r="SKR2317" s="25"/>
      <c r="SKS2317" s="25"/>
      <c r="SKT2317" s="25"/>
      <c r="SKU2317" s="25"/>
      <c r="SKV2317" s="29"/>
      <c r="SKW2317" s="24"/>
      <c r="SKX2317" s="25"/>
      <c r="SKY2317" s="25"/>
      <c r="SKZ2317" s="25"/>
      <c r="SLA2317" s="25"/>
      <c r="SLB2317" s="25"/>
      <c r="SLC2317" s="25"/>
      <c r="SLD2317" s="29"/>
      <c r="SLE2317" s="24"/>
      <c r="SLF2317" s="25"/>
      <c r="SLG2317" s="25"/>
      <c r="SLH2317" s="25"/>
      <c r="SLI2317" s="25"/>
      <c r="SLJ2317" s="25"/>
      <c r="SLK2317" s="25"/>
      <c r="SLL2317" s="29"/>
      <c r="SLM2317" s="24"/>
      <c r="SLN2317" s="25"/>
      <c r="SLO2317" s="25"/>
      <c r="SLP2317" s="25"/>
      <c r="SLQ2317" s="25"/>
      <c r="SLR2317" s="25"/>
      <c r="SLS2317" s="25"/>
      <c r="SLT2317" s="29"/>
      <c r="SLU2317" s="24"/>
      <c r="SLV2317" s="25"/>
      <c r="SLW2317" s="25"/>
      <c r="SLX2317" s="25"/>
      <c r="SLY2317" s="25"/>
      <c r="SLZ2317" s="25"/>
      <c r="SMA2317" s="25"/>
      <c r="SMB2317" s="29"/>
      <c r="SMC2317" s="24"/>
      <c r="SMD2317" s="25"/>
      <c r="SME2317" s="25"/>
      <c r="SMF2317" s="25"/>
      <c r="SMG2317" s="25"/>
      <c r="SMH2317" s="25"/>
      <c r="SMI2317" s="25"/>
      <c r="SMJ2317" s="29"/>
      <c r="SMK2317" s="24"/>
      <c r="SML2317" s="25"/>
      <c r="SMM2317" s="25"/>
      <c r="SMN2317" s="25"/>
      <c r="SMO2317" s="25"/>
      <c r="SMP2317" s="25"/>
      <c r="SMQ2317" s="25"/>
      <c r="SMR2317" s="29"/>
      <c r="SMS2317" s="24"/>
      <c r="SMT2317" s="25"/>
      <c r="SMU2317" s="25"/>
      <c r="SMV2317" s="25"/>
      <c r="SMW2317" s="25"/>
      <c r="SMX2317" s="25"/>
      <c r="SMY2317" s="25"/>
      <c r="SMZ2317" s="29"/>
      <c r="SNA2317" s="24"/>
      <c r="SNB2317" s="25"/>
      <c r="SNC2317" s="25"/>
      <c r="SND2317" s="25"/>
      <c r="SNE2317" s="25"/>
      <c r="SNF2317" s="25"/>
      <c r="SNG2317" s="25"/>
      <c r="SNH2317" s="29"/>
      <c r="SNI2317" s="24"/>
      <c r="SNJ2317" s="25"/>
      <c r="SNK2317" s="25"/>
      <c r="SNL2317" s="25"/>
      <c r="SNM2317" s="25"/>
      <c r="SNN2317" s="25"/>
      <c r="SNO2317" s="25"/>
      <c r="SNP2317" s="29"/>
      <c r="SNQ2317" s="24"/>
      <c r="SNR2317" s="25"/>
      <c r="SNS2317" s="25"/>
      <c r="SNT2317" s="25"/>
      <c r="SNU2317" s="25"/>
      <c r="SNV2317" s="25"/>
      <c r="SNW2317" s="25"/>
      <c r="SNX2317" s="29"/>
      <c r="SNY2317" s="24"/>
      <c r="SNZ2317" s="25"/>
      <c r="SOA2317" s="25"/>
      <c r="SOB2317" s="25"/>
      <c r="SOC2317" s="25"/>
      <c r="SOD2317" s="25"/>
      <c r="SOE2317" s="25"/>
      <c r="SOF2317" s="29"/>
      <c r="SOG2317" s="24"/>
      <c r="SOH2317" s="25"/>
      <c r="SOI2317" s="25"/>
      <c r="SOJ2317" s="25"/>
      <c r="SOK2317" s="25"/>
      <c r="SOL2317" s="25"/>
      <c r="SOM2317" s="25"/>
      <c r="SON2317" s="29"/>
      <c r="SOO2317" s="24"/>
      <c r="SOP2317" s="25"/>
      <c r="SOQ2317" s="25"/>
      <c r="SOR2317" s="25"/>
      <c r="SOS2317" s="25"/>
      <c r="SOT2317" s="25"/>
      <c r="SOU2317" s="25"/>
      <c r="SOV2317" s="29"/>
      <c r="SOW2317" s="24"/>
      <c r="SOX2317" s="25"/>
      <c r="SOY2317" s="25"/>
      <c r="SOZ2317" s="25"/>
      <c r="SPA2317" s="25"/>
      <c r="SPB2317" s="25"/>
      <c r="SPC2317" s="25"/>
      <c r="SPD2317" s="29"/>
      <c r="SPE2317" s="24"/>
      <c r="SPF2317" s="25"/>
      <c r="SPG2317" s="25"/>
      <c r="SPH2317" s="25"/>
      <c r="SPI2317" s="25"/>
      <c r="SPJ2317" s="25"/>
      <c r="SPK2317" s="25"/>
      <c r="SPL2317" s="29"/>
      <c r="SPM2317" s="24"/>
      <c r="SPN2317" s="25"/>
      <c r="SPO2317" s="25"/>
      <c r="SPP2317" s="25"/>
      <c r="SPQ2317" s="25"/>
      <c r="SPR2317" s="25"/>
      <c r="SPS2317" s="25"/>
      <c r="SPT2317" s="29"/>
      <c r="SPU2317" s="24"/>
      <c r="SPV2317" s="25"/>
      <c r="SPW2317" s="25"/>
      <c r="SPX2317" s="25"/>
      <c r="SPY2317" s="25"/>
      <c r="SPZ2317" s="25"/>
      <c r="SQA2317" s="25"/>
      <c r="SQB2317" s="29"/>
      <c r="SQC2317" s="24"/>
      <c r="SQD2317" s="25"/>
      <c r="SQE2317" s="25"/>
      <c r="SQF2317" s="25"/>
      <c r="SQG2317" s="25"/>
      <c r="SQH2317" s="25"/>
      <c r="SQI2317" s="25"/>
      <c r="SQJ2317" s="29"/>
      <c r="SQK2317" s="24"/>
      <c r="SQL2317" s="25"/>
      <c r="SQM2317" s="25"/>
      <c r="SQN2317" s="25"/>
      <c r="SQO2317" s="25"/>
      <c r="SQP2317" s="25"/>
      <c r="SQQ2317" s="25"/>
      <c r="SQR2317" s="29"/>
      <c r="SQS2317" s="24"/>
      <c r="SQT2317" s="25"/>
      <c r="SQU2317" s="25"/>
      <c r="SQV2317" s="25"/>
      <c r="SQW2317" s="25"/>
      <c r="SQX2317" s="25"/>
      <c r="SQY2317" s="25"/>
      <c r="SQZ2317" s="29"/>
      <c r="SRA2317" s="24"/>
      <c r="SRB2317" s="25"/>
      <c r="SRC2317" s="25"/>
      <c r="SRD2317" s="25"/>
      <c r="SRE2317" s="25"/>
      <c r="SRF2317" s="25"/>
      <c r="SRG2317" s="25"/>
      <c r="SRH2317" s="29"/>
      <c r="SRI2317" s="24"/>
      <c r="SRJ2317" s="25"/>
      <c r="SRK2317" s="25"/>
      <c r="SRL2317" s="25"/>
      <c r="SRM2317" s="25"/>
      <c r="SRN2317" s="25"/>
      <c r="SRO2317" s="25"/>
      <c r="SRP2317" s="29"/>
      <c r="SRQ2317" s="24"/>
      <c r="SRR2317" s="25"/>
      <c r="SRS2317" s="25"/>
      <c r="SRT2317" s="25"/>
      <c r="SRU2317" s="25"/>
      <c r="SRV2317" s="25"/>
      <c r="SRW2317" s="25"/>
      <c r="SRX2317" s="29"/>
      <c r="SRY2317" s="24"/>
      <c r="SRZ2317" s="25"/>
      <c r="SSA2317" s="25"/>
      <c r="SSB2317" s="25"/>
      <c r="SSC2317" s="25"/>
      <c r="SSD2317" s="25"/>
      <c r="SSE2317" s="25"/>
      <c r="SSF2317" s="29"/>
      <c r="SSG2317" s="24"/>
      <c r="SSH2317" s="25"/>
      <c r="SSI2317" s="25"/>
      <c r="SSJ2317" s="25"/>
      <c r="SSK2317" s="25"/>
      <c r="SSL2317" s="25"/>
      <c r="SSM2317" s="25"/>
      <c r="SSN2317" s="29"/>
      <c r="SSO2317" s="24"/>
      <c r="SSP2317" s="25"/>
      <c r="SSQ2317" s="25"/>
      <c r="SSR2317" s="25"/>
      <c r="SSS2317" s="25"/>
      <c r="SST2317" s="25"/>
      <c r="SSU2317" s="25"/>
      <c r="SSV2317" s="29"/>
      <c r="SSW2317" s="24"/>
      <c r="SSX2317" s="25"/>
      <c r="SSY2317" s="25"/>
      <c r="SSZ2317" s="25"/>
      <c r="STA2317" s="25"/>
      <c r="STB2317" s="25"/>
      <c r="STC2317" s="25"/>
      <c r="STD2317" s="29"/>
      <c r="STE2317" s="24"/>
      <c r="STF2317" s="25"/>
      <c r="STG2317" s="25"/>
      <c r="STH2317" s="25"/>
      <c r="STI2317" s="25"/>
      <c r="STJ2317" s="25"/>
      <c r="STK2317" s="25"/>
      <c r="STL2317" s="29"/>
      <c r="STM2317" s="24"/>
      <c r="STN2317" s="25"/>
      <c r="STO2317" s="25"/>
      <c r="STP2317" s="25"/>
      <c r="STQ2317" s="25"/>
      <c r="STR2317" s="25"/>
      <c r="STS2317" s="25"/>
      <c r="STT2317" s="29"/>
      <c r="STU2317" s="24"/>
      <c r="STV2317" s="25"/>
      <c r="STW2317" s="25"/>
      <c r="STX2317" s="25"/>
      <c r="STY2317" s="25"/>
      <c r="STZ2317" s="25"/>
      <c r="SUA2317" s="25"/>
      <c r="SUB2317" s="29"/>
      <c r="SUC2317" s="24"/>
      <c r="SUD2317" s="25"/>
      <c r="SUE2317" s="25"/>
      <c r="SUF2317" s="25"/>
      <c r="SUG2317" s="25"/>
      <c r="SUH2317" s="25"/>
      <c r="SUI2317" s="25"/>
      <c r="SUJ2317" s="29"/>
      <c r="SUK2317" s="24"/>
      <c r="SUL2317" s="25"/>
      <c r="SUM2317" s="25"/>
      <c r="SUN2317" s="25"/>
      <c r="SUO2317" s="25"/>
      <c r="SUP2317" s="25"/>
      <c r="SUQ2317" s="25"/>
      <c r="SUR2317" s="29"/>
      <c r="SUS2317" s="24"/>
      <c r="SUT2317" s="25"/>
      <c r="SUU2317" s="25"/>
      <c r="SUV2317" s="25"/>
      <c r="SUW2317" s="25"/>
      <c r="SUX2317" s="25"/>
      <c r="SUY2317" s="25"/>
      <c r="SUZ2317" s="29"/>
      <c r="SVA2317" s="24"/>
      <c r="SVB2317" s="25"/>
      <c r="SVC2317" s="25"/>
      <c r="SVD2317" s="25"/>
      <c r="SVE2317" s="25"/>
      <c r="SVF2317" s="25"/>
      <c r="SVG2317" s="25"/>
      <c r="SVH2317" s="29"/>
      <c r="SVI2317" s="24"/>
      <c r="SVJ2317" s="25"/>
      <c r="SVK2317" s="25"/>
      <c r="SVL2317" s="25"/>
      <c r="SVM2317" s="25"/>
      <c r="SVN2317" s="25"/>
      <c r="SVO2317" s="25"/>
      <c r="SVP2317" s="29"/>
      <c r="SVQ2317" s="24"/>
      <c r="SVR2317" s="25"/>
      <c r="SVS2317" s="25"/>
      <c r="SVT2317" s="25"/>
      <c r="SVU2317" s="25"/>
      <c r="SVV2317" s="25"/>
      <c r="SVW2317" s="25"/>
      <c r="SVX2317" s="29"/>
      <c r="SVY2317" s="24"/>
      <c r="SVZ2317" s="25"/>
      <c r="SWA2317" s="25"/>
      <c r="SWB2317" s="25"/>
      <c r="SWC2317" s="25"/>
      <c r="SWD2317" s="25"/>
      <c r="SWE2317" s="25"/>
      <c r="SWF2317" s="29"/>
      <c r="SWG2317" s="24"/>
      <c r="SWH2317" s="25"/>
      <c r="SWI2317" s="25"/>
      <c r="SWJ2317" s="25"/>
      <c r="SWK2317" s="25"/>
      <c r="SWL2317" s="25"/>
      <c r="SWM2317" s="25"/>
      <c r="SWN2317" s="29"/>
      <c r="SWO2317" s="24"/>
      <c r="SWP2317" s="25"/>
      <c r="SWQ2317" s="25"/>
      <c r="SWR2317" s="25"/>
      <c r="SWS2317" s="25"/>
      <c r="SWT2317" s="25"/>
      <c r="SWU2317" s="25"/>
      <c r="SWV2317" s="29"/>
      <c r="SWW2317" s="24"/>
      <c r="SWX2317" s="25"/>
      <c r="SWY2317" s="25"/>
      <c r="SWZ2317" s="25"/>
      <c r="SXA2317" s="25"/>
      <c r="SXB2317" s="25"/>
      <c r="SXC2317" s="25"/>
      <c r="SXD2317" s="29"/>
      <c r="SXE2317" s="24"/>
      <c r="SXF2317" s="25"/>
      <c r="SXG2317" s="25"/>
      <c r="SXH2317" s="25"/>
      <c r="SXI2317" s="25"/>
      <c r="SXJ2317" s="25"/>
      <c r="SXK2317" s="25"/>
      <c r="SXL2317" s="29"/>
      <c r="SXM2317" s="24"/>
      <c r="SXN2317" s="25"/>
      <c r="SXO2317" s="25"/>
      <c r="SXP2317" s="25"/>
      <c r="SXQ2317" s="25"/>
      <c r="SXR2317" s="25"/>
      <c r="SXS2317" s="25"/>
      <c r="SXT2317" s="29"/>
      <c r="SXU2317" s="24"/>
      <c r="SXV2317" s="25"/>
      <c r="SXW2317" s="25"/>
      <c r="SXX2317" s="25"/>
      <c r="SXY2317" s="25"/>
      <c r="SXZ2317" s="25"/>
      <c r="SYA2317" s="25"/>
      <c r="SYB2317" s="29"/>
      <c r="SYC2317" s="24"/>
      <c r="SYD2317" s="25"/>
      <c r="SYE2317" s="25"/>
      <c r="SYF2317" s="25"/>
      <c r="SYG2317" s="25"/>
      <c r="SYH2317" s="25"/>
      <c r="SYI2317" s="25"/>
      <c r="SYJ2317" s="29"/>
      <c r="SYK2317" s="24"/>
      <c r="SYL2317" s="25"/>
      <c r="SYM2317" s="25"/>
      <c r="SYN2317" s="25"/>
      <c r="SYO2317" s="25"/>
      <c r="SYP2317" s="25"/>
      <c r="SYQ2317" s="25"/>
      <c r="SYR2317" s="29"/>
      <c r="SYS2317" s="24"/>
      <c r="SYT2317" s="25"/>
      <c r="SYU2317" s="25"/>
      <c r="SYV2317" s="25"/>
      <c r="SYW2317" s="25"/>
      <c r="SYX2317" s="25"/>
      <c r="SYY2317" s="25"/>
      <c r="SYZ2317" s="29"/>
      <c r="SZA2317" s="24"/>
      <c r="SZB2317" s="25"/>
      <c r="SZC2317" s="25"/>
      <c r="SZD2317" s="25"/>
      <c r="SZE2317" s="25"/>
      <c r="SZF2317" s="25"/>
      <c r="SZG2317" s="25"/>
      <c r="SZH2317" s="29"/>
      <c r="SZI2317" s="24"/>
      <c r="SZJ2317" s="25"/>
      <c r="SZK2317" s="25"/>
      <c r="SZL2317" s="25"/>
      <c r="SZM2317" s="25"/>
      <c r="SZN2317" s="25"/>
      <c r="SZO2317" s="25"/>
      <c r="SZP2317" s="29"/>
      <c r="SZQ2317" s="24"/>
      <c r="SZR2317" s="25"/>
      <c r="SZS2317" s="25"/>
      <c r="SZT2317" s="25"/>
      <c r="SZU2317" s="25"/>
      <c r="SZV2317" s="25"/>
      <c r="SZW2317" s="25"/>
      <c r="SZX2317" s="29"/>
      <c r="SZY2317" s="24"/>
      <c r="SZZ2317" s="25"/>
      <c r="TAA2317" s="25"/>
      <c r="TAB2317" s="25"/>
      <c r="TAC2317" s="25"/>
      <c r="TAD2317" s="25"/>
      <c r="TAE2317" s="25"/>
      <c r="TAF2317" s="29"/>
      <c r="TAG2317" s="24"/>
      <c r="TAH2317" s="25"/>
      <c r="TAI2317" s="25"/>
      <c r="TAJ2317" s="25"/>
      <c r="TAK2317" s="25"/>
      <c r="TAL2317" s="25"/>
      <c r="TAM2317" s="25"/>
      <c r="TAN2317" s="29"/>
      <c r="TAO2317" s="24"/>
      <c r="TAP2317" s="25"/>
      <c r="TAQ2317" s="25"/>
      <c r="TAR2317" s="25"/>
      <c r="TAS2317" s="25"/>
      <c r="TAT2317" s="25"/>
      <c r="TAU2317" s="25"/>
      <c r="TAV2317" s="29"/>
      <c r="TAW2317" s="24"/>
      <c r="TAX2317" s="25"/>
      <c r="TAY2317" s="25"/>
      <c r="TAZ2317" s="25"/>
      <c r="TBA2317" s="25"/>
      <c r="TBB2317" s="25"/>
      <c r="TBC2317" s="25"/>
      <c r="TBD2317" s="29"/>
      <c r="TBE2317" s="24"/>
      <c r="TBF2317" s="25"/>
      <c r="TBG2317" s="25"/>
      <c r="TBH2317" s="25"/>
      <c r="TBI2317" s="25"/>
      <c r="TBJ2317" s="25"/>
      <c r="TBK2317" s="25"/>
      <c r="TBL2317" s="29"/>
      <c r="TBM2317" s="24"/>
      <c r="TBN2317" s="25"/>
      <c r="TBO2317" s="25"/>
      <c r="TBP2317" s="25"/>
      <c r="TBQ2317" s="25"/>
      <c r="TBR2317" s="25"/>
      <c r="TBS2317" s="25"/>
      <c r="TBT2317" s="29"/>
      <c r="TBU2317" s="24"/>
      <c r="TBV2317" s="25"/>
      <c r="TBW2317" s="25"/>
      <c r="TBX2317" s="25"/>
      <c r="TBY2317" s="25"/>
      <c r="TBZ2317" s="25"/>
      <c r="TCA2317" s="25"/>
      <c r="TCB2317" s="29"/>
      <c r="TCC2317" s="24"/>
      <c r="TCD2317" s="25"/>
      <c r="TCE2317" s="25"/>
      <c r="TCF2317" s="25"/>
      <c r="TCG2317" s="25"/>
      <c r="TCH2317" s="25"/>
      <c r="TCI2317" s="25"/>
      <c r="TCJ2317" s="29"/>
      <c r="TCK2317" s="24"/>
      <c r="TCL2317" s="25"/>
      <c r="TCM2317" s="25"/>
      <c r="TCN2317" s="25"/>
      <c r="TCO2317" s="25"/>
      <c r="TCP2317" s="25"/>
      <c r="TCQ2317" s="25"/>
      <c r="TCR2317" s="29"/>
      <c r="TCS2317" s="24"/>
      <c r="TCT2317" s="25"/>
      <c r="TCU2317" s="25"/>
      <c r="TCV2317" s="25"/>
      <c r="TCW2317" s="25"/>
      <c r="TCX2317" s="25"/>
      <c r="TCY2317" s="25"/>
      <c r="TCZ2317" s="29"/>
      <c r="TDA2317" s="24"/>
      <c r="TDB2317" s="25"/>
      <c r="TDC2317" s="25"/>
      <c r="TDD2317" s="25"/>
      <c r="TDE2317" s="25"/>
      <c r="TDF2317" s="25"/>
      <c r="TDG2317" s="25"/>
      <c r="TDH2317" s="29"/>
      <c r="TDI2317" s="24"/>
      <c r="TDJ2317" s="25"/>
      <c r="TDK2317" s="25"/>
      <c r="TDL2317" s="25"/>
      <c r="TDM2317" s="25"/>
      <c r="TDN2317" s="25"/>
      <c r="TDO2317" s="25"/>
      <c r="TDP2317" s="29"/>
      <c r="TDQ2317" s="24"/>
      <c r="TDR2317" s="25"/>
      <c r="TDS2317" s="25"/>
      <c r="TDT2317" s="25"/>
      <c r="TDU2317" s="25"/>
      <c r="TDV2317" s="25"/>
      <c r="TDW2317" s="25"/>
      <c r="TDX2317" s="29"/>
      <c r="TDY2317" s="24"/>
      <c r="TDZ2317" s="25"/>
      <c r="TEA2317" s="25"/>
      <c r="TEB2317" s="25"/>
      <c r="TEC2317" s="25"/>
      <c r="TED2317" s="25"/>
      <c r="TEE2317" s="25"/>
      <c r="TEF2317" s="29"/>
      <c r="TEG2317" s="24"/>
      <c r="TEH2317" s="25"/>
      <c r="TEI2317" s="25"/>
      <c r="TEJ2317" s="25"/>
      <c r="TEK2317" s="25"/>
      <c r="TEL2317" s="25"/>
      <c r="TEM2317" s="25"/>
      <c r="TEN2317" s="29"/>
      <c r="TEO2317" s="24"/>
      <c r="TEP2317" s="25"/>
      <c r="TEQ2317" s="25"/>
      <c r="TER2317" s="25"/>
      <c r="TES2317" s="25"/>
      <c r="TET2317" s="25"/>
      <c r="TEU2317" s="25"/>
      <c r="TEV2317" s="29"/>
      <c r="TEW2317" s="24"/>
      <c r="TEX2317" s="25"/>
      <c r="TEY2317" s="25"/>
      <c r="TEZ2317" s="25"/>
      <c r="TFA2317" s="25"/>
      <c r="TFB2317" s="25"/>
      <c r="TFC2317" s="25"/>
      <c r="TFD2317" s="29"/>
      <c r="TFE2317" s="24"/>
      <c r="TFF2317" s="25"/>
      <c r="TFG2317" s="25"/>
      <c r="TFH2317" s="25"/>
      <c r="TFI2317" s="25"/>
      <c r="TFJ2317" s="25"/>
      <c r="TFK2317" s="25"/>
      <c r="TFL2317" s="29"/>
      <c r="TFM2317" s="24"/>
      <c r="TFN2317" s="25"/>
      <c r="TFO2317" s="25"/>
      <c r="TFP2317" s="25"/>
      <c r="TFQ2317" s="25"/>
      <c r="TFR2317" s="25"/>
      <c r="TFS2317" s="25"/>
      <c r="TFT2317" s="29"/>
      <c r="TFU2317" s="24"/>
      <c r="TFV2317" s="25"/>
      <c r="TFW2317" s="25"/>
      <c r="TFX2317" s="25"/>
      <c r="TFY2317" s="25"/>
      <c r="TFZ2317" s="25"/>
      <c r="TGA2317" s="25"/>
      <c r="TGB2317" s="29"/>
      <c r="TGC2317" s="24"/>
      <c r="TGD2317" s="25"/>
      <c r="TGE2317" s="25"/>
      <c r="TGF2317" s="25"/>
      <c r="TGG2317" s="25"/>
      <c r="TGH2317" s="25"/>
      <c r="TGI2317" s="25"/>
      <c r="TGJ2317" s="29"/>
      <c r="TGK2317" s="24"/>
      <c r="TGL2317" s="25"/>
      <c r="TGM2317" s="25"/>
      <c r="TGN2317" s="25"/>
      <c r="TGO2317" s="25"/>
      <c r="TGP2317" s="25"/>
      <c r="TGQ2317" s="25"/>
      <c r="TGR2317" s="29"/>
      <c r="TGS2317" s="24"/>
      <c r="TGT2317" s="25"/>
      <c r="TGU2317" s="25"/>
      <c r="TGV2317" s="25"/>
      <c r="TGW2317" s="25"/>
      <c r="TGX2317" s="25"/>
      <c r="TGY2317" s="25"/>
      <c r="TGZ2317" s="29"/>
      <c r="THA2317" s="24"/>
      <c r="THB2317" s="25"/>
      <c r="THC2317" s="25"/>
      <c r="THD2317" s="25"/>
      <c r="THE2317" s="25"/>
      <c r="THF2317" s="25"/>
      <c r="THG2317" s="25"/>
      <c r="THH2317" s="29"/>
      <c r="THI2317" s="24"/>
      <c r="THJ2317" s="25"/>
      <c r="THK2317" s="25"/>
      <c r="THL2317" s="25"/>
      <c r="THM2317" s="25"/>
      <c r="THN2317" s="25"/>
      <c r="THO2317" s="25"/>
      <c r="THP2317" s="29"/>
      <c r="THQ2317" s="24"/>
      <c r="THR2317" s="25"/>
      <c r="THS2317" s="25"/>
      <c r="THT2317" s="25"/>
      <c r="THU2317" s="25"/>
      <c r="THV2317" s="25"/>
      <c r="THW2317" s="25"/>
      <c r="THX2317" s="29"/>
      <c r="THY2317" s="24"/>
      <c r="THZ2317" s="25"/>
      <c r="TIA2317" s="25"/>
      <c r="TIB2317" s="25"/>
      <c r="TIC2317" s="25"/>
      <c r="TID2317" s="25"/>
      <c r="TIE2317" s="25"/>
      <c r="TIF2317" s="29"/>
      <c r="TIG2317" s="24"/>
      <c r="TIH2317" s="25"/>
      <c r="TII2317" s="25"/>
      <c r="TIJ2317" s="25"/>
      <c r="TIK2317" s="25"/>
      <c r="TIL2317" s="25"/>
      <c r="TIM2317" s="25"/>
      <c r="TIN2317" s="29"/>
      <c r="TIO2317" s="24"/>
      <c r="TIP2317" s="25"/>
      <c r="TIQ2317" s="25"/>
      <c r="TIR2317" s="25"/>
      <c r="TIS2317" s="25"/>
      <c r="TIT2317" s="25"/>
      <c r="TIU2317" s="25"/>
      <c r="TIV2317" s="29"/>
      <c r="TIW2317" s="24"/>
      <c r="TIX2317" s="25"/>
      <c r="TIY2317" s="25"/>
      <c r="TIZ2317" s="25"/>
      <c r="TJA2317" s="25"/>
      <c r="TJB2317" s="25"/>
      <c r="TJC2317" s="25"/>
      <c r="TJD2317" s="29"/>
      <c r="TJE2317" s="24"/>
      <c r="TJF2317" s="25"/>
      <c r="TJG2317" s="25"/>
      <c r="TJH2317" s="25"/>
      <c r="TJI2317" s="25"/>
      <c r="TJJ2317" s="25"/>
      <c r="TJK2317" s="25"/>
      <c r="TJL2317" s="29"/>
      <c r="TJM2317" s="24"/>
      <c r="TJN2317" s="25"/>
      <c r="TJO2317" s="25"/>
      <c r="TJP2317" s="25"/>
      <c r="TJQ2317" s="25"/>
      <c r="TJR2317" s="25"/>
      <c r="TJS2317" s="25"/>
      <c r="TJT2317" s="29"/>
      <c r="TJU2317" s="24"/>
      <c r="TJV2317" s="25"/>
      <c r="TJW2317" s="25"/>
      <c r="TJX2317" s="25"/>
      <c r="TJY2317" s="25"/>
      <c r="TJZ2317" s="25"/>
      <c r="TKA2317" s="25"/>
      <c r="TKB2317" s="29"/>
      <c r="TKC2317" s="24"/>
      <c r="TKD2317" s="25"/>
      <c r="TKE2317" s="25"/>
      <c r="TKF2317" s="25"/>
      <c r="TKG2317" s="25"/>
      <c r="TKH2317" s="25"/>
      <c r="TKI2317" s="25"/>
      <c r="TKJ2317" s="29"/>
      <c r="TKK2317" s="24"/>
      <c r="TKL2317" s="25"/>
      <c r="TKM2317" s="25"/>
      <c r="TKN2317" s="25"/>
      <c r="TKO2317" s="25"/>
      <c r="TKP2317" s="25"/>
      <c r="TKQ2317" s="25"/>
      <c r="TKR2317" s="29"/>
      <c r="TKS2317" s="24"/>
      <c r="TKT2317" s="25"/>
      <c r="TKU2317" s="25"/>
      <c r="TKV2317" s="25"/>
      <c r="TKW2317" s="25"/>
      <c r="TKX2317" s="25"/>
      <c r="TKY2317" s="25"/>
      <c r="TKZ2317" s="29"/>
      <c r="TLA2317" s="24"/>
      <c r="TLB2317" s="25"/>
      <c r="TLC2317" s="25"/>
      <c r="TLD2317" s="25"/>
      <c r="TLE2317" s="25"/>
      <c r="TLF2317" s="25"/>
      <c r="TLG2317" s="25"/>
      <c r="TLH2317" s="29"/>
      <c r="TLI2317" s="24"/>
      <c r="TLJ2317" s="25"/>
      <c r="TLK2317" s="25"/>
      <c r="TLL2317" s="25"/>
      <c r="TLM2317" s="25"/>
      <c r="TLN2317" s="25"/>
      <c r="TLO2317" s="25"/>
      <c r="TLP2317" s="29"/>
      <c r="TLQ2317" s="24"/>
      <c r="TLR2317" s="25"/>
      <c r="TLS2317" s="25"/>
      <c r="TLT2317" s="25"/>
      <c r="TLU2317" s="25"/>
      <c r="TLV2317" s="25"/>
      <c r="TLW2317" s="25"/>
      <c r="TLX2317" s="29"/>
      <c r="TLY2317" s="24"/>
      <c r="TLZ2317" s="25"/>
      <c r="TMA2317" s="25"/>
      <c r="TMB2317" s="25"/>
      <c r="TMC2317" s="25"/>
      <c r="TMD2317" s="25"/>
      <c r="TME2317" s="25"/>
      <c r="TMF2317" s="29"/>
      <c r="TMG2317" s="24"/>
      <c r="TMH2317" s="25"/>
      <c r="TMI2317" s="25"/>
      <c r="TMJ2317" s="25"/>
      <c r="TMK2317" s="25"/>
      <c r="TML2317" s="25"/>
      <c r="TMM2317" s="25"/>
      <c r="TMN2317" s="29"/>
      <c r="TMO2317" s="24"/>
      <c r="TMP2317" s="25"/>
      <c r="TMQ2317" s="25"/>
      <c r="TMR2317" s="25"/>
      <c r="TMS2317" s="25"/>
      <c r="TMT2317" s="25"/>
      <c r="TMU2317" s="25"/>
      <c r="TMV2317" s="29"/>
      <c r="TMW2317" s="24"/>
      <c r="TMX2317" s="25"/>
      <c r="TMY2317" s="25"/>
      <c r="TMZ2317" s="25"/>
      <c r="TNA2317" s="25"/>
      <c r="TNB2317" s="25"/>
      <c r="TNC2317" s="25"/>
      <c r="TND2317" s="29"/>
      <c r="TNE2317" s="24"/>
      <c r="TNF2317" s="25"/>
      <c r="TNG2317" s="25"/>
      <c r="TNH2317" s="25"/>
      <c r="TNI2317" s="25"/>
      <c r="TNJ2317" s="25"/>
      <c r="TNK2317" s="25"/>
      <c r="TNL2317" s="29"/>
      <c r="TNM2317" s="24"/>
      <c r="TNN2317" s="25"/>
      <c r="TNO2317" s="25"/>
      <c r="TNP2317" s="25"/>
      <c r="TNQ2317" s="25"/>
      <c r="TNR2317" s="25"/>
      <c r="TNS2317" s="25"/>
      <c r="TNT2317" s="29"/>
      <c r="TNU2317" s="24"/>
      <c r="TNV2317" s="25"/>
      <c r="TNW2317" s="25"/>
      <c r="TNX2317" s="25"/>
      <c r="TNY2317" s="25"/>
      <c r="TNZ2317" s="25"/>
      <c r="TOA2317" s="25"/>
      <c r="TOB2317" s="29"/>
      <c r="TOC2317" s="24"/>
      <c r="TOD2317" s="25"/>
      <c r="TOE2317" s="25"/>
      <c r="TOF2317" s="25"/>
      <c r="TOG2317" s="25"/>
      <c r="TOH2317" s="25"/>
      <c r="TOI2317" s="25"/>
      <c r="TOJ2317" s="29"/>
      <c r="TOK2317" s="24"/>
      <c r="TOL2317" s="25"/>
      <c r="TOM2317" s="25"/>
      <c r="TON2317" s="25"/>
      <c r="TOO2317" s="25"/>
      <c r="TOP2317" s="25"/>
      <c r="TOQ2317" s="25"/>
      <c r="TOR2317" s="29"/>
      <c r="TOS2317" s="24"/>
      <c r="TOT2317" s="25"/>
      <c r="TOU2317" s="25"/>
      <c r="TOV2317" s="25"/>
      <c r="TOW2317" s="25"/>
      <c r="TOX2317" s="25"/>
      <c r="TOY2317" s="25"/>
      <c r="TOZ2317" s="29"/>
      <c r="TPA2317" s="24"/>
      <c r="TPB2317" s="25"/>
      <c r="TPC2317" s="25"/>
      <c r="TPD2317" s="25"/>
      <c r="TPE2317" s="25"/>
      <c r="TPF2317" s="25"/>
      <c r="TPG2317" s="25"/>
      <c r="TPH2317" s="29"/>
      <c r="TPI2317" s="24"/>
      <c r="TPJ2317" s="25"/>
      <c r="TPK2317" s="25"/>
      <c r="TPL2317" s="25"/>
      <c r="TPM2317" s="25"/>
      <c r="TPN2317" s="25"/>
      <c r="TPO2317" s="25"/>
      <c r="TPP2317" s="29"/>
      <c r="TPQ2317" s="24"/>
      <c r="TPR2317" s="25"/>
      <c r="TPS2317" s="25"/>
      <c r="TPT2317" s="25"/>
      <c r="TPU2317" s="25"/>
      <c r="TPV2317" s="25"/>
      <c r="TPW2317" s="25"/>
      <c r="TPX2317" s="29"/>
      <c r="TPY2317" s="24"/>
      <c r="TPZ2317" s="25"/>
      <c r="TQA2317" s="25"/>
      <c r="TQB2317" s="25"/>
      <c r="TQC2317" s="25"/>
      <c r="TQD2317" s="25"/>
      <c r="TQE2317" s="25"/>
      <c r="TQF2317" s="29"/>
      <c r="TQG2317" s="24"/>
      <c r="TQH2317" s="25"/>
      <c r="TQI2317" s="25"/>
      <c r="TQJ2317" s="25"/>
      <c r="TQK2317" s="25"/>
      <c r="TQL2317" s="25"/>
      <c r="TQM2317" s="25"/>
      <c r="TQN2317" s="29"/>
      <c r="TQO2317" s="24"/>
      <c r="TQP2317" s="25"/>
      <c r="TQQ2317" s="25"/>
      <c r="TQR2317" s="25"/>
      <c r="TQS2317" s="25"/>
      <c r="TQT2317" s="25"/>
      <c r="TQU2317" s="25"/>
      <c r="TQV2317" s="29"/>
      <c r="TQW2317" s="24"/>
      <c r="TQX2317" s="25"/>
      <c r="TQY2317" s="25"/>
      <c r="TQZ2317" s="25"/>
      <c r="TRA2317" s="25"/>
      <c r="TRB2317" s="25"/>
      <c r="TRC2317" s="25"/>
      <c r="TRD2317" s="29"/>
      <c r="TRE2317" s="24"/>
      <c r="TRF2317" s="25"/>
      <c r="TRG2317" s="25"/>
      <c r="TRH2317" s="25"/>
      <c r="TRI2317" s="25"/>
      <c r="TRJ2317" s="25"/>
      <c r="TRK2317" s="25"/>
      <c r="TRL2317" s="29"/>
      <c r="TRM2317" s="24"/>
      <c r="TRN2317" s="25"/>
      <c r="TRO2317" s="25"/>
      <c r="TRP2317" s="25"/>
      <c r="TRQ2317" s="25"/>
      <c r="TRR2317" s="25"/>
      <c r="TRS2317" s="25"/>
      <c r="TRT2317" s="29"/>
      <c r="TRU2317" s="24"/>
      <c r="TRV2317" s="25"/>
      <c r="TRW2317" s="25"/>
      <c r="TRX2317" s="25"/>
      <c r="TRY2317" s="25"/>
      <c r="TRZ2317" s="25"/>
      <c r="TSA2317" s="25"/>
      <c r="TSB2317" s="29"/>
      <c r="TSC2317" s="24"/>
      <c r="TSD2317" s="25"/>
      <c r="TSE2317" s="25"/>
      <c r="TSF2317" s="25"/>
      <c r="TSG2317" s="25"/>
      <c r="TSH2317" s="25"/>
      <c r="TSI2317" s="25"/>
      <c r="TSJ2317" s="29"/>
      <c r="TSK2317" s="24"/>
      <c r="TSL2317" s="25"/>
      <c r="TSM2317" s="25"/>
      <c r="TSN2317" s="25"/>
      <c r="TSO2317" s="25"/>
      <c r="TSP2317" s="25"/>
      <c r="TSQ2317" s="25"/>
      <c r="TSR2317" s="29"/>
      <c r="TSS2317" s="24"/>
      <c r="TST2317" s="25"/>
      <c r="TSU2317" s="25"/>
      <c r="TSV2317" s="25"/>
      <c r="TSW2317" s="25"/>
      <c r="TSX2317" s="25"/>
      <c r="TSY2317" s="25"/>
      <c r="TSZ2317" s="29"/>
      <c r="TTA2317" s="24"/>
      <c r="TTB2317" s="25"/>
      <c r="TTC2317" s="25"/>
      <c r="TTD2317" s="25"/>
      <c r="TTE2317" s="25"/>
      <c r="TTF2317" s="25"/>
      <c r="TTG2317" s="25"/>
      <c r="TTH2317" s="29"/>
      <c r="TTI2317" s="24"/>
      <c r="TTJ2317" s="25"/>
      <c r="TTK2317" s="25"/>
      <c r="TTL2317" s="25"/>
      <c r="TTM2317" s="25"/>
      <c r="TTN2317" s="25"/>
      <c r="TTO2317" s="25"/>
      <c r="TTP2317" s="29"/>
      <c r="TTQ2317" s="24"/>
      <c r="TTR2317" s="25"/>
      <c r="TTS2317" s="25"/>
      <c r="TTT2317" s="25"/>
      <c r="TTU2317" s="25"/>
      <c r="TTV2317" s="25"/>
      <c r="TTW2317" s="25"/>
      <c r="TTX2317" s="29"/>
      <c r="TTY2317" s="24"/>
      <c r="TTZ2317" s="25"/>
      <c r="TUA2317" s="25"/>
      <c r="TUB2317" s="25"/>
      <c r="TUC2317" s="25"/>
      <c r="TUD2317" s="25"/>
      <c r="TUE2317" s="25"/>
      <c r="TUF2317" s="29"/>
      <c r="TUG2317" s="24"/>
      <c r="TUH2317" s="25"/>
      <c r="TUI2317" s="25"/>
      <c r="TUJ2317" s="25"/>
      <c r="TUK2317" s="25"/>
      <c r="TUL2317" s="25"/>
      <c r="TUM2317" s="25"/>
      <c r="TUN2317" s="29"/>
      <c r="TUO2317" s="24"/>
      <c r="TUP2317" s="25"/>
      <c r="TUQ2317" s="25"/>
      <c r="TUR2317" s="25"/>
      <c r="TUS2317" s="25"/>
      <c r="TUT2317" s="25"/>
      <c r="TUU2317" s="25"/>
      <c r="TUV2317" s="29"/>
      <c r="TUW2317" s="24"/>
      <c r="TUX2317" s="25"/>
      <c r="TUY2317" s="25"/>
      <c r="TUZ2317" s="25"/>
      <c r="TVA2317" s="25"/>
      <c r="TVB2317" s="25"/>
      <c r="TVC2317" s="25"/>
      <c r="TVD2317" s="29"/>
      <c r="TVE2317" s="24"/>
      <c r="TVF2317" s="25"/>
      <c r="TVG2317" s="25"/>
      <c r="TVH2317" s="25"/>
      <c r="TVI2317" s="25"/>
      <c r="TVJ2317" s="25"/>
      <c r="TVK2317" s="25"/>
      <c r="TVL2317" s="29"/>
      <c r="TVM2317" s="24"/>
      <c r="TVN2317" s="25"/>
      <c r="TVO2317" s="25"/>
      <c r="TVP2317" s="25"/>
      <c r="TVQ2317" s="25"/>
      <c r="TVR2317" s="25"/>
      <c r="TVS2317" s="25"/>
      <c r="TVT2317" s="29"/>
      <c r="TVU2317" s="24"/>
      <c r="TVV2317" s="25"/>
      <c r="TVW2317" s="25"/>
      <c r="TVX2317" s="25"/>
      <c r="TVY2317" s="25"/>
      <c r="TVZ2317" s="25"/>
      <c r="TWA2317" s="25"/>
      <c r="TWB2317" s="29"/>
      <c r="TWC2317" s="24"/>
      <c r="TWD2317" s="25"/>
      <c r="TWE2317" s="25"/>
      <c r="TWF2317" s="25"/>
      <c r="TWG2317" s="25"/>
      <c r="TWH2317" s="25"/>
      <c r="TWI2317" s="25"/>
      <c r="TWJ2317" s="29"/>
      <c r="TWK2317" s="24"/>
      <c r="TWL2317" s="25"/>
      <c r="TWM2317" s="25"/>
      <c r="TWN2317" s="25"/>
      <c r="TWO2317" s="25"/>
      <c r="TWP2317" s="25"/>
      <c r="TWQ2317" s="25"/>
      <c r="TWR2317" s="29"/>
      <c r="TWS2317" s="24"/>
      <c r="TWT2317" s="25"/>
      <c r="TWU2317" s="25"/>
      <c r="TWV2317" s="25"/>
      <c r="TWW2317" s="25"/>
      <c r="TWX2317" s="25"/>
      <c r="TWY2317" s="25"/>
      <c r="TWZ2317" s="29"/>
      <c r="TXA2317" s="24"/>
      <c r="TXB2317" s="25"/>
      <c r="TXC2317" s="25"/>
      <c r="TXD2317" s="25"/>
      <c r="TXE2317" s="25"/>
      <c r="TXF2317" s="25"/>
      <c r="TXG2317" s="25"/>
      <c r="TXH2317" s="29"/>
      <c r="TXI2317" s="24"/>
      <c r="TXJ2317" s="25"/>
      <c r="TXK2317" s="25"/>
      <c r="TXL2317" s="25"/>
      <c r="TXM2317" s="25"/>
      <c r="TXN2317" s="25"/>
      <c r="TXO2317" s="25"/>
      <c r="TXP2317" s="29"/>
      <c r="TXQ2317" s="24"/>
      <c r="TXR2317" s="25"/>
      <c r="TXS2317" s="25"/>
      <c r="TXT2317" s="25"/>
      <c r="TXU2317" s="25"/>
      <c r="TXV2317" s="25"/>
      <c r="TXW2317" s="25"/>
      <c r="TXX2317" s="29"/>
      <c r="TXY2317" s="24"/>
      <c r="TXZ2317" s="25"/>
      <c r="TYA2317" s="25"/>
      <c r="TYB2317" s="25"/>
      <c r="TYC2317" s="25"/>
      <c r="TYD2317" s="25"/>
      <c r="TYE2317" s="25"/>
      <c r="TYF2317" s="29"/>
      <c r="TYG2317" s="24"/>
      <c r="TYH2317" s="25"/>
      <c r="TYI2317" s="25"/>
      <c r="TYJ2317" s="25"/>
      <c r="TYK2317" s="25"/>
      <c r="TYL2317" s="25"/>
      <c r="TYM2317" s="25"/>
      <c r="TYN2317" s="29"/>
      <c r="TYO2317" s="24"/>
      <c r="TYP2317" s="25"/>
      <c r="TYQ2317" s="25"/>
      <c r="TYR2317" s="25"/>
      <c r="TYS2317" s="25"/>
      <c r="TYT2317" s="25"/>
      <c r="TYU2317" s="25"/>
      <c r="TYV2317" s="29"/>
      <c r="TYW2317" s="24"/>
      <c r="TYX2317" s="25"/>
      <c r="TYY2317" s="25"/>
      <c r="TYZ2317" s="25"/>
      <c r="TZA2317" s="25"/>
      <c r="TZB2317" s="25"/>
      <c r="TZC2317" s="25"/>
      <c r="TZD2317" s="29"/>
      <c r="TZE2317" s="24"/>
      <c r="TZF2317" s="25"/>
      <c r="TZG2317" s="25"/>
      <c r="TZH2317" s="25"/>
      <c r="TZI2317" s="25"/>
      <c r="TZJ2317" s="25"/>
      <c r="TZK2317" s="25"/>
      <c r="TZL2317" s="29"/>
      <c r="TZM2317" s="24"/>
      <c r="TZN2317" s="25"/>
      <c r="TZO2317" s="25"/>
      <c r="TZP2317" s="25"/>
      <c r="TZQ2317" s="25"/>
      <c r="TZR2317" s="25"/>
      <c r="TZS2317" s="25"/>
      <c r="TZT2317" s="29"/>
      <c r="TZU2317" s="24"/>
      <c r="TZV2317" s="25"/>
      <c r="TZW2317" s="25"/>
      <c r="TZX2317" s="25"/>
      <c r="TZY2317" s="25"/>
      <c r="TZZ2317" s="25"/>
      <c r="UAA2317" s="25"/>
      <c r="UAB2317" s="29"/>
      <c r="UAC2317" s="24"/>
      <c r="UAD2317" s="25"/>
      <c r="UAE2317" s="25"/>
      <c r="UAF2317" s="25"/>
      <c r="UAG2317" s="25"/>
      <c r="UAH2317" s="25"/>
      <c r="UAI2317" s="25"/>
      <c r="UAJ2317" s="29"/>
      <c r="UAK2317" s="24"/>
      <c r="UAL2317" s="25"/>
      <c r="UAM2317" s="25"/>
      <c r="UAN2317" s="25"/>
      <c r="UAO2317" s="25"/>
      <c r="UAP2317" s="25"/>
      <c r="UAQ2317" s="25"/>
      <c r="UAR2317" s="29"/>
      <c r="UAS2317" s="24"/>
      <c r="UAT2317" s="25"/>
      <c r="UAU2317" s="25"/>
      <c r="UAV2317" s="25"/>
      <c r="UAW2317" s="25"/>
      <c r="UAX2317" s="25"/>
      <c r="UAY2317" s="25"/>
      <c r="UAZ2317" s="29"/>
      <c r="UBA2317" s="24"/>
      <c r="UBB2317" s="25"/>
      <c r="UBC2317" s="25"/>
      <c r="UBD2317" s="25"/>
      <c r="UBE2317" s="25"/>
      <c r="UBF2317" s="25"/>
      <c r="UBG2317" s="25"/>
      <c r="UBH2317" s="29"/>
      <c r="UBI2317" s="24"/>
      <c r="UBJ2317" s="25"/>
      <c r="UBK2317" s="25"/>
      <c r="UBL2317" s="25"/>
      <c r="UBM2317" s="25"/>
      <c r="UBN2317" s="25"/>
      <c r="UBO2317" s="25"/>
      <c r="UBP2317" s="29"/>
      <c r="UBQ2317" s="24"/>
      <c r="UBR2317" s="25"/>
      <c r="UBS2317" s="25"/>
      <c r="UBT2317" s="25"/>
      <c r="UBU2317" s="25"/>
      <c r="UBV2317" s="25"/>
      <c r="UBW2317" s="25"/>
      <c r="UBX2317" s="29"/>
      <c r="UBY2317" s="24"/>
      <c r="UBZ2317" s="25"/>
      <c r="UCA2317" s="25"/>
      <c r="UCB2317" s="25"/>
      <c r="UCC2317" s="25"/>
      <c r="UCD2317" s="25"/>
      <c r="UCE2317" s="25"/>
      <c r="UCF2317" s="29"/>
      <c r="UCG2317" s="24"/>
      <c r="UCH2317" s="25"/>
      <c r="UCI2317" s="25"/>
      <c r="UCJ2317" s="25"/>
      <c r="UCK2317" s="25"/>
      <c r="UCL2317" s="25"/>
      <c r="UCM2317" s="25"/>
      <c r="UCN2317" s="29"/>
      <c r="UCO2317" s="24"/>
      <c r="UCP2317" s="25"/>
      <c r="UCQ2317" s="25"/>
      <c r="UCR2317" s="25"/>
      <c r="UCS2317" s="25"/>
      <c r="UCT2317" s="25"/>
      <c r="UCU2317" s="25"/>
      <c r="UCV2317" s="29"/>
      <c r="UCW2317" s="24"/>
      <c r="UCX2317" s="25"/>
      <c r="UCY2317" s="25"/>
      <c r="UCZ2317" s="25"/>
      <c r="UDA2317" s="25"/>
      <c r="UDB2317" s="25"/>
      <c r="UDC2317" s="25"/>
      <c r="UDD2317" s="29"/>
      <c r="UDE2317" s="24"/>
      <c r="UDF2317" s="25"/>
      <c r="UDG2317" s="25"/>
      <c r="UDH2317" s="25"/>
      <c r="UDI2317" s="25"/>
      <c r="UDJ2317" s="25"/>
      <c r="UDK2317" s="25"/>
      <c r="UDL2317" s="29"/>
      <c r="UDM2317" s="24"/>
      <c r="UDN2317" s="25"/>
      <c r="UDO2317" s="25"/>
      <c r="UDP2317" s="25"/>
      <c r="UDQ2317" s="25"/>
      <c r="UDR2317" s="25"/>
      <c r="UDS2317" s="25"/>
      <c r="UDT2317" s="29"/>
      <c r="UDU2317" s="24"/>
      <c r="UDV2317" s="25"/>
      <c r="UDW2317" s="25"/>
      <c r="UDX2317" s="25"/>
      <c r="UDY2317" s="25"/>
      <c r="UDZ2317" s="25"/>
      <c r="UEA2317" s="25"/>
      <c r="UEB2317" s="29"/>
      <c r="UEC2317" s="24"/>
      <c r="UED2317" s="25"/>
      <c r="UEE2317" s="25"/>
      <c r="UEF2317" s="25"/>
      <c r="UEG2317" s="25"/>
      <c r="UEH2317" s="25"/>
      <c r="UEI2317" s="25"/>
      <c r="UEJ2317" s="29"/>
      <c r="UEK2317" s="24"/>
      <c r="UEL2317" s="25"/>
      <c r="UEM2317" s="25"/>
      <c r="UEN2317" s="25"/>
      <c r="UEO2317" s="25"/>
      <c r="UEP2317" s="25"/>
      <c r="UEQ2317" s="25"/>
      <c r="UER2317" s="29"/>
      <c r="UES2317" s="24"/>
      <c r="UET2317" s="25"/>
      <c r="UEU2317" s="25"/>
      <c r="UEV2317" s="25"/>
      <c r="UEW2317" s="25"/>
      <c r="UEX2317" s="25"/>
      <c r="UEY2317" s="25"/>
      <c r="UEZ2317" s="29"/>
      <c r="UFA2317" s="24"/>
      <c r="UFB2317" s="25"/>
      <c r="UFC2317" s="25"/>
      <c r="UFD2317" s="25"/>
      <c r="UFE2317" s="25"/>
      <c r="UFF2317" s="25"/>
      <c r="UFG2317" s="25"/>
      <c r="UFH2317" s="29"/>
      <c r="UFI2317" s="24"/>
      <c r="UFJ2317" s="25"/>
      <c r="UFK2317" s="25"/>
      <c r="UFL2317" s="25"/>
      <c r="UFM2317" s="25"/>
      <c r="UFN2317" s="25"/>
      <c r="UFO2317" s="25"/>
      <c r="UFP2317" s="29"/>
      <c r="UFQ2317" s="24"/>
      <c r="UFR2317" s="25"/>
      <c r="UFS2317" s="25"/>
      <c r="UFT2317" s="25"/>
      <c r="UFU2317" s="25"/>
      <c r="UFV2317" s="25"/>
      <c r="UFW2317" s="25"/>
      <c r="UFX2317" s="29"/>
      <c r="UFY2317" s="24"/>
      <c r="UFZ2317" s="25"/>
      <c r="UGA2317" s="25"/>
      <c r="UGB2317" s="25"/>
      <c r="UGC2317" s="25"/>
      <c r="UGD2317" s="25"/>
      <c r="UGE2317" s="25"/>
      <c r="UGF2317" s="29"/>
      <c r="UGG2317" s="24"/>
      <c r="UGH2317" s="25"/>
      <c r="UGI2317" s="25"/>
      <c r="UGJ2317" s="25"/>
      <c r="UGK2317" s="25"/>
      <c r="UGL2317" s="25"/>
      <c r="UGM2317" s="25"/>
      <c r="UGN2317" s="29"/>
      <c r="UGO2317" s="24"/>
      <c r="UGP2317" s="25"/>
      <c r="UGQ2317" s="25"/>
      <c r="UGR2317" s="25"/>
      <c r="UGS2317" s="25"/>
      <c r="UGT2317" s="25"/>
      <c r="UGU2317" s="25"/>
      <c r="UGV2317" s="29"/>
      <c r="UGW2317" s="24"/>
      <c r="UGX2317" s="25"/>
      <c r="UGY2317" s="25"/>
      <c r="UGZ2317" s="25"/>
      <c r="UHA2317" s="25"/>
      <c r="UHB2317" s="25"/>
      <c r="UHC2317" s="25"/>
      <c r="UHD2317" s="29"/>
      <c r="UHE2317" s="24"/>
      <c r="UHF2317" s="25"/>
      <c r="UHG2317" s="25"/>
      <c r="UHH2317" s="25"/>
      <c r="UHI2317" s="25"/>
      <c r="UHJ2317" s="25"/>
      <c r="UHK2317" s="25"/>
      <c r="UHL2317" s="29"/>
      <c r="UHM2317" s="24"/>
      <c r="UHN2317" s="25"/>
      <c r="UHO2317" s="25"/>
      <c r="UHP2317" s="25"/>
      <c r="UHQ2317" s="25"/>
      <c r="UHR2317" s="25"/>
      <c r="UHS2317" s="25"/>
      <c r="UHT2317" s="29"/>
      <c r="UHU2317" s="24"/>
      <c r="UHV2317" s="25"/>
      <c r="UHW2317" s="25"/>
      <c r="UHX2317" s="25"/>
      <c r="UHY2317" s="25"/>
      <c r="UHZ2317" s="25"/>
      <c r="UIA2317" s="25"/>
      <c r="UIB2317" s="29"/>
      <c r="UIC2317" s="24"/>
      <c r="UID2317" s="25"/>
      <c r="UIE2317" s="25"/>
      <c r="UIF2317" s="25"/>
      <c r="UIG2317" s="25"/>
      <c r="UIH2317" s="25"/>
      <c r="UII2317" s="25"/>
      <c r="UIJ2317" s="29"/>
      <c r="UIK2317" s="24"/>
      <c r="UIL2317" s="25"/>
      <c r="UIM2317" s="25"/>
      <c r="UIN2317" s="25"/>
      <c r="UIO2317" s="25"/>
      <c r="UIP2317" s="25"/>
      <c r="UIQ2317" s="25"/>
      <c r="UIR2317" s="29"/>
      <c r="UIS2317" s="24"/>
      <c r="UIT2317" s="25"/>
      <c r="UIU2317" s="25"/>
      <c r="UIV2317" s="25"/>
      <c r="UIW2317" s="25"/>
      <c r="UIX2317" s="25"/>
      <c r="UIY2317" s="25"/>
      <c r="UIZ2317" s="29"/>
      <c r="UJA2317" s="24"/>
      <c r="UJB2317" s="25"/>
      <c r="UJC2317" s="25"/>
      <c r="UJD2317" s="25"/>
      <c r="UJE2317" s="25"/>
      <c r="UJF2317" s="25"/>
      <c r="UJG2317" s="25"/>
      <c r="UJH2317" s="29"/>
      <c r="UJI2317" s="24"/>
      <c r="UJJ2317" s="25"/>
      <c r="UJK2317" s="25"/>
      <c r="UJL2317" s="25"/>
      <c r="UJM2317" s="25"/>
      <c r="UJN2317" s="25"/>
      <c r="UJO2317" s="25"/>
      <c r="UJP2317" s="29"/>
      <c r="UJQ2317" s="24"/>
      <c r="UJR2317" s="25"/>
      <c r="UJS2317" s="25"/>
      <c r="UJT2317" s="25"/>
      <c r="UJU2317" s="25"/>
      <c r="UJV2317" s="25"/>
      <c r="UJW2317" s="25"/>
      <c r="UJX2317" s="29"/>
      <c r="UJY2317" s="24"/>
      <c r="UJZ2317" s="25"/>
      <c r="UKA2317" s="25"/>
      <c r="UKB2317" s="25"/>
      <c r="UKC2317" s="25"/>
      <c r="UKD2317" s="25"/>
      <c r="UKE2317" s="25"/>
      <c r="UKF2317" s="29"/>
      <c r="UKG2317" s="24"/>
      <c r="UKH2317" s="25"/>
      <c r="UKI2317" s="25"/>
      <c r="UKJ2317" s="25"/>
      <c r="UKK2317" s="25"/>
      <c r="UKL2317" s="25"/>
      <c r="UKM2317" s="25"/>
      <c r="UKN2317" s="29"/>
      <c r="UKO2317" s="24"/>
      <c r="UKP2317" s="25"/>
      <c r="UKQ2317" s="25"/>
      <c r="UKR2317" s="25"/>
      <c r="UKS2317" s="25"/>
      <c r="UKT2317" s="25"/>
      <c r="UKU2317" s="25"/>
      <c r="UKV2317" s="29"/>
      <c r="UKW2317" s="24"/>
      <c r="UKX2317" s="25"/>
      <c r="UKY2317" s="25"/>
      <c r="UKZ2317" s="25"/>
      <c r="ULA2317" s="25"/>
      <c r="ULB2317" s="25"/>
      <c r="ULC2317" s="25"/>
      <c r="ULD2317" s="29"/>
      <c r="ULE2317" s="24"/>
      <c r="ULF2317" s="25"/>
      <c r="ULG2317" s="25"/>
      <c r="ULH2317" s="25"/>
      <c r="ULI2317" s="25"/>
      <c r="ULJ2317" s="25"/>
      <c r="ULK2317" s="25"/>
      <c r="ULL2317" s="29"/>
      <c r="ULM2317" s="24"/>
      <c r="ULN2317" s="25"/>
      <c r="ULO2317" s="25"/>
      <c r="ULP2317" s="25"/>
      <c r="ULQ2317" s="25"/>
      <c r="ULR2317" s="25"/>
      <c r="ULS2317" s="25"/>
      <c r="ULT2317" s="29"/>
      <c r="ULU2317" s="24"/>
      <c r="ULV2317" s="25"/>
      <c r="ULW2317" s="25"/>
      <c r="ULX2317" s="25"/>
      <c r="ULY2317" s="25"/>
      <c r="ULZ2317" s="25"/>
      <c r="UMA2317" s="25"/>
      <c r="UMB2317" s="29"/>
      <c r="UMC2317" s="24"/>
      <c r="UMD2317" s="25"/>
      <c r="UME2317" s="25"/>
      <c r="UMF2317" s="25"/>
      <c r="UMG2317" s="25"/>
      <c r="UMH2317" s="25"/>
      <c r="UMI2317" s="25"/>
      <c r="UMJ2317" s="29"/>
      <c r="UMK2317" s="24"/>
      <c r="UML2317" s="25"/>
      <c r="UMM2317" s="25"/>
      <c r="UMN2317" s="25"/>
      <c r="UMO2317" s="25"/>
      <c r="UMP2317" s="25"/>
      <c r="UMQ2317" s="25"/>
      <c r="UMR2317" s="29"/>
      <c r="UMS2317" s="24"/>
      <c r="UMT2317" s="25"/>
      <c r="UMU2317" s="25"/>
      <c r="UMV2317" s="25"/>
      <c r="UMW2317" s="25"/>
      <c r="UMX2317" s="25"/>
      <c r="UMY2317" s="25"/>
      <c r="UMZ2317" s="29"/>
      <c r="UNA2317" s="24"/>
      <c r="UNB2317" s="25"/>
      <c r="UNC2317" s="25"/>
      <c r="UND2317" s="25"/>
      <c r="UNE2317" s="25"/>
      <c r="UNF2317" s="25"/>
      <c r="UNG2317" s="25"/>
      <c r="UNH2317" s="29"/>
      <c r="UNI2317" s="24"/>
      <c r="UNJ2317" s="25"/>
      <c r="UNK2317" s="25"/>
      <c r="UNL2317" s="25"/>
      <c r="UNM2317" s="25"/>
      <c r="UNN2317" s="25"/>
      <c r="UNO2317" s="25"/>
      <c r="UNP2317" s="29"/>
      <c r="UNQ2317" s="24"/>
      <c r="UNR2317" s="25"/>
      <c r="UNS2317" s="25"/>
      <c r="UNT2317" s="25"/>
      <c r="UNU2317" s="25"/>
      <c r="UNV2317" s="25"/>
      <c r="UNW2317" s="25"/>
      <c r="UNX2317" s="29"/>
      <c r="UNY2317" s="24"/>
      <c r="UNZ2317" s="25"/>
      <c r="UOA2317" s="25"/>
      <c r="UOB2317" s="25"/>
      <c r="UOC2317" s="25"/>
      <c r="UOD2317" s="25"/>
      <c r="UOE2317" s="25"/>
      <c r="UOF2317" s="29"/>
      <c r="UOG2317" s="24"/>
      <c r="UOH2317" s="25"/>
      <c r="UOI2317" s="25"/>
      <c r="UOJ2317" s="25"/>
      <c r="UOK2317" s="25"/>
      <c r="UOL2317" s="25"/>
      <c r="UOM2317" s="25"/>
      <c r="UON2317" s="29"/>
      <c r="UOO2317" s="24"/>
      <c r="UOP2317" s="25"/>
      <c r="UOQ2317" s="25"/>
      <c r="UOR2317" s="25"/>
      <c r="UOS2317" s="25"/>
      <c r="UOT2317" s="25"/>
      <c r="UOU2317" s="25"/>
      <c r="UOV2317" s="29"/>
      <c r="UOW2317" s="24"/>
      <c r="UOX2317" s="25"/>
      <c r="UOY2317" s="25"/>
      <c r="UOZ2317" s="25"/>
      <c r="UPA2317" s="25"/>
      <c r="UPB2317" s="25"/>
      <c r="UPC2317" s="25"/>
      <c r="UPD2317" s="29"/>
      <c r="UPE2317" s="24"/>
      <c r="UPF2317" s="25"/>
      <c r="UPG2317" s="25"/>
      <c r="UPH2317" s="25"/>
      <c r="UPI2317" s="25"/>
      <c r="UPJ2317" s="25"/>
      <c r="UPK2317" s="25"/>
      <c r="UPL2317" s="29"/>
      <c r="UPM2317" s="24"/>
      <c r="UPN2317" s="25"/>
      <c r="UPO2317" s="25"/>
      <c r="UPP2317" s="25"/>
      <c r="UPQ2317" s="25"/>
      <c r="UPR2317" s="25"/>
      <c r="UPS2317" s="25"/>
      <c r="UPT2317" s="29"/>
      <c r="UPU2317" s="24"/>
      <c r="UPV2317" s="25"/>
      <c r="UPW2317" s="25"/>
      <c r="UPX2317" s="25"/>
      <c r="UPY2317" s="25"/>
      <c r="UPZ2317" s="25"/>
      <c r="UQA2317" s="25"/>
      <c r="UQB2317" s="29"/>
      <c r="UQC2317" s="24"/>
      <c r="UQD2317" s="25"/>
      <c r="UQE2317" s="25"/>
      <c r="UQF2317" s="25"/>
      <c r="UQG2317" s="25"/>
      <c r="UQH2317" s="25"/>
      <c r="UQI2317" s="25"/>
      <c r="UQJ2317" s="29"/>
      <c r="UQK2317" s="24"/>
      <c r="UQL2317" s="25"/>
      <c r="UQM2317" s="25"/>
      <c r="UQN2317" s="25"/>
      <c r="UQO2317" s="25"/>
      <c r="UQP2317" s="25"/>
      <c r="UQQ2317" s="25"/>
      <c r="UQR2317" s="29"/>
      <c r="UQS2317" s="24"/>
      <c r="UQT2317" s="25"/>
      <c r="UQU2317" s="25"/>
      <c r="UQV2317" s="25"/>
      <c r="UQW2317" s="25"/>
      <c r="UQX2317" s="25"/>
      <c r="UQY2317" s="25"/>
      <c r="UQZ2317" s="29"/>
      <c r="URA2317" s="24"/>
      <c r="URB2317" s="25"/>
      <c r="URC2317" s="25"/>
      <c r="URD2317" s="25"/>
      <c r="URE2317" s="25"/>
      <c r="URF2317" s="25"/>
      <c r="URG2317" s="25"/>
      <c r="URH2317" s="29"/>
      <c r="URI2317" s="24"/>
      <c r="URJ2317" s="25"/>
      <c r="URK2317" s="25"/>
      <c r="URL2317" s="25"/>
      <c r="URM2317" s="25"/>
      <c r="URN2317" s="25"/>
      <c r="URO2317" s="25"/>
      <c r="URP2317" s="29"/>
      <c r="URQ2317" s="24"/>
      <c r="URR2317" s="25"/>
      <c r="URS2317" s="25"/>
      <c r="URT2317" s="25"/>
      <c r="URU2317" s="25"/>
      <c r="URV2317" s="25"/>
      <c r="URW2317" s="25"/>
      <c r="URX2317" s="29"/>
      <c r="URY2317" s="24"/>
      <c r="URZ2317" s="25"/>
      <c r="USA2317" s="25"/>
      <c r="USB2317" s="25"/>
      <c r="USC2317" s="25"/>
      <c r="USD2317" s="25"/>
      <c r="USE2317" s="25"/>
      <c r="USF2317" s="29"/>
      <c r="USG2317" s="24"/>
      <c r="USH2317" s="25"/>
      <c r="USI2317" s="25"/>
      <c r="USJ2317" s="25"/>
      <c r="USK2317" s="25"/>
      <c r="USL2317" s="25"/>
      <c r="USM2317" s="25"/>
      <c r="USN2317" s="29"/>
      <c r="USO2317" s="24"/>
      <c r="USP2317" s="25"/>
      <c r="USQ2317" s="25"/>
      <c r="USR2317" s="25"/>
      <c r="USS2317" s="25"/>
      <c r="UST2317" s="25"/>
      <c r="USU2317" s="25"/>
      <c r="USV2317" s="29"/>
      <c r="USW2317" s="24"/>
      <c r="USX2317" s="25"/>
      <c r="USY2317" s="25"/>
      <c r="USZ2317" s="25"/>
      <c r="UTA2317" s="25"/>
      <c r="UTB2317" s="25"/>
      <c r="UTC2317" s="25"/>
      <c r="UTD2317" s="29"/>
      <c r="UTE2317" s="24"/>
      <c r="UTF2317" s="24"/>
      <c r="UTG2317" s="24"/>
      <c r="UTH2317" s="24"/>
      <c r="UTI2317" s="24"/>
      <c r="UTJ2317" s="24"/>
      <c r="UTK2317" s="24"/>
      <c r="UTL2317" s="24"/>
    </row>
    <row r="2318" spans="1:14728" ht="15.75" customHeight="1" x14ac:dyDescent="0.25">
      <c r="A2318" s="26" t="s">
        <v>58</v>
      </c>
      <c r="B2318" s="27"/>
      <c r="C2318" s="27"/>
      <c r="D2318" s="27"/>
      <c r="E2318" s="27"/>
      <c r="F2318" s="27"/>
      <c r="G2318" s="27"/>
      <c r="H2318" s="28"/>
    </row>
    <row r="2319" spans="1:14728" ht="41.25" customHeight="1" x14ac:dyDescent="0.25">
      <c r="A2319" s="6">
        <v>4251</v>
      </c>
      <c r="B2319" s="6" t="s">
        <v>1779</v>
      </c>
      <c r="C2319" s="6" t="s">
        <v>392</v>
      </c>
      <c r="D2319" s="6" t="s">
        <v>47</v>
      </c>
      <c r="E2319" s="6" t="s">
        <v>7</v>
      </c>
      <c r="F2319" s="6">
        <v>55650828</v>
      </c>
      <c r="G2319" s="6">
        <v>55650828</v>
      </c>
      <c r="H2319" s="1">
        <v>1</v>
      </c>
    </row>
    <row r="2320" spans="1:14728" ht="15.75" customHeight="1" x14ac:dyDescent="0.25">
      <c r="A2320" s="26" t="s">
        <v>95</v>
      </c>
      <c r="B2320" s="27"/>
      <c r="C2320" s="27"/>
      <c r="D2320" s="27"/>
      <c r="E2320" s="27"/>
      <c r="F2320" s="27"/>
      <c r="G2320" s="27"/>
      <c r="H2320" s="28"/>
    </row>
    <row r="2321" spans="1:14728" ht="30.75" customHeight="1" x14ac:dyDescent="0.25">
      <c r="A2321" s="6">
        <v>4251</v>
      </c>
      <c r="B2321" s="6" t="s">
        <v>1780</v>
      </c>
      <c r="C2321" s="6" t="s">
        <v>87</v>
      </c>
      <c r="D2321" s="6" t="s">
        <v>114</v>
      </c>
      <c r="E2321" s="6" t="s">
        <v>7</v>
      </c>
      <c r="F2321" s="6">
        <v>847500</v>
      </c>
      <c r="G2321" s="6">
        <v>847500</v>
      </c>
      <c r="H2321" s="1">
        <v>1</v>
      </c>
    </row>
    <row r="2322" spans="1:14728" ht="15" customHeight="1" x14ac:dyDescent="0.25">
      <c r="A2322" s="24" t="s">
        <v>1551</v>
      </c>
      <c r="B2322" s="25"/>
      <c r="C2322" s="25"/>
      <c r="D2322" s="25"/>
      <c r="E2322" s="25"/>
      <c r="F2322" s="25"/>
      <c r="G2322" s="25"/>
      <c r="H2322" s="25"/>
      <c r="I2322" s="49"/>
      <c r="J2322" s="49"/>
      <c r="K2322" s="49"/>
      <c r="L2322" s="49"/>
      <c r="M2322" s="49"/>
      <c r="N2322" s="49"/>
      <c r="O2322" s="49"/>
      <c r="P2322" s="49"/>
      <c r="Q2322" s="49"/>
      <c r="R2322" s="49"/>
      <c r="S2322" s="49"/>
      <c r="T2322" s="49"/>
      <c r="U2322" s="49"/>
      <c r="V2322" s="49"/>
      <c r="W2322" s="49"/>
      <c r="X2322" s="49"/>
      <c r="Y2322" s="49"/>
      <c r="Z2322" s="49"/>
      <c r="AA2322" s="49"/>
      <c r="AB2322" s="49"/>
      <c r="AC2322" s="49"/>
      <c r="AD2322" s="49"/>
      <c r="AE2322" s="49"/>
      <c r="AF2322" s="49"/>
      <c r="AG2322" s="25"/>
      <c r="AH2322" s="25"/>
      <c r="AI2322" s="25"/>
      <c r="AJ2322" s="25"/>
      <c r="AK2322" s="25"/>
      <c r="AL2322" s="25"/>
      <c r="AM2322" s="25"/>
      <c r="AN2322" s="29"/>
      <c r="AO2322" s="24"/>
      <c r="AP2322" s="25"/>
      <c r="AQ2322" s="25"/>
      <c r="AR2322" s="25"/>
      <c r="AS2322" s="25"/>
      <c r="AT2322" s="25"/>
      <c r="AU2322" s="25"/>
      <c r="AV2322" s="29"/>
      <c r="AW2322" s="24"/>
      <c r="AX2322" s="25"/>
      <c r="AY2322" s="25"/>
      <c r="AZ2322" s="25"/>
      <c r="BA2322" s="25"/>
      <c r="BB2322" s="25"/>
      <c r="BC2322" s="25"/>
      <c r="BD2322" s="29"/>
      <c r="BE2322" s="24"/>
      <c r="BF2322" s="25"/>
      <c r="BG2322" s="25"/>
      <c r="BH2322" s="25"/>
      <c r="BI2322" s="25"/>
      <c r="BJ2322" s="25"/>
      <c r="BK2322" s="25"/>
      <c r="BL2322" s="29"/>
      <c r="BM2322" s="24"/>
      <c r="BN2322" s="25"/>
      <c r="BO2322" s="25"/>
      <c r="BP2322" s="25"/>
      <c r="BQ2322" s="25"/>
      <c r="BR2322" s="25"/>
      <c r="BS2322" s="25"/>
      <c r="BT2322" s="29"/>
      <c r="BU2322" s="24"/>
      <c r="BV2322" s="25"/>
      <c r="BW2322" s="25"/>
      <c r="BX2322" s="25"/>
      <c r="BY2322" s="25"/>
      <c r="BZ2322" s="25"/>
      <c r="CA2322" s="25"/>
      <c r="CB2322" s="29"/>
      <c r="CC2322" s="24"/>
      <c r="CD2322" s="25"/>
      <c r="CE2322" s="25"/>
      <c r="CF2322" s="25"/>
      <c r="CG2322" s="25"/>
      <c r="CH2322" s="25"/>
      <c r="CI2322" s="25"/>
      <c r="CJ2322" s="29"/>
      <c r="CK2322" s="24"/>
      <c r="CL2322" s="25"/>
      <c r="CM2322" s="25"/>
      <c r="CN2322" s="25"/>
      <c r="CO2322" s="25"/>
      <c r="CP2322" s="25"/>
      <c r="CQ2322" s="25"/>
      <c r="CR2322" s="29"/>
      <c r="CS2322" s="24"/>
      <c r="CT2322" s="25"/>
      <c r="CU2322" s="25"/>
      <c r="CV2322" s="25"/>
      <c r="CW2322" s="25"/>
      <c r="CX2322" s="25"/>
      <c r="CY2322" s="25"/>
      <c r="CZ2322" s="29"/>
      <c r="DA2322" s="24"/>
      <c r="DB2322" s="25"/>
      <c r="DC2322" s="25"/>
      <c r="DD2322" s="25"/>
      <c r="DE2322" s="25"/>
      <c r="DF2322" s="25"/>
      <c r="DG2322" s="25"/>
      <c r="DH2322" s="29"/>
      <c r="DI2322" s="24"/>
      <c r="DJ2322" s="25"/>
      <c r="DK2322" s="25"/>
      <c r="DL2322" s="25"/>
      <c r="DM2322" s="25"/>
      <c r="DN2322" s="25"/>
      <c r="DO2322" s="25"/>
      <c r="DP2322" s="29"/>
      <c r="DQ2322" s="24"/>
      <c r="DR2322" s="25"/>
      <c r="DS2322" s="25"/>
      <c r="DT2322" s="25"/>
      <c r="DU2322" s="25"/>
      <c r="DV2322" s="25"/>
      <c r="DW2322" s="25"/>
      <c r="DX2322" s="29"/>
      <c r="DY2322" s="24"/>
      <c r="DZ2322" s="25"/>
      <c r="EA2322" s="25"/>
      <c r="EB2322" s="25"/>
      <c r="EC2322" s="25"/>
      <c r="ED2322" s="25"/>
      <c r="EE2322" s="25"/>
      <c r="EF2322" s="29"/>
      <c r="EG2322" s="24"/>
      <c r="EH2322" s="25"/>
      <c r="EI2322" s="25"/>
      <c r="EJ2322" s="25"/>
      <c r="EK2322" s="25"/>
      <c r="EL2322" s="25"/>
      <c r="EM2322" s="25"/>
      <c r="EN2322" s="29"/>
      <c r="EO2322" s="24"/>
      <c r="EP2322" s="25"/>
      <c r="EQ2322" s="25"/>
      <c r="ER2322" s="25"/>
      <c r="ES2322" s="25"/>
      <c r="ET2322" s="25"/>
      <c r="EU2322" s="25"/>
      <c r="EV2322" s="29"/>
      <c r="EW2322" s="24"/>
      <c r="EX2322" s="25"/>
      <c r="EY2322" s="25"/>
      <c r="EZ2322" s="25"/>
      <c r="FA2322" s="25"/>
      <c r="FB2322" s="25"/>
      <c r="FC2322" s="25"/>
      <c r="FD2322" s="29"/>
      <c r="FE2322" s="24"/>
      <c r="FF2322" s="25"/>
      <c r="FG2322" s="25"/>
      <c r="FH2322" s="25"/>
      <c r="FI2322" s="25"/>
      <c r="FJ2322" s="25"/>
      <c r="FK2322" s="25"/>
      <c r="FL2322" s="29"/>
      <c r="FM2322" s="24"/>
      <c r="FN2322" s="25"/>
      <c r="FO2322" s="25"/>
      <c r="FP2322" s="25"/>
      <c r="FQ2322" s="25"/>
      <c r="FR2322" s="25"/>
      <c r="FS2322" s="25"/>
      <c r="FT2322" s="29"/>
      <c r="FU2322" s="24"/>
      <c r="FV2322" s="25"/>
      <c r="FW2322" s="25"/>
      <c r="FX2322" s="25"/>
      <c r="FY2322" s="25"/>
      <c r="FZ2322" s="25"/>
      <c r="GA2322" s="25"/>
      <c r="GB2322" s="29"/>
      <c r="GC2322" s="24"/>
      <c r="GD2322" s="25"/>
      <c r="GE2322" s="25"/>
      <c r="GF2322" s="25"/>
      <c r="GG2322" s="25"/>
      <c r="GH2322" s="25"/>
      <c r="GI2322" s="25"/>
      <c r="GJ2322" s="29"/>
      <c r="GK2322" s="24"/>
      <c r="GL2322" s="25"/>
      <c r="GM2322" s="25"/>
      <c r="GN2322" s="25"/>
      <c r="GO2322" s="25"/>
      <c r="GP2322" s="25"/>
      <c r="GQ2322" s="25"/>
      <c r="GR2322" s="29"/>
      <c r="GS2322" s="24"/>
      <c r="GT2322" s="25"/>
      <c r="GU2322" s="25"/>
      <c r="GV2322" s="25"/>
      <c r="GW2322" s="25"/>
      <c r="GX2322" s="25"/>
      <c r="GY2322" s="25"/>
      <c r="GZ2322" s="29"/>
      <c r="HA2322" s="24"/>
      <c r="HB2322" s="25"/>
      <c r="HC2322" s="25"/>
      <c r="HD2322" s="25"/>
      <c r="HE2322" s="25"/>
      <c r="HF2322" s="25"/>
      <c r="HG2322" s="25"/>
      <c r="HH2322" s="29"/>
      <c r="HI2322" s="24"/>
      <c r="HJ2322" s="25"/>
      <c r="HK2322" s="25"/>
      <c r="HL2322" s="25"/>
      <c r="HM2322" s="25"/>
      <c r="HN2322" s="25"/>
      <c r="HO2322" s="25"/>
      <c r="HP2322" s="29"/>
      <c r="HQ2322" s="24"/>
      <c r="HR2322" s="25"/>
      <c r="HS2322" s="25"/>
      <c r="HT2322" s="25"/>
      <c r="HU2322" s="25"/>
      <c r="HV2322" s="25"/>
      <c r="HW2322" s="25"/>
      <c r="HX2322" s="29"/>
      <c r="HY2322" s="24"/>
      <c r="HZ2322" s="25"/>
      <c r="IA2322" s="25"/>
      <c r="IB2322" s="25"/>
      <c r="IC2322" s="25"/>
      <c r="ID2322" s="25"/>
      <c r="IE2322" s="25"/>
      <c r="IF2322" s="29"/>
      <c r="IG2322" s="24"/>
      <c r="IH2322" s="25"/>
      <c r="II2322" s="25"/>
      <c r="IJ2322" s="25"/>
      <c r="IK2322" s="25"/>
      <c r="IL2322" s="25"/>
      <c r="IM2322" s="25"/>
      <c r="IN2322" s="29"/>
      <c r="IO2322" s="24"/>
      <c r="IP2322" s="25"/>
      <c r="IQ2322" s="25"/>
      <c r="IR2322" s="25"/>
      <c r="IS2322" s="25"/>
      <c r="IT2322" s="25"/>
      <c r="IU2322" s="25"/>
      <c r="IV2322" s="29"/>
      <c r="IW2322" s="24"/>
      <c r="IX2322" s="25"/>
      <c r="IY2322" s="25"/>
      <c r="IZ2322" s="25"/>
      <c r="JA2322" s="25"/>
      <c r="JB2322" s="25"/>
      <c r="JC2322" s="25"/>
      <c r="JD2322" s="29"/>
      <c r="JE2322" s="24"/>
      <c r="JF2322" s="25"/>
      <c r="JG2322" s="25"/>
      <c r="JH2322" s="25"/>
      <c r="JI2322" s="25"/>
      <c r="JJ2322" s="25"/>
      <c r="JK2322" s="25"/>
      <c r="JL2322" s="29"/>
      <c r="JM2322" s="24"/>
      <c r="JN2322" s="25"/>
      <c r="JO2322" s="25"/>
      <c r="JP2322" s="25"/>
      <c r="JQ2322" s="25"/>
      <c r="JR2322" s="25"/>
      <c r="JS2322" s="25"/>
      <c r="JT2322" s="29"/>
      <c r="JU2322" s="24"/>
      <c r="JV2322" s="25"/>
      <c r="JW2322" s="25"/>
      <c r="JX2322" s="25"/>
      <c r="JY2322" s="25"/>
      <c r="JZ2322" s="25"/>
      <c r="KA2322" s="25"/>
      <c r="KB2322" s="29"/>
      <c r="KC2322" s="24"/>
      <c r="KD2322" s="25"/>
      <c r="KE2322" s="25"/>
      <c r="KF2322" s="25"/>
      <c r="KG2322" s="25"/>
      <c r="KH2322" s="25"/>
      <c r="KI2322" s="25"/>
      <c r="KJ2322" s="29"/>
      <c r="KK2322" s="24"/>
      <c r="KL2322" s="25"/>
      <c r="KM2322" s="25"/>
      <c r="KN2322" s="25"/>
      <c r="KO2322" s="25"/>
      <c r="KP2322" s="25"/>
      <c r="KQ2322" s="25"/>
      <c r="KR2322" s="29"/>
      <c r="KS2322" s="24"/>
      <c r="KT2322" s="25"/>
      <c r="KU2322" s="25"/>
      <c r="KV2322" s="25"/>
      <c r="KW2322" s="25"/>
      <c r="KX2322" s="25"/>
      <c r="KY2322" s="25"/>
      <c r="KZ2322" s="29"/>
      <c r="LA2322" s="24"/>
      <c r="LB2322" s="25"/>
      <c r="LC2322" s="25"/>
      <c r="LD2322" s="25"/>
      <c r="LE2322" s="25"/>
      <c r="LF2322" s="25"/>
      <c r="LG2322" s="25"/>
      <c r="LH2322" s="29"/>
      <c r="LI2322" s="24"/>
      <c r="LJ2322" s="25"/>
      <c r="LK2322" s="25"/>
      <c r="LL2322" s="25"/>
      <c r="LM2322" s="25"/>
      <c r="LN2322" s="25"/>
      <c r="LO2322" s="25"/>
      <c r="LP2322" s="29"/>
      <c r="LQ2322" s="24"/>
      <c r="LR2322" s="25"/>
      <c r="LS2322" s="25"/>
      <c r="LT2322" s="25"/>
      <c r="LU2322" s="25"/>
      <c r="LV2322" s="25"/>
      <c r="LW2322" s="25"/>
      <c r="LX2322" s="29"/>
      <c r="LY2322" s="24"/>
      <c r="LZ2322" s="25"/>
      <c r="MA2322" s="25"/>
      <c r="MB2322" s="25"/>
      <c r="MC2322" s="25"/>
      <c r="MD2322" s="25"/>
      <c r="ME2322" s="25"/>
      <c r="MF2322" s="29"/>
      <c r="MG2322" s="24"/>
      <c r="MH2322" s="25"/>
      <c r="MI2322" s="25"/>
      <c r="MJ2322" s="25"/>
      <c r="MK2322" s="25"/>
      <c r="ML2322" s="25"/>
      <c r="MM2322" s="25"/>
      <c r="MN2322" s="29"/>
      <c r="MO2322" s="24"/>
      <c r="MP2322" s="25"/>
      <c r="MQ2322" s="25"/>
      <c r="MR2322" s="25"/>
      <c r="MS2322" s="25"/>
      <c r="MT2322" s="25"/>
      <c r="MU2322" s="25"/>
      <c r="MV2322" s="29"/>
      <c r="MW2322" s="24"/>
      <c r="MX2322" s="25"/>
      <c r="MY2322" s="25"/>
      <c r="MZ2322" s="25"/>
      <c r="NA2322" s="25"/>
      <c r="NB2322" s="25"/>
      <c r="NC2322" s="25"/>
      <c r="ND2322" s="29"/>
      <c r="NE2322" s="24"/>
      <c r="NF2322" s="25"/>
      <c r="NG2322" s="25"/>
      <c r="NH2322" s="25"/>
      <c r="NI2322" s="25"/>
      <c r="NJ2322" s="25"/>
      <c r="NK2322" s="25"/>
      <c r="NL2322" s="29"/>
      <c r="NM2322" s="24"/>
      <c r="NN2322" s="25"/>
      <c r="NO2322" s="25"/>
      <c r="NP2322" s="25"/>
      <c r="NQ2322" s="25"/>
      <c r="NR2322" s="25"/>
      <c r="NS2322" s="25"/>
      <c r="NT2322" s="29"/>
      <c r="NU2322" s="24"/>
      <c r="NV2322" s="25"/>
      <c r="NW2322" s="25"/>
      <c r="NX2322" s="25"/>
      <c r="NY2322" s="25"/>
      <c r="NZ2322" s="25"/>
      <c r="OA2322" s="25"/>
      <c r="OB2322" s="29"/>
      <c r="OC2322" s="24"/>
      <c r="OD2322" s="25"/>
      <c r="OE2322" s="25"/>
      <c r="OF2322" s="25"/>
      <c r="OG2322" s="25"/>
      <c r="OH2322" s="25"/>
      <c r="OI2322" s="25"/>
      <c r="OJ2322" s="29"/>
      <c r="OK2322" s="24"/>
      <c r="OL2322" s="25"/>
      <c r="OM2322" s="25"/>
      <c r="ON2322" s="25"/>
      <c r="OO2322" s="25"/>
      <c r="OP2322" s="25"/>
      <c r="OQ2322" s="25"/>
      <c r="OR2322" s="29"/>
      <c r="OS2322" s="24"/>
      <c r="OT2322" s="25"/>
      <c r="OU2322" s="25"/>
      <c r="OV2322" s="25"/>
      <c r="OW2322" s="25"/>
      <c r="OX2322" s="25"/>
      <c r="OY2322" s="25"/>
      <c r="OZ2322" s="29"/>
      <c r="PA2322" s="24"/>
      <c r="PB2322" s="25"/>
      <c r="PC2322" s="25"/>
      <c r="PD2322" s="25"/>
      <c r="PE2322" s="25"/>
      <c r="PF2322" s="25"/>
      <c r="PG2322" s="25"/>
      <c r="PH2322" s="29"/>
      <c r="PI2322" s="24"/>
      <c r="PJ2322" s="25"/>
      <c r="PK2322" s="25"/>
      <c r="PL2322" s="25"/>
      <c r="PM2322" s="25"/>
      <c r="PN2322" s="25"/>
      <c r="PO2322" s="25"/>
      <c r="PP2322" s="29"/>
      <c r="PQ2322" s="24"/>
      <c r="PR2322" s="25"/>
      <c r="PS2322" s="25"/>
      <c r="PT2322" s="25"/>
      <c r="PU2322" s="25"/>
      <c r="PV2322" s="25"/>
      <c r="PW2322" s="25"/>
      <c r="PX2322" s="29"/>
      <c r="PY2322" s="24"/>
      <c r="PZ2322" s="25"/>
      <c r="QA2322" s="25"/>
      <c r="QB2322" s="25"/>
      <c r="QC2322" s="25"/>
      <c r="QD2322" s="25"/>
      <c r="QE2322" s="25"/>
      <c r="QF2322" s="29"/>
      <c r="QG2322" s="24"/>
      <c r="QH2322" s="25"/>
      <c r="QI2322" s="25"/>
      <c r="QJ2322" s="25"/>
      <c r="QK2322" s="25"/>
      <c r="QL2322" s="25"/>
      <c r="QM2322" s="25"/>
      <c r="QN2322" s="29"/>
      <c r="QO2322" s="24"/>
      <c r="QP2322" s="25"/>
      <c r="QQ2322" s="25"/>
      <c r="QR2322" s="25"/>
      <c r="QS2322" s="25"/>
      <c r="QT2322" s="25"/>
      <c r="QU2322" s="25"/>
      <c r="QV2322" s="29"/>
      <c r="QW2322" s="24"/>
      <c r="QX2322" s="25"/>
      <c r="QY2322" s="25"/>
      <c r="QZ2322" s="25"/>
      <c r="RA2322" s="25"/>
      <c r="RB2322" s="25"/>
      <c r="RC2322" s="25"/>
      <c r="RD2322" s="29"/>
      <c r="RE2322" s="24"/>
      <c r="RF2322" s="25"/>
      <c r="RG2322" s="25"/>
      <c r="RH2322" s="25"/>
      <c r="RI2322" s="25"/>
      <c r="RJ2322" s="25"/>
      <c r="RK2322" s="25"/>
      <c r="RL2322" s="29"/>
      <c r="RM2322" s="24"/>
      <c r="RN2322" s="25"/>
      <c r="RO2322" s="25"/>
      <c r="RP2322" s="25"/>
      <c r="RQ2322" s="25"/>
      <c r="RR2322" s="25"/>
      <c r="RS2322" s="25"/>
      <c r="RT2322" s="29"/>
      <c r="RU2322" s="24"/>
      <c r="RV2322" s="25"/>
      <c r="RW2322" s="25"/>
      <c r="RX2322" s="25"/>
      <c r="RY2322" s="25"/>
      <c r="RZ2322" s="25"/>
      <c r="SA2322" s="25"/>
      <c r="SB2322" s="29"/>
      <c r="SC2322" s="24"/>
      <c r="SD2322" s="25"/>
      <c r="SE2322" s="25"/>
      <c r="SF2322" s="25"/>
      <c r="SG2322" s="25"/>
      <c r="SH2322" s="25"/>
      <c r="SI2322" s="25"/>
      <c r="SJ2322" s="29"/>
      <c r="SK2322" s="24"/>
      <c r="SL2322" s="25"/>
      <c r="SM2322" s="25"/>
      <c r="SN2322" s="25"/>
      <c r="SO2322" s="25"/>
      <c r="SP2322" s="25"/>
      <c r="SQ2322" s="25"/>
      <c r="SR2322" s="29"/>
      <c r="SS2322" s="24"/>
      <c r="ST2322" s="25"/>
      <c r="SU2322" s="25"/>
      <c r="SV2322" s="25"/>
      <c r="SW2322" s="25"/>
      <c r="SX2322" s="25"/>
      <c r="SY2322" s="25"/>
      <c r="SZ2322" s="29"/>
      <c r="TA2322" s="24"/>
      <c r="TB2322" s="25"/>
      <c r="TC2322" s="25"/>
      <c r="TD2322" s="25"/>
      <c r="TE2322" s="25"/>
      <c r="TF2322" s="25"/>
      <c r="TG2322" s="25"/>
      <c r="TH2322" s="29"/>
      <c r="TI2322" s="24"/>
      <c r="TJ2322" s="25"/>
      <c r="TK2322" s="25"/>
      <c r="TL2322" s="25"/>
      <c r="TM2322" s="25"/>
      <c r="TN2322" s="25"/>
      <c r="TO2322" s="25"/>
      <c r="TP2322" s="29"/>
      <c r="TQ2322" s="24"/>
      <c r="TR2322" s="25"/>
      <c r="TS2322" s="25"/>
      <c r="TT2322" s="25"/>
      <c r="TU2322" s="25"/>
      <c r="TV2322" s="25"/>
      <c r="TW2322" s="25"/>
      <c r="TX2322" s="29"/>
      <c r="TY2322" s="24"/>
      <c r="TZ2322" s="25"/>
      <c r="UA2322" s="25"/>
      <c r="UB2322" s="25"/>
      <c r="UC2322" s="25"/>
      <c r="UD2322" s="25"/>
      <c r="UE2322" s="25"/>
      <c r="UF2322" s="29"/>
      <c r="UG2322" s="24"/>
      <c r="UH2322" s="25"/>
      <c r="UI2322" s="25"/>
      <c r="UJ2322" s="25"/>
      <c r="UK2322" s="25"/>
      <c r="UL2322" s="25"/>
      <c r="UM2322" s="25"/>
      <c r="UN2322" s="29"/>
      <c r="UO2322" s="24"/>
      <c r="UP2322" s="25"/>
      <c r="UQ2322" s="25"/>
      <c r="UR2322" s="25"/>
      <c r="US2322" s="25"/>
      <c r="UT2322" s="25"/>
      <c r="UU2322" s="25"/>
      <c r="UV2322" s="29"/>
      <c r="UW2322" s="24"/>
      <c r="UX2322" s="25"/>
      <c r="UY2322" s="25"/>
      <c r="UZ2322" s="25"/>
      <c r="VA2322" s="25"/>
      <c r="VB2322" s="25"/>
      <c r="VC2322" s="25"/>
      <c r="VD2322" s="29"/>
      <c r="VE2322" s="24"/>
      <c r="VF2322" s="25"/>
      <c r="VG2322" s="25"/>
      <c r="VH2322" s="25"/>
      <c r="VI2322" s="25"/>
      <c r="VJ2322" s="25"/>
      <c r="VK2322" s="25"/>
      <c r="VL2322" s="29"/>
      <c r="VM2322" s="24"/>
      <c r="VN2322" s="25"/>
      <c r="VO2322" s="25"/>
      <c r="VP2322" s="25"/>
      <c r="VQ2322" s="25"/>
      <c r="VR2322" s="25"/>
      <c r="VS2322" s="25"/>
      <c r="VT2322" s="29"/>
      <c r="VU2322" s="24"/>
      <c r="VV2322" s="25"/>
      <c r="VW2322" s="25"/>
      <c r="VX2322" s="25"/>
      <c r="VY2322" s="25"/>
      <c r="VZ2322" s="25"/>
      <c r="WA2322" s="25"/>
      <c r="WB2322" s="29"/>
      <c r="WC2322" s="24"/>
      <c r="WD2322" s="25"/>
      <c r="WE2322" s="25"/>
      <c r="WF2322" s="25"/>
      <c r="WG2322" s="25"/>
      <c r="WH2322" s="25"/>
      <c r="WI2322" s="25"/>
      <c r="WJ2322" s="29"/>
      <c r="WK2322" s="24"/>
      <c r="WL2322" s="25"/>
      <c r="WM2322" s="25"/>
      <c r="WN2322" s="25"/>
      <c r="WO2322" s="25"/>
      <c r="WP2322" s="25"/>
      <c r="WQ2322" s="25"/>
      <c r="WR2322" s="29"/>
      <c r="WS2322" s="24"/>
      <c r="WT2322" s="25"/>
      <c r="WU2322" s="25"/>
      <c r="WV2322" s="25"/>
      <c r="WW2322" s="25"/>
      <c r="WX2322" s="25"/>
      <c r="WY2322" s="25"/>
      <c r="WZ2322" s="29"/>
      <c r="XA2322" s="24"/>
      <c r="XB2322" s="25"/>
      <c r="XC2322" s="25"/>
      <c r="XD2322" s="25"/>
      <c r="XE2322" s="25"/>
      <c r="XF2322" s="25"/>
      <c r="XG2322" s="25"/>
      <c r="XH2322" s="29"/>
      <c r="XI2322" s="24"/>
      <c r="XJ2322" s="25"/>
      <c r="XK2322" s="25"/>
      <c r="XL2322" s="25"/>
      <c r="XM2322" s="25"/>
      <c r="XN2322" s="25"/>
      <c r="XO2322" s="25"/>
      <c r="XP2322" s="29"/>
      <c r="XQ2322" s="24"/>
      <c r="XR2322" s="25"/>
      <c r="XS2322" s="25"/>
      <c r="XT2322" s="25"/>
      <c r="XU2322" s="25"/>
      <c r="XV2322" s="25"/>
      <c r="XW2322" s="25"/>
      <c r="XX2322" s="29"/>
      <c r="XY2322" s="24"/>
      <c r="XZ2322" s="25"/>
      <c r="YA2322" s="25"/>
      <c r="YB2322" s="25"/>
      <c r="YC2322" s="25"/>
      <c r="YD2322" s="25"/>
      <c r="YE2322" s="25"/>
      <c r="YF2322" s="29"/>
      <c r="YG2322" s="24"/>
      <c r="YH2322" s="25"/>
      <c r="YI2322" s="25"/>
      <c r="YJ2322" s="25"/>
      <c r="YK2322" s="25"/>
      <c r="YL2322" s="25"/>
      <c r="YM2322" s="25"/>
      <c r="YN2322" s="29"/>
      <c r="YO2322" s="24"/>
      <c r="YP2322" s="25"/>
      <c r="YQ2322" s="25"/>
      <c r="YR2322" s="25"/>
      <c r="YS2322" s="25"/>
      <c r="YT2322" s="25"/>
      <c r="YU2322" s="25"/>
      <c r="YV2322" s="29"/>
      <c r="YW2322" s="24"/>
      <c r="YX2322" s="25"/>
      <c r="YY2322" s="25"/>
      <c r="YZ2322" s="25"/>
      <c r="ZA2322" s="25"/>
      <c r="ZB2322" s="25"/>
      <c r="ZC2322" s="25"/>
      <c r="ZD2322" s="29"/>
      <c r="ZE2322" s="24"/>
      <c r="ZF2322" s="25"/>
      <c r="ZG2322" s="25"/>
      <c r="ZH2322" s="25"/>
      <c r="ZI2322" s="25"/>
      <c r="ZJ2322" s="25"/>
      <c r="ZK2322" s="25"/>
      <c r="ZL2322" s="29"/>
      <c r="ZM2322" s="24"/>
      <c r="ZN2322" s="25"/>
      <c r="ZO2322" s="25"/>
      <c r="ZP2322" s="25"/>
      <c r="ZQ2322" s="25"/>
      <c r="ZR2322" s="25"/>
      <c r="ZS2322" s="25"/>
      <c r="ZT2322" s="29"/>
      <c r="ZU2322" s="24"/>
      <c r="ZV2322" s="25"/>
      <c r="ZW2322" s="25"/>
      <c r="ZX2322" s="25"/>
      <c r="ZY2322" s="25"/>
      <c r="ZZ2322" s="25"/>
      <c r="AAA2322" s="25"/>
      <c r="AAB2322" s="29"/>
      <c r="AAC2322" s="24"/>
      <c r="AAD2322" s="25"/>
      <c r="AAE2322" s="25"/>
      <c r="AAF2322" s="25"/>
      <c r="AAG2322" s="25"/>
      <c r="AAH2322" s="25"/>
      <c r="AAI2322" s="25"/>
      <c r="AAJ2322" s="29"/>
      <c r="AAK2322" s="24"/>
      <c r="AAL2322" s="25"/>
      <c r="AAM2322" s="25"/>
      <c r="AAN2322" s="25"/>
      <c r="AAO2322" s="25"/>
      <c r="AAP2322" s="25"/>
      <c r="AAQ2322" s="25"/>
      <c r="AAR2322" s="29"/>
      <c r="AAS2322" s="24"/>
      <c r="AAT2322" s="25"/>
      <c r="AAU2322" s="25"/>
      <c r="AAV2322" s="25"/>
      <c r="AAW2322" s="25"/>
      <c r="AAX2322" s="25"/>
      <c r="AAY2322" s="25"/>
      <c r="AAZ2322" s="29"/>
      <c r="ABA2322" s="24"/>
      <c r="ABB2322" s="25"/>
      <c r="ABC2322" s="25"/>
      <c r="ABD2322" s="25"/>
      <c r="ABE2322" s="25"/>
      <c r="ABF2322" s="25"/>
      <c r="ABG2322" s="25"/>
      <c r="ABH2322" s="29"/>
      <c r="ABI2322" s="24"/>
      <c r="ABJ2322" s="25"/>
      <c r="ABK2322" s="25"/>
      <c r="ABL2322" s="25"/>
      <c r="ABM2322" s="25"/>
      <c r="ABN2322" s="25"/>
      <c r="ABO2322" s="25"/>
      <c r="ABP2322" s="29"/>
      <c r="ABQ2322" s="24"/>
      <c r="ABR2322" s="25"/>
      <c r="ABS2322" s="25"/>
      <c r="ABT2322" s="25"/>
      <c r="ABU2322" s="25"/>
      <c r="ABV2322" s="25"/>
      <c r="ABW2322" s="25"/>
      <c r="ABX2322" s="29"/>
      <c r="ABY2322" s="24"/>
      <c r="ABZ2322" s="25"/>
      <c r="ACA2322" s="25"/>
      <c r="ACB2322" s="25"/>
      <c r="ACC2322" s="25"/>
      <c r="ACD2322" s="25"/>
      <c r="ACE2322" s="25"/>
      <c r="ACF2322" s="29"/>
      <c r="ACG2322" s="24"/>
      <c r="ACH2322" s="25"/>
      <c r="ACI2322" s="25"/>
      <c r="ACJ2322" s="25"/>
      <c r="ACK2322" s="25"/>
      <c r="ACL2322" s="25"/>
      <c r="ACM2322" s="25"/>
      <c r="ACN2322" s="29"/>
      <c r="ACO2322" s="24"/>
      <c r="ACP2322" s="25"/>
      <c r="ACQ2322" s="25"/>
      <c r="ACR2322" s="25"/>
      <c r="ACS2322" s="25"/>
      <c r="ACT2322" s="25"/>
      <c r="ACU2322" s="25"/>
      <c r="ACV2322" s="29"/>
      <c r="ACW2322" s="24"/>
      <c r="ACX2322" s="25"/>
      <c r="ACY2322" s="25"/>
      <c r="ACZ2322" s="25"/>
      <c r="ADA2322" s="25"/>
      <c r="ADB2322" s="25"/>
      <c r="ADC2322" s="25"/>
      <c r="ADD2322" s="29"/>
      <c r="ADE2322" s="24"/>
      <c r="ADF2322" s="25"/>
      <c r="ADG2322" s="25"/>
      <c r="ADH2322" s="25"/>
      <c r="ADI2322" s="25"/>
      <c r="ADJ2322" s="25"/>
      <c r="ADK2322" s="25"/>
      <c r="ADL2322" s="29"/>
      <c r="ADM2322" s="24"/>
      <c r="ADN2322" s="25"/>
      <c r="ADO2322" s="25"/>
      <c r="ADP2322" s="25"/>
      <c r="ADQ2322" s="25"/>
      <c r="ADR2322" s="25"/>
      <c r="ADS2322" s="25"/>
      <c r="ADT2322" s="29"/>
      <c r="ADU2322" s="24"/>
      <c r="ADV2322" s="25"/>
      <c r="ADW2322" s="25"/>
      <c r="ADX2322" s="25"/>
      <c r="ADY2322" s="25"/>
      <c r="ADZ2322" s="25"/>
      <c r="AEA2322" s="25"/>
      <c r="AEB2322" s="29"/>
      <c r="AEC2322" s="24"/>
      <c r="AED2322" s="25"/>
      <c r="AEE2322" s="25"/>
      <c r="AEF2322" s="25"/>
      <c r="AEG2322" s="25"/>
      <c r="AEH2322" s="25"/>
      <c r="AEI2322" s="25"/>
      <c r="AEJ2322" s="29"/>
      <c r="AEK2322" s="24"/>
      <c r="AEL2322" s="25"/>
      <c r="AEM2322" s="25"/>
      <c r="AEN2322" s="25"/>
      <c r="AEO2322" s="25"/>
      <c r="AEP2322" s="25"/>
      <c r="AEQ2322" s="25"/>
      <c r="AER2322" s="29"/>
      <c r="AES2322" s="24"/>
      <c r="AET2322" s="25"/>
      <c r="AEU2322" s="25"/>
      <c r="AEV2322" s="25"/>
      <c r="AEW2322" s="25"/>
      <c r="AEX2322" s="25"/>
      <c r="AEY2322" s="25"/>
      <c r="AEZ2322" s="29"/>
      <c r="AFA2322" s="24"/>
      <c r="AFB2322" s="25"/>
      <c r="AFC2322" s="25"/>
      <c r="AFD2322" s="25"/>
      <c r="AFE2322" s="25"/>
      <c r="AFF2322" s="25"/>
      <c r="AFG2322" s="25"/>
      <c r="AFH2322" s="29"/>
      <c r="AFI2322" s="24"/>
      <c r="AFJ2322" s="25"/>
      <c r="AFK2322" s="25"/>
      <c r="AFL2322" s="25"/>
      <c r="AFM2322" s="25"/>
      <c r="AFN2322" s="25"/>
      <c r="AFO2322" s="25"/>
      <c r="AFP2322" s="29"/>
      <c r="AFQ2322" s="24"/>
      <c r="AFR2322" s="25"/>
      <c r="AFS2322" s="25"/>
      <c r="AFT2322" s="25"/>
      <c r="AFU2322" s="25"/>
      <c r="AFV2322" s="25"/>
      <c r="AFW2322" s="25"/>
      <c r="AFX2322" s="29"/>
      <c r="AFY2322" s="24"/>
      <c r="AFZ2322" s="25"/>
      <c r="AGA2322" s="25"/>
      <c r="AGB2322" s="25"/>
      <c r="AGC2322" s="25"/>
      <c r="AGD2322" s="25"/>
      <c r="AGE2322" s="25"/>
      <c r="AGF2322" s="29"/>
      <c r="AGG2322" s="24"/>
      <c r="AGH2322" s="25"/>
      <c r="AGI2322" s="25"/>
      <c r="AGJ2322" s="25"/>
      <c r="AGK2322" s="25"/>
      <c r="AGL2322" s="25"/>
      <c r="AGM2322" s="25"/>
      <c r="AGN2322" s="29"/>
      <c r="AGO2322" s="24"/>
      <c r="AGP2322" s="25"/>
      <c r="AGQ2322" s="25"/>
      <c r="AGR2322" s="25"/>
      <c r="AGS2322" s="25"/>
      <c r="AGT2322" s="25"/>
      <c r="AGU2322" s="25"/>
      <c r="AGV2322" s="29"/>
      <c r="AGW2322" s="24"/>
      <c r="AGX2322" s="25"/>
      <c r="AGY2322" s="25"/>
      <c r="AGZ2322" s="25"/>
      <c r="AHA2322" s="25"/>
      <c r="AHB2322" s="25"/>
      <c r="AHC2322" s="25"/>
      <c r="AHD2322" s="29"/>
      <c r="AHE2322" s="24"/>
      <c r="AHF2322" s="25"/>
      <c r="AHG2322" s="25"/>
      <c r="AHH2322" s="25"/>
      <c r="AHI2322" s="25"/>
      <c r="AHJ2322" s="25"/>
      <c r="AHK2322" s="25"/>
      <c r="AHL2322" s="29"/>
      <c r="AHM2322" s="24"/>
      <c r="AHN2322" s="25"/>
      <c r="AHO2322" s="25"/>
      <c r="AHP2322" s="25"/>
      <c r="AHQ2322" s="25"/>
      <c r="AHR2322" s="25"/>
      <c r="AHS2322" s="25"/>
      <c r="AHT2322" s="29"/>
      <c r="AHU2322" s="24"/>
      <c r="AHV2322" s="25"/>
      <c r="AHW2322" s="25"/>
      <c r="AHX2322" s="25"/>
      <c r="AHY2322" s="25"/>
      <c r="AHZ2322" s="25"/>
      <c r="AIA2322" s="25"/>
      <c r="AIB2322" s="29"/>
      <c r="AIC2322" s="24"/>
      <c r="AID2322" s="25"/>
      <c r="AIE2322" s="25"/>
      <c r="AIF2322" s="25"/>
      <c r="AIG2322" s="25"/>
      <c r="AIH2322" s="25"/>
      <c r="AII2322" s="25"/>
      <c r="AIJ2322" s="29"/>
      <c r="AIK2322" s="24"/>
      <c r="AIL2322" s="25"/>
      <c r="AIM2322" s="25"/>
      <c r="AIN2322" s="25"/>
      <c r="AIO2322" s="25"/>
      <c r="AIP2322" s="25"/>
      <c r="AIQ2322" s="25"/>
      <c r="AIR2322" s="29"/>
      <c r="AIS2322" s="24"/>
      <c r="AIT2322" s="25"/>
      <c r="AIU2322" s="25"/>
      <c r="AIV2322" s="25"/>
      <c r="AIW2322" s="25"/>
      <c r="AIX2322" s="25"/>
      <c r="AIY2322" s="25"/>
      <c r="AIZ2322" s="29"/>
      <c r="AJA2322" s="24"/>
      <c r="AJB2322" s="25"/>
      <c r="AJC2322" s="25"/>
      <c r="AJD2322" s="25"/>
      <c r="AJE2322" s="25"/>
      <c r="AJF2322" s="25"/>
      <c r="AJG2322" s="25"/>
      <c r="AJH2322" s="29"/>
      <c r="AJI2322" s="24"/>
      <c r="AJJ2322" s="25"/>
      <c r="AJK2322" s="25"/>
      <c r="AJL2322" s="25"/>
      <c r="AJM2322" s="25"/>
      <c r="AJN2322" s="25"/>
      <c r="AJO2322" s="25"/>
      <c r="AJP2322" s="29"/>
      <c r="AJQ2322" s="24"/>
      <c r="AJR2322" s="25"/>
      <c r="AJS2322" s="25"/>
      <c r="AJT2322" s="25"/>
      <c r="AJU2322" s="25"/>
      <c r="AJV2322" s="25"/>
      <c r="AJW2322" s="25"/>
      <c r="AJX2322" s="29"/>
      <c r="AJY2322" s="24"/>
      <c r="AJZ2322" s="25"/>
      <c r="AKA2322" s="25"/>
      <c r="AKB2322" s="25"/>
      <c r="AKC2322" s="25"/>
      <c r="AKD2322" s="25"/>
      <c r="AKE2322" s="25"/>
      <c r="AKF2322" s="29"/>
      <c r="AKG2322" s="24"/>
      <c r="AKH2322" s="25"/>
      <c r="AKI2322" s="25"/>
      <c r="AKJ2322" s="25"/>
      <c r="AKK2322" s="25"/>
      <c r="AKL2322" s="25"/>
      <c r="AKM2322" s="25"/>
      <c r="AKN2322" s="29"/>
      <c r="AKO2322" s="24"/>
      <c r="AKP2322" s="25"/>
      <c r="AKQ2322" s="25"/>
      <c r="AKR2322" s="25"/>
      <c r="AKS2322" s="25"/>
      <c r="AKT2322" s="25"/>
      <c r="AKU2322" s="25"/>
      <c r="AKV2322" s="29"/>
      <c r="AKW2322" s="24"/>
      <c r="AKX2322" s="25"/>
      <c r="AKY2322" s="25"/>
      <c r="AKZ2322" s="25"/>
      <c r="ALA2322" s="25"/>
      <c r="ALB2322" s="25"/>
      <c r="ALC2322" s="25"/>
      <c r="ALD2322" s="29"/>
      <c r="ALE2322" s="24"/>
      <c r="ALF2322" s="25"/>
      <c r="ALG2322" s="25"/>
      <c r="ALH2322" s="25"/>
      <c r="ALI2322" s="25"/>
      <c r="ALJ2322" s="25"/>
      <c r="ALK2322" s="25"/>
      <c r="ALL2322" s="29"/>
      <c r="ALM2322" s="24"/>
      <c r="ALN2322" s="25"/>
      <c r="ALO2322" s="25"/>
      <c r="ALP2322" s="25"/>
      <c r="ALQ2322" s="25"/>
      <c r="ALR2322" s="25"/>
      <c r="ALS2322" s="25"/>
      <c r="ALT2322" s="29"/>
      <c r="ALU2322" s="24"/>
      <c r="ALV2322" s="25"/>
      <c r="ALW2322" s="25"/>
      <c r="ALX2322" s="25"/>
      <c r="ALY2322" s="25"/>
      <c r="ALZ2322" s="25"/>
      <c r="AMA2322" s="25"/>
      <c r="AMB2322" s="29"/>
      <c r="AMC2322" s="24"/>
      <c r="AMD2322" s="25"/>
      <c r="AME2322" s="25"/>
      <c r="AMF2322" s="25"/>
      <c r="AMG2322" s="25"/>
      <c r="AMH2322" s="25"/>
      <c r="AMI2322" s="25"/>
      <c r="AMJ2322" s="29"/>
      <c r="AMK2322" s="24"/>
      <c r="AML2322" s="25"/>
      <c r="AMM2322" s="25"/>
      <c r="AMN2322" s="25"/>
      <c r="AMO2322" s="25"/>
      <c r="AMP2322" s="25"/>
      <c r="AMQ2322" s="25"/>
      <c r="AMR2322" s="29"/>
      <c r="AMS2322" s="24"/>
      <c r="AMT2322" s="25"/>
      <c r="AMU2322" s="25"/>
      <c r="AMV2322" s="25"/>
      <c r="AMW2322" s="25"/>
      <c r="AMX2322" s="25"/>
      <c r="AMY2322" s="25"/>
      <c r="AMZ2322" s="29"/>
      <c r="ANA2322" s="24"/>
      <c r="ANB2322" s="25"/>
      <c r="ANC2322" s="25"/>
      <c r="AND2322" s="25"/>
      <c r="ANE2322" s="25"/>
      <c r="ANF2322" s="25"/>
      <c r="ANG2322" s="25"/>
      <c r="ANH2322" s="29"/>
      <c r="ANI2322" s="24"/>
      <c r="ANJ2322" s="25"/>
      <c r="ANK2322" s="25"/>
      <c r="ANL2322" s="25"/>
      <c r="ANM2322" s="25"/>
      <c r="ANN2322" s="25"/>
      <c r="ANO2322" s="25"/>
      <c r="ANP2322" s="29"/>
      <c r="ANQ2322" s="24"/>
      <c r="ANR2322" s="25"/>
      <c r="ANS2322" s="25"/>
      <c r="ANT2322" s="25"/>
      <c r="ANU2322" s="25"/>
      <c r="ANV2322" s="25"/>
      <c r="ANW2322" s="25"/>
      <c r="ANX2322" s="29"/>
      <c r="ANY2322" s="24"/>
      <c r="ANZ2322" s="25"/>
      <c r="AOA2322" s="25"/>
      <c r="AOB2322" s="25"/>
      <c r="AOC2322" s="25"/>
      <c r="AOD2322" s="25"/>
      <c r="AOE2322" s="25"/>
      <c r="AOF2322" s="29"/>
      <c r="AOG2322" s="24"/>
      <c r="AOH2322" s="25"/>
      <c r="AOI2322" s="25"/>
      <c r="AOJ2322" s="25"/>
      <c r="AOK2322" s="25"/>
      <c r="AOL2322" s="25"/>
      <c r="AOM2322" s="25"/>
      <c r="AON2322" s="29"/>
      <c r="AOO2322" s="24"/>
      <c r="AOP2322" s="25"/>
      <c r="AOQ2322" s="25"/>
      <c r="AOR2322" s="25"/>
      <c r="AOS2322" s="25"/>
      <c r="AOT2322" s="25"/>
      <c r="AOU2322" s="25"/>
      <c r="AOV2322" s="29"/>
      <c r="AOW2322" s="24"/>
      <c r="AOX2322" s="25"/>
      <c r="AOY2322" s="25"/>
      <c r="AOZ2322" s="25"/>
      <c r="APA2322" s="25"/>
      <c r="APB2322" s="25"/>
      <c r="APC2322" s="25"/>
      <c r="APD2322" s="29"/>
      <c r="APE2322" s="24"/>
      <c r="APF2322" s="25"/>
      <c r="APG2322" s="25"/>
      <c r="APH2322" s="25"/>
      <c r="API2322" s="25"/>
      <c r="APJ2322" s="25"/>
      <c r="APK2322" s="25"/>
      <c r="APL2322" s="29"/>
      <c r="APM2322" s="24"/>
      <c r="APN2322" s="25"/>
      <c r="APO2322" s="25"/>
      <c r="APP2322" s="25"/>
      <c r="APQ2322" s="25"/>
      <c r="APR2322" s="25"/>
      <c r="APS2322" s="25"/>
      <c r="APT2322" s="29"/>
      <c r="APU2322" s="24"/>
      <c r="APV2322" s="25"/>
      <c r="APW2322" s="25"/>
      <c r="APX2322" s="25"/>
      <c r="APY2322" s="25"/>
      <c r="APZ2322" s="25"/>
      <c r="AQA2322" s="25"/>
      <c r="AQB2322" s="29"/>
      <c r="AQC2322" s="24"/>
      <c r="AQD2322" s="25"/>
      <c r="AQE2322" s="25"/>
      <c r="AQF2322" s="25"/>
      <c r="AQG2322" s="25"/>
      <c r="AQH2322" s="25"/>
      <c r="AQI2322" s="25"/>
      <c r="AQJ2322" s="29"/>
      <c r="AQK2322" s="24"/>
      <c r="AQL2322" s="25"/>
      <c r="AQM2322" s="25"/>
      <c r="AQN2322" s="25"/>
      <c r="AQO2322" s="25"/>
      <c r="AQP2322" s="25"/>
      <c r="AQQ2322" s="25"/>
      <c r="AQR2322" s="29"/>
      <c r="AQS2322" s="24"/>
      <c r="AQT2322" s="25"/>
      <c r="AQU2322" s="25"/>
      <c r="AQV2322" s="25"/>
      <c r="AQW2322" s="25"/>
      <c r="AQX2322" s="25"/>
      <c r="AQY2322" s="25"/>
      <c r="AQZ2322" s="29"/>
      <c r="ARA2322" s="24"/>
      <c r="ARB2322" s="25"/>
      <c r="ARC2322" s="25"/>
      <c r="ARD2322" s="25"/>
      <c r="ARE2322" s="25"/>
      <c r="ARF2322" s="25"/>
      <c r="ARG2322" s="25"/>
      <c r="ARH2322" s="29"/>
      <c r="ARI2322" s="24"/>
      <c r="ARJ2322" s="25"/>
      <c r="ARK2322" s="25"/>
      <c r="ARL2322" s="25"/>
      <c r="ARM2322" s="25"/>
      <c r="ARN2322" s="25"/>
      <c r="ARO2322" s="25"/>
      <c r="ARP2322" s="29"/>
      <c r="ARQ2322" s="24"/>
      <c r="ARR2322" s="25"/>
      <c r="ARS2322" s="25"/>
      <c r="ART2322" s="25"/>
      <c r="ARU2322" s="25"/>
      <c r="ARV2322" s="25"/>
      <c r="ARW2322" s="25"/>
      <c r="ARX2322" s="29"/>
      <c r="ARY2322" s="24"/>
      <c r="ARZ2322" s="25"/>
      <c r="ASA2322" s="25"/>
      <c r="ASB2322" s="25"/>
      <c r="ASC2322" s="25"/>
      <c r="ASD2322" s="25"/>
      <c r="ASE2322" s="25"/>
      <c r="ASF2322" s="29"/>
      <c r="ASG2322" s="24"/>
      <c r="ASH2322" s="25"/>
      <c r="ASI2322" s="25"/>
      <c r="ASJ2322" s="25"/>
      <c r="ASK2322" s="25"/>
      <c r="ASL2322" s="25"/>
      <c r="ASM2322" s="25"/>
      <c r="ASN2322" s="29"/>
      <c r="ASO2322" s="24"/>
      <c r="ASP2322" s="25"/>
      <c r="ASQ2322" s="25"/>
      <c r="ASR2322" s="25"/>
      <c r="ASS2322" s="25"/>
      <c r="AST2322" s="25"/>
      <c r="ASU2322" s="25"/>
      <c r="ASV2322" s="29"/>
      <c r="ASW2322" s="24"/>
      <c r="ASX2322" s="25"/>
      <c r="ASY2322" s="25"/>
      <c r="ASZ2322" s="25"/>
      <c r="ATA2322" s="25"/>
      <c r="ATB2322" s="25"/>
      <c r="ATC2322" s="25"/>
      <c r="ATD2322" s="29"/>
      <c r="ATE2322" s="24"/>
      <c r="ATF2322" s="25"/>
      <c r="ATG2322" s="25"/>
      <c r="ATH2322" s="25"/>
      <c r="ATI2322" s="25"/>
      <c r="ATJ2322" s="25"/>
      <c r="ATK2322" s="25"/>
      <c r="ATL2322" s="29"/>
      <c r="ATM2322" s="24"/>
      <c r="ATN2322" s="25"/>
      <c r="ATO2322" s="25"/>
      <c r="ATP2322" s="25"/>
      <c r="ATQ2322" s="25"/>
      <c r="ATR2322" s="25"/>
      <c r="ATS2322" s="25"/>
      <c r="ATT2322" s="29"/>
      <c r="ATU2322" s="24"/>
      <c r="ATV2322" s="25"/>
      <c r="ATW2322" s="25"/>
      <c r="ATX2322" s="25"/>
      <c r="ATY2322" s="25"/>
      <c r="ATZ2322" s="25"/>
      <c r="AUA2322" s="25"/>
      <c r="AUB2322" s="29"/>
      <c r="AUC2322" s="24"/>
      <c r="AUD2322" s="25"/>
      <c r="AUE2322" s="25"/>
      <c r="AUF2322" s="25"/>
      <c r="AUG2322" s="25"/>
      <c r="AUH2322" s="25"/>
      <c r="AUI2322" s="25"/>
      <c r="AUJ2322" s="29"/>
      <c r="AUK2322" s="24"/>
      <c r="AUL2322" s="25"/>
      <c r="AUM2322" s="25"/>
      <c r="AUN2322" s="25"/>
      <c r="AUO2322" s="25"/>
      <c r="AUP2322" s="25"/>
      <c r="AUQ2322" s="25"/>
      <c r="AUR2322" s="29"/>
      <c r="AUS2322" s="24"/>
      <c r="AUT2322" s="25"/>
      <c r="AUU2322" s="25"/>
      <c r="AUV2322" s="25"/>
      <c r="AUW2322" s="25"/>
      <c r="AUX2322" s="25"/>
      <c r="AUY2322" s="25"/>
      <c r="AUZ2322" s="29"/>
      <c r="AVA2322" s="24"/>
      <c r="AVB2322" s="25"/>
      <c r="AVC2322" s="25"/>
      <c r="AVD2322" s="25"/>
      <c r="AVE2322" s="25"/>
      <c r="AVF2322" s="25"/>
      <c r="AVG2322" s="25"/>
      <c r="AVH2322" s="29"/>
      <c r="AVI2322" s="24"/>
      <c r="AVJ2322" s="25"/>
      <c r="AVK2322" s="25"/>
      <c r="AVL2322" s="25"/>
      <c r="AVM2322" s="25"/>
      <c r="AVN2322" s="25"/>
      <c r="AVO2322" s="25"/>
      <c r="AVP2322" s="29"/>
      <c r="AVQ2322" s="24"/>
      <c r="AVR2322" s="25"/>
      <c r="AVS2322" s="25"/>
      <c r="AVT2322" s="25"/>
      <c r="AVU2322" s="25"/>
      <c r="AVV2322" s="25"/>
      <c r="AVW2322" s="25"/>
      <c r="AVX2322" s="29"/>
      <c r="AVY2322" s="24"/>
      <c r="AVZ2322" s="25"/>
      <c r="AWA2322" s="25"/>
      <c r="AWB2322" s="25"/>
      <c r="AWC2322" s="25"/>
      <c r="AWD2322" s="25"/>
      <c r="AWE2322" s="25"/>
      <c r="AWF2322" s="29"/>
      <c r="AWG2322" s="24"/>
      <c r="AWH2322" s="25"/>
      <c r="AWI2322" s="25"/>
      <c r="AWJ2322" s="25"/>
      <c r="AWK2322" s="25"/>
      <c r="AWL2322" s="25"/>
      <c r="AWM2322" s="25"/>
      <c r="AWN2322" s="29"/>
      <c r="AWO2322" s="24"/>
      <c r="AWP2322" s="25"/>
      <c r="AWQ2322" s="25"/>
      <c r="AWR2322" s="25"/>
      <c r="AWS2322" s="25"/>
      <c r="AWT2322" s="25"/>
      <c r="AWU2322" s="25"/>
      <c r="AWV2322" s="29"/>
      <c r="AWW2322" s="24"/>
      <c r="AWX2322" s="25"/>
      <c r="AWY2322" s="25"/>
      <c r="AWZ2322" s="25"/>
      <c r="AXA2322" s="25"/>
      <c r="AXB2322" s="25"/>
      <c r="AXC2322" s="25"/>
      <c r="AXD2322" s="29"/>
      <c r="AXE2322" s="24"/>
      <c r="AXF2322" s="25"/>
      <c r="AXG2322" s="25"/>
      <c r="AXH2322" s="25"/>
      <c r="AXI2322" s="25"/>
      <c r="AXJ2322" s="25"/>
      <c r="AXK2322" s="25"/>
      <c r="AXL2322" s="29"/>
      <c r="AXM2322" s="24"/>
      <c r="AXN2322" s="25"/>
      <c r="AXO2322" s="25"/>
      <c r="AXP2322" s="25"/>
      <c r="AXQ2322" s="25"/>
      <c r="AXR2322" s="25"/>
      <c r="AXS2322" s="25"/>
      <c r="AXT2322" s="29"/>
      <c r="AXU2322" s="24"/>
      <c r="AXV2322" s="25"/>
      <c r="AXW2322" s="25"/>
      <c r="AXX2322" s="25"/>
      <c r="AXY2322" s="25"/>
      <c r="AXZ2322" s="25"/>
      <c r="AYA2322" s="25"/>
      <c r="AYB2322" s="29"/>
      <c r="AYC2322" s="24"/>
      <c r="AYD2322" s="25"/>
      <c r="AYE2322" s="25"/>
      <c r="AYF2322" s="25"/>
      <c r="AYG2322" s="25"/>
      <c r="AYH2322" s="25"/>
      <c r="AYI2322" s="25"/>
      <c r="AYJ2322" s="29"/>
      <c r="AYK2322" s="24"/>
      <c r="AYL2322" s="25"/>
      <c r="AYM2322" s="25"/>
      <c r="AYN2322" s="25"/>
      <c r="AYO2322" s="25"/>
      <c r="AYP2322" s="25"/>
      <c r="AYQ2322" s="25"/>
      <c r="AYR2322" s="29"/>
      <c r="AYS2322" s="24"/>
      <c r="AYT2322" s="25"/>
      <c r="AYU2322" s="25"/>
      <c r="AYV2322" s="25"/>
      <c r="AYW2322" s="25"/>
      <c r="AYX2322" s="25"/>
      <c r="AYY2322" s="25"/>
      <c r="AYZ2322" s="29"/>
      <c r="AZA2322" s="24"/>
      <c r="AZB2322" s="25"/>
      <c r="AZC2322" s="25"/>
      <c r="AZD2322" s="25"/>
      <c r="AZE2322" s="25"/>
      <c r="AZF2322" s="25"/>
      <c r="AZG2322" s="25"/>
      <c r="AZH2322" s="29"/>
      <c r="AZI2322" s="24"/>
      <c r="AZJ2322" s="25"/>
      <c r="AZK2322" s="25"/>
      <c r="AZL2322" s="25"/>
      <c r="AZM2322" s="25"/>
      <c r="AZN2322" s="25"/>
      <c r="AZO2322" s="25"/>
      <c r="AZP2322" s="29"/>
      <c r="AZQ2322" s="24"/>
      <c r="AZR2322" s="25"/>
      <c r="AZS2322" s="25"/>
      <c r="AZT2322" s="25"/>
      <c r="AZU2322" s="25"/>
      <c r="AZV2322" s="25"/>
      <c r="AZW2322" s="25"/>
      <c r="AZX2322" s="29"/>
      <c r="AZY2322" s="24"/>
      <c r="AZZ2322" s="25"/>
      <c r="BAA2322" s="25"/>
      <c r="BAB2322" s="25"/>
      <c r="BAC2322" s="25"/>
      <c r="BAD2322" s="25"/>
      <c r="BAE2322" s="25"/>
      <c r="BAF2322" s="29"/>
      <c r="BAG2322" s="24"/>
      <c r="BAH2322" s="25"/>
      <c r="BAI2322" s="25"/>
      <c r="BAJ2322" s="25"/>
      <c r="BAK2322" s="25"/>
      <c r="BAL2322" s="25"/>
      <c r="BAM2322" s="25"/>
      <c r="BAN2322" s="29"/>
      <c r="BAO2322" s="24"/>
      <c r="BAP2322" s="25"/>
      <c r="BAQ2322" s="25"/>
      <c r="BAR2322" s="25"/>
      <c r="BAS2322" s="25"/>
      <c r="BAT2322" s="25"/>
      <c r="BAU2322" s="25"/>
      <c r="BAV2322" s="29"/>
      <c r="BAW2322" s="24"/>
      <c r="BAX2322" s="25"/>
      <c r="BAY2322" s="25"/>
      <c r="BAZ2322" s="25"/>
      <c r="BBA2322" s="25"/>
      <c r="BBB2322" s="25"/>
      <c r="BBC2322" s="25"/>
      <c r="BBD2322" s="29"/>
      <c r="BBE2322" s="24"/>
      <c r="BBF2322" s="25"/>
      <c r="BBG2322" s="25"/>
      <c r="BBH2322" s="25"/>
      <c r="BBI2322" s="25"/>
      <c r="BBJ2322" s="25"/>
      <c r="BBK2322" s="25"/>
      <c r="BBL2322" s="29"/>
      <c r="BBM2322" s="24"/>
      <c r="BBN2322" s="25"/>
      <c r="BBO2322" s="25"/>
      <c r="BBP2322" s="25"/>
      <c r="BBQ2322" s="25"/>
      <c r="BBR2322" s="25"/>
      <c r="BBS2322" s="25"/>
      <c r="BBT2322" s="29"/>
      <c r="BBU2322" s="24"/>
      <c r="BBV2322" s="25"/>
      <c r="BBW2322" s="25"/>
      <c r="BBX2322" s="25"/>
      <c r="BBY2322" s="25"/>
      <c r="BBZ2322" s="25"/>
      <c r="BCA2322" s="25"/>
      <c r="BCB2322" s="29"/>
      <c r="BCC2322" s="24"/>
      <c r="BCD2322" s="25"/>
      <c r="BCE2322" s="25"/>
      <c r="BCF2322" s="25"/>
      <c r="BCG2322" s="25"/>
      <c r="BCH2322" s="25"/>
      <c r="BCI2322" s="25"/>
      <c r="BCJ2322" s="29"/>
      <c r="BCK2322" s="24"/>
      <c r="BCL2322" s="25"/>
      <c r="BCM2322" s="25"/>
      <c r="BCN2322" s="25"/>
      <c r="BCO2322" s="25"/>
      <c r="BCP2322" s="25"/>
      <c r="BCQ2322" s="25"/>
      <c r="BCR2322" s="29"/>
      <c r="BCS2322" s="24"/>
      <c r="BCT2322" s="25"/>
      <c r="BCU2322" s="25"/>
      <c r="BCV2322" s="25"/>
      <c r="BCW2322" s="25"/>
      <c r="BCX2322" s="25"/>
      <c r="BCY2322" s="25"/>
      <c r="BCZ2322" s="29"/>
      <c r="BDA2322" s="24"/>
      <c r="BDB2322" s="25"/>
      <c r="BDC2322" s="25"/>
      <c r="BDD2322" s="25"/>
      <c r="BDE2322" s="25"/>
      <c r="BDF2322" s="25"/>
      <c r="BDG2322" s="25"/>
      <c r="BDH2322" s="29"/>
      <c r="BDI2322" s="24"/>
      <c r="BDJ2322" s="25"/>
      <c r="BDK2322" s="25"/>
      <c r="BDL2322" s="25"/>
      <c r="BDM2322" s="25"/>
      <c r="BDN2322" s="25"/>
      <c r="BDO2322" s="25"/>
      <c r="BDP2322" s="29"/>
      <c r="BDQ2322" s="24"/>
      <c r="BDR2322" s="25"/>
      <c r="BDS2322" s="25"/>
      <c r="BDT2322" s="25"/>
      <c r="BDU2322" s="25"/>
      <c r="BDV2322" s="25"/>
      <c r="BDW2322" s="25"/>
      <c r="BDX2322" s="29"/>
      <c r="BDY2322" s="24"/>
      <c r="BDZ2322" s="25"/>
      <c r="BEA2322" s="25"/>
      <c r="BEB2322" s="25"/>
      <c r="BEC2322" s="25"/>
      <c r="BED2322" s="25"/>
      <c r="BEE2322" s="25"/>
      <c r="BEF2322" s="29"/>
      <c r="BEG2322" s="24"/>
      <c r="BEH2322" s="25"/>
      <c r="BEI2322" s="25"/>
      <c r="BEJ2322" s="25"/>
      <c r="BEK2322" s="25"/>
      <c r="BEL2322" s="25"/>
      <c r="BEM2322" s="25"/>
      <c r="BEN2322" s="29"/>
      <c r="BEO2322" s="24"/>
      <c r="BEP2322" s="25"/>
      <c r="BEQ2322" s="25"/>
      <c r="BER2322" s="25"/>
      <c r="BES2322" s="25"/>
      <c r="BET2322" s="25"/>
      <c r="BEU2322" s="25"/>
      <c r="BEV2322" s="29"/>
      <c r="BEW2322" s="24"/>
      <c r="BEX2322" s="25"/>
      <c r="BEY2322" s="25"/>
      <c r="BEZ2322" s="25"/>
      <c r="BFA2322" s="25"/>
      <c r="BFB2322" s="25"/>
      <c r="BFC2322" s="25"/>
      <c r="BFD2322" s="29"/>
      <c r="BFE2322" s="24"/>
      <c r="BFF2322" s="25"/>
      <c r="BFG2322" s="25"/>
      <c r="BFH2322" s="25"/>
      <c r="BFI2322" s="25"/>
      <c r="BFJ2322" s="25"/>
      <c r="BFK2322" s="25"/>
      <c r="BFL2322" s="29"/>
      <c r="BFM2322" s="24"/>
      <c r="BFN2322" s="25"/>
      <c r="BFO2322" s="25"/>
      <c r="BFP2322" s="25"/>
      <c r="BFQ2322" s="25"/>
      <c r="BFR2322" s="25"/>
      <c r="BFS2322" s="25"/>
      <c r="BFT2322" s="29"/>
      <c r="BFU2322" s="24"/>
      <c r="BFV2322" s="25"/>
      <c r="BFW2322" s="25"/>
      <c r="BFX2322" s="25"/>
      <c r="BFY2322" s="25"/>
      <c r="BFZ2322" s="25"/>
      <c r="BGA2322" s="25"/>
      <c r="BGB2322" s="29"/>
      <c r="BGC2322" s="24"/>
      <c r="BGD2322" s="25"/>
      <c r="BGE2322" s="25"/>
      <c r="BGF2322" s="25"/>
      <c r="BGG2322" s="25"/>
      <c r="BGH2322" s="25"/>
      <c r="BGI2322" s="25"/>
      <c r="BGJ2322" s="29"/>
      <c r="BGK2322" s="24"/>
      <c r="BGL2322" s="25"/>
      <c r="BGM2322" s="25"/>
      <c r="BGN2322" s="25"/>
      <c r="BGO2322" s="25"/>
      <c r="BGP2322" s="25"/>
      <c r="BGQ2322" s="25"/>
      <c r="BGR2322" s="29"/>
      <c r="BGS2322" s="24"/>
      <c r="BGT2322" s="25"/>
      <c r="BGU2322" s="25"/>
      <c r="BGV2322" s="25"/>
      <c r="BGW2322" s="25"/>
      <c r="BGX2322" s="25"/>
      <c r="BGY2322" s="25"/>
      <c r="BGZ2322" s="29"/>
      <c r="BHA2322" s="24"/>
      <c r="BHB2322" s="25"/>
      <c r="BHC2322" s="25"/>
      <c r="BHD2322" s="25"/>
      <c r="BHE2322" s="25"/>
      <c r="BHF2322" s="25"/>
      <c r="BHG2322" s="25"/>
      <c r="BHH2322" s="29"/>
      <c r="BHI2322" s="24"/>
      <c r="BHJ2322" s="25"/>
      <c r="BHK2322" s="25"/>
      <c r="BHL2322" s="25"/>
      <c r="BHM2322" s="25"/>
      <c r="BHN2322" s="25"/>
      <c r="BHO2322" s="25"/>
      <c r="BHP2322" s="29"/>
      <c r="BHQ2322" s="24"/>
      <c r="BHR2322" s="25"/>
      <c r="BHS2322" s="25"/>
      <c r="BHT2322" s="25"/>
      <c r="BHU2322" s="25"/>
      <c r="BHV2322" s="25"/>
      <c r="BHW2322" s="25"/>
      <c r="BHX2322" s="29"/>
      <c r="BHY2322" s="24"/>
      <c r="BHZ2322" s="25"/>
      <c r="BIA2322" s="25"/>
      <c r="BIB2322" s="25"/>
      <c r="BIC2322" s="25"/>
      <c r="BID2322" s="25"/>
      <c r="BIE2322" s="25"/>
      <c r="BIF2322" s="29"/>
      <c r="BIG2322" s="24"/>
      <c r="BIH2322" s="25"/>
      <c r="BII2322" s="25"/>
      <c r="BIJ2322" s="25"/>
      <c r="BIK2322" s="25"/>
      <c r="BIL2322" s="25"/>
      <c r="BIM2322" s="25"/>
      <c r="BIN2322" s="29"/>
      <c r="BIO2322" s="24"/>
      <c r="BIP2322" s="25"/>
      <c r="BIQ2322" s="25"/>
      <c r="BIR2322" s="25"/>
      <c r="BIS2322" s="25"/>
      <c r="BIT2322" s="25"/>
      <c r="BIU2322" s="25"/>
      <c r="BIV2322" s="29"/>
      <c r="BIW2322" s="24"/>
      <c r="BIX2322" s="25"/>
      <c r="BIY2322" s="25"/>
      <c r="BIZ2322" s="25"/>
      <c r="BJA2322" s="25"/>
      <c r="BJB2322" s="25"/>
      <c r="BJC2322" s="25"/>
      <c r="BJD2322" s="29"/>
      <c r="BJE2322" s="24"/>
      <c r="BJF2322" s="25"/>
      <c r="BJG2322" s="25"/>
      <c r="BJH2322" s="25"/>
      <c r="BJI2322" s="25"/>
      <c r="BJJ2322" s="25"/>
      <c r="BJK2322" s="25"/>
      <c r="BJL2322" s="29"/>
      <c r="BJM2322" s="24"/>
      <c r="BJN2322" s="25"/>
      <c r="BJO2322" s="25"/>
      <c r="BJP2322" s="25"/>
      <c r="BJQ2322" s="25"/>
      <c r="BJR2322" s="25"/>
      <c r="BJS2322" s="25"/>
      <c r="BJT2322" s="29"/>
      <c r="BJU2322" s="24"/>
      <c r="BJV2322" s="25"/>
      <c r="BJW2322" s="25"/>
      <c r="BJX2322" s="25"/>
      <c r="BJY2322" s="25"/>
      <c r="BJZ2322" s="25"/>
      <c r="BKA2322" s="25"/>
      <c r="BKB2322" s="29"/>
      <c r="BKC2322" s="24"/>
      <c r="BKD2322" s="25"/>
      <c r="BKE2322" s="25"/>
      <c r="BKF2322" s="25"/>
      <c r="BKG2322" s="25"/>
      <c r="BKH2322" s="25"/>
      <c r="BKI2322" s="25"/>
      <c r="BKJ2322" s="29"/>
      <c r="BKK2322" s="24"/>
      <c r="BKL2322" s="25"/>
      <c r="BKM2322" s="25"/>
      <c r="BKN2322" s="25"/>
      <c r="BKO2322" s="25"/>
      <c r="BKP2322" s="25"/>
      <c r="BKQ2322" s="25"/>
      <c r="BKR2322" s="29"/>
      <c r="BKS2322" s="24"/>
      <c r="BKT2322" s="25"/>
      <c r="BKU2322" s="25"/>
      <c r="BKV2322" s="25"/>
      <c r="BKW2322" s="25"/>
      <c r="BKX2322" s="25"/>
      <c r="BKY2322" s="25"/>
      <c r="BKZ2322" s="29"/>
      <c r="BLA2322" s="24"/>
      <c r="BLB2322" s="25"/>
      <c r="BLC2322" s="25"/>
      <c r="BLD2322" s="25"/>
      <c r="BLE2322" s="25"/>
      <c r="BLF2322" s="25"/>
      <c r="BLG2322" s="25"/>
      <c r="BLH2322" s="29"/>
      <c r="BLI2322" s="24"/>
      <c r="BLJ2322" s="25"/>
      <c r="BLK2322" s="25"/>
      <c r="BLL2322" s="25"/>
      <c r="BLM2322" s="25"/>
      <c r="BLN2322" s="25"/>
      <c r="BLO2322" s="25"/>
      <c r="BLP2322" s="29"/>
      <c r="BLQ2322" s="24"/>
      <c r="BLR2322" s="25"/>
      <c r="BLS2322" s="25"/>
      <c r="BLT2322" s="25"/>
      <c r="BLU2322" s="25"/>
      <c r="BLV2322" s="25"/>
      <c r="BLW2322" s="25"/>
      <c r="BLX2322" s="29"/>
      <c r="BLY2322" s="24"/>
      <c r="BLZ2322" s="25"/>
      <c r="BMA2322" s="25"/>
      <c r="BMB2322" s="25"/>
      <c r="BMC2322" s="25"/>
      <c r="BMD2322" s="25"/>
      <c r="BME2322" s="25"/>
      <c r="BMF2322" s="29"/>
      <c r="BMG2322" s="24"/>
      <c r="BMH2322" s="25"/>
      <c r="BMI2322" s="25"/>
      <c r="BMJ2322" s="25"/>
      <c r="BMK2322" s="25"/>
      <c r="BML2322" s="25"/>
      <c r="BMM2322" s="25"/>
      <c r="BMN2322" s="29"/>
      <c r="BMO2322" s="24"/>
      <c r="BMP2322" s="25"/>
      <c r="BMQ2322" s="25"/>
      <c r="BMR2322" s="25"/>
      <c r="BMS2322" s="25"/>
      <c r="BMT2322" s="25"/>
      <c r="BMU2322" s="25"/>
      <c r="BMV2322" s="29"/>
      <c r="BMW2322" s="24"/>
      <c r="BMX2322" s="25"/>
      <c r="BMY2322" s="25"/>
      <c r="BMZ2322" s="25"/>
      <c r="BNA2322" s="25"/>
      <c r="BNB2322" s="25"/>
      <c r="BNC2322" s="25"/>
      <c r="BND2322" s="29"/>
      <c r="BNE2322" s="24"/>
      <c r="BNF2322" s="25"/>
      <c r="BNG2322" s="25"/>
      <c r="BNH2322" s="25"/>
      <c r="BNI2322" s="25"/>
      <c r="BNJ2322" s="25"/>
      <c r="BNK2322" s="25"/>
      <c r="BNL2322" s="29"/>
      <c r="BNM2322" s="24"/>
      <c r="BNN2322" s="25"/>
      <c r="BNO2322" s="25"/>
      <c r="BNP2322" s="25"/>
      <c r="BNQ2322" s="25"/>
      <c r="BNR2322" s="25"/>
      <c r="BNS2322" s="25"/>
      <c r="BNT2322" s="29"/>
      <c r="BNU2322" s="24"/>
      <c r="BNV2322" s="25"/>
      <c r="BNW2322" s="25"/>
      <c r="BNX2322" s="25"/>
      <c r="BNY2322" s="25"/>
      <c r="BNZ2322" s="25"/>
      <c r="BOA2322" s="25"/>
      <c r="BOB2322" s="29"/>
      <c r="BOC2322" s="24"/>
      <c r="BOD2322" s="25"/>
      <c r="BOE2322" s="25"/>
      <c r="BOF2322" s="25"/>
      <c r="BOG2322" s="25"/>
      <c r="BOH2322" s="25"/>
      <c r="BOI2322" s="25"/>
      <c r="BOJ2322" s="29"/>
      <c r="BOK2322" s="24"/>
      <c r="BOL2322" s="25"/>
      <c r="BOM2322" s="25"/>
      <c r="BON2322" s="25"/>
      <c r="BOO2322" s="25"/>
      <c r="BOP2322" s="25"/>
      <c r="BOQ2322" s="25"/>
      <c r="BOR2322" s="29"/>
      <c r="BOS2322" s="24"/>
      <c r="BOT2322" s="25"/>
      <c r="BOU2322" s="25"/>
      <c r="BOV2322" s="25"/>
      <c r="BOW2322" s="25"/>
      <c r="BOX2322" s="25"/>
      <c r="BOY2322" s="25"/>
      <c r="BOZ2322" s="29"/>
      <c r="BPA2322" s="24"/>
      <c r="BPB2322" s="25"/>
      <c r="BPC2322" s="25"/>
      <c r="BPD2322" s="25"/>
      <c r="BPE2322" s="25"/>
      <c r="BPF2322" s="25"/>
      <c r="BPG2322" s="25"/>
      <c r="BPH2322" s="29"/>
      <c r="BPI2322" s="24"/>
      <c r="BPJ2322" s="25"/>
      <c r="BPK2322" s="25"/>
      <c r="BPL2322" s="25"/>
      <c r="BPM2322" s="25"/>
      <c r="BPN2322" s="25"/>
      <c r="BPO2322" s="25"/>
      <c r="BPP2322" s="29"/>
      <c r="BPQ2322" s="24"/>
      <c r="BPR2322" s="25"/>
      <c r="BPS2322" s="25"/>
      <c r="BPT2322" s="25"/>
      <c r="BPU2322" s="25"/>
      <c r="BPV2322" s="25"/>
      <c r="BPW2322" s="25"/>
      <c r="BPX2322" s="29"/>
      <c r="BPY2322" s="24"/>
      <c r="BPZ2322" s="25"/>
      <c r="BQA2322" s="25"/>
      <c r="BQB2322" s="25"/>
      <c r="BQC2322" s="25"/>
      <c r="BQD2322" s="25"/>
      <c r="BQE2322" s="25"/>
      <c r="BQF2322" s="29"/>
      <c r="BQG2322" s="24"/>
      <c r="BQH2322" s="25"/>
      <c r="BQI2322" s="25"/>
      <c r="BQJ2322" s="25"/>
      <c r="BQK2322" s="25"/>
      <c r="BQL2322" s="25"/>
      <c r="BQM2322" s="25"/>
      <c r="BQN2322" s="29"/>
      <c r="BQO2322" s="24"/>
      <c r="BQP2322" s="25"/>
      <c r="BQQ2322" s="25"/>
      <c r="BQR2322" s="25"/>
      <c r="BQS2322" s="25"/>
      <c r="BQT2322" s="25"/>
      <c r="BQU2322" s="25"/>
      <c r="BQV2322" s="29"/>
      <c r="BQW2322" s="24"/>
      <c r="BQX2322" s="25"/>
      <c r="BQY2322" s="25"/>
      <c r="BQZ2322" s="25"/>
      <c r="BRA2322" s="25"/>
      <c r="BRB2322" s="25"/>
      <c r="BRC2322" s="25"/>
      <c r="BRD2322" s="29"/>
      <c r="BRE2322" s="24"/>
      <c r="BRF2322" s="25"/>
      <c r="BRG2322" s="25"/>
      <c r="BRH2322" s="25"/>
      <c r="BRI2322" s="25"/>
      <c r="BRJ2322" s="25"/>
      <c r="BRK2322" s="25"/>
      <c r="BRL2322" s="29"/>
      <c r="BRM2322" s="24"/>
      <c r="BRN2322" s="25"/>
      <c r="BRO2322" s="25"/>
      <c r="BRP2322" s="25"/>
      <c r="BRQ2322" s="25"/>
      <c r="BRR2322" s="25"/>
      <c r="BRS2322" s="25"/>
      <c r="BRT2322" s="29"/>
      <c r="BRU2322" s="24"/>
      <c r="BRV2322" s="25"/>
      <c r="BRW2322" s="25"/>
      <c r="BRX2322" s="25"/>
      <c r="BRY2322" s="25"/>
      <c r="BRZ2322" s="25"/>
      <c r="BSA2322" s="25"/>
      <c r="BSB2322" s="29"/>
      <c r="BSC2322" s="24"/>
      <c r="BSD2322" s="25"/>
      <c r="BSE2322" s="25"/>
      <c r="BSF2322" s="25"/>
      <c r="BSG2322" s="25"/>
      <c r="BSH2322" s="25"/>
      <c r="BSI2322" s="25"/>
      <c r="BSJ2322" s="29"/>
      <c r="BSK2322" s="24"/>
      <c r="BSL2322" s="25"/>
      <c r="BSM2322" s="25"/>
      <c r="BSN2322" s="25"/>
      <c r="BSO2322" s="25"/>
      <c r="BSP2322" s="25"/>
      <c r="BSQ2322" s="25"/>
      <c r="BSR2322" s="29"/>
      <c r="BSS2322" s="24"/>
      <c r="BST2322" s="25"/>
      <c r="BSU2322" s="25"/>
      <c r="BSV2322" s="25"/>
      <c r="BSW2322" s="25"/>
      <c r="BSX2322" s="25"/>
      <c r="BSY2322" s="25"/>
      <c r="BSZ2322" s="29"/>
      <c r="BTA2322" s="24"/>
      <c r="BTB2322" s="25"/>
      <c r="BTC2322" s="25"/>
      <c r="BTD2322" s="25"/>
      <c r="BTE2322" s="25"/>
      <c r="BTF2322" s="25"/>
      <c r="BTG2322" s="25"/>
      <c r="BTH2322" s="29"/>
      <c r="BTI2322" s="24"/>
      <c r="BTJ2322" s="25"/>
      <c r="BTK2322" s="25"/>
      <c r="BTL2322" s="25"/>
      <c r="BTM2322" s="25"/>
      <c r="BTN2322" s="25"/>
      <c r="BTO2322" s="25"/>
      <c r="BTP2322" s="29"/>
      <c r="BTQ2322" s="24"/>
      <c r="BTR2322" s="25"/>
      <c r="BTS2322" s="25"/>
      <c r="BTT2322" s="25"/>
      <c r="BTU2322" s="25"/>
      <c r="BTV2322" s="25"/>
      <c r="BTW2322" s="25"/>
      <c r="BTX2322" s="29"/>
      <c r="BTY2322" s="24"/>
      <c r="BTZ2322" s="25"/>
      <c r="BUA2322" s="25"/>
      <c r="BUB2322" s="25"/>
      <c r="BUC2322" s="25"/>
      <c r="BUD2322" s="25"/>
      <c r="BUE2322" s="25"/>
      <c r="BUF2322" s="29"/>
      <c r="BUG2322" s="24"/>
      <c r="BUH2322" s="25"/>
      <c r="BUI2322" s="25"/>
      <c r="BUJ2322" s="25"/>
      <c r="BUK2322" s="25"/>
      <c r="BUL2322" s="25"/>
      <c r="BUM2322" s="25"/>
      <c r="BUN2322" s="29"/>
      <c r="BUO2322" s="24"/>
      <c r="BUP2322" s="25"/>
      <c r="BUQ2322" s="25"/>
      <c r="BUR2322" s="25"/>
      <c r="BUS2322" s="25"/>
      <c r="BUT2322" s="25"/>
      <c r="BUU2322" s="25"/>
      <c r="BUV2322" s="29"/>
      <c r="BUW2322" s="24"/>
      <c r="BUX2322" s="25"/>
      <c r="BUY2322" s="25"/>
      <c r="BUZ2322" s="25"/>
      <c r="BVA2322" s="25"/>
      <c r="BVB2322" s="25"/>
      <c r="BVC2322" s="25"/>
      <c r="BVD2322" s="29"/>
      <c r="BVE2322" s="24"/>
      <c r="BVF2322" s="25"/>
      <c r="BVG2322" s="25"/>
      <c r="BVH2322" s="25"/>
      <c r="BVI2322" s="25"/>
      <c r="BVJ2322" s="25"/>
      <c r="BVK2322" s="25"/>
      <c r="BVL2322" s="29"/>
      <c r="BVM2322" s="24"/>
      <c r="BVN2322" s="25"/>
      <c r="BVO2322" s="25"/>
      <c r="BVP2322" s="25"/>
      <c r="BVQ2322" s="25"/>
      <c r="BVR2322" s="25"/>
      <c r="BVS2322" s="25"/>
      <c r="BVT2322" s="29"/>
      <c r="BVU2322" s="24"/>
      <c r="BVV2322" s="25"/>
      <c r="BVW2322" s="25"/>
      <c r="BVX2322" s="25"/>
      <c r="BVY2322" s="25"/>
      <c r="BVZ2322" s="25"/>
      <c r="BWA2322" s="25"/>
      <c r="BWB2322" s="29"/>
      <c r="BWC2322" s="24"/>
      <c r="BWD2322" s="25"/>
      <c r="BWE2322" s="25"/>
      <c r="BWF2322" s="25"/>
      <c r="BWG2322" s="25"/>
      <c r="BWH2322" s="25"/>
      <c r="BWI2322" s="25"/>
      <c r="BWJ2322" s="29"/>
      <c r="BWK2322" s="24"/>
      <c r="BWL2322" s="25"/>
      <c r="BWM2322" s="25"/>
      <c r="BWN2322" s="25"/>
      <c r="BWO2322" s="25"/>
      <c r="BWP2322" s="25"/>
      <c r="BWQ2322" s="25"/>
      <c r="BWR2322" s="29"/>
      <c r="BWS2322" s="24"/>
      <c r="BWT2322" s="25"/>
      <c r="BWU2322" s="25"/>
      <c r="BWV2322" s="25"/>
      <c r="BWW2322" s="25"/>
      <c r="BWX2322" s="25"/>
      <c r="BWY2322" s="25"/>
      <c r="BWZ2322" s="29"/>
      <c r="BXA2322" s="24"/>
      <c r="BXB2322" s="25"/>
      <c r="BXC2322" s="25"/>
      <c r="BXD2322" s="25"/>
      <c r="BXE2322" s="25"/>
      <c r="BXF2322" s="25"/>
      <c r="BXG2322" s="25"/>
      <c r="BXH2322" s="29"/>
      <c r="BXI2322" s="24"/>
      <c r="BXJ2322" s="25"/>
      <c r="BXK2322" s="25"/>
      <c r="BXL2322" s="25"/>
      <c r="BXM2322" s="25"/>
      <c r="BXN2322" s="25"/>
      <c r="BXO2322" s="25"/>
      <c r="BXP2322" s="29"/>
      <c r="BXQ2322" s="24"/>
      <c r="BXR2322" s="25"/>
      <c r="BXS2322" s="25"/>
      <c r="BXT2322" s="25"/>
      <c r="BXU2322" s="25"/>
      <c r="BXV2322" s="25"/>
      <c r="BXW2322" s="25"/>
      <c r="BXX2322" s="29"/>
      <c r="BXY2322" s="24"/>
      <c r="BXZ2322" s="25"/>
      <c r="BYA2322" s="25"/>
      <c r="BYB2322" s="25"/>
      <c r="BYC2322" s="25"/>
      <c r="BYD2322" s="25"/>
      <c r="BYE2322" s="25"/>
      <c r="BYF2322" s="29"/>
      <c r="BYG2322" s="24"/>
      <c r="BYH2322" s="25"/>
      <c r="BYI2322" s="25"/>
      <c r="BYJ2322" s="25"/>
      <c r="BYK2322" s="25"/>
      <c r="BYL2322" s="25"/>
      <c r="BYM2322" s="25"/>
      <c r="BYN2322" s="29"/>
      <c r="BYO2322" s="24"/>
      <c r="BYP2322" s="25"/>
      <c r="BYQ2322" s="25"/>
      <c r="BYR2322" s="25"/>
      <c r="BYS2322" s="25"/>
      <c r="BYT2322" s="25"/>
      <c r="BYU2322" s="25"/>
      <c r="BYV2322" s="29"/>
      <c r="BYW2322" s="24"/>
      <c r="BYX2322" s="25"/>
      <c r="BYY2322" s="25"/>
      <c r="BYZ2322" s="25"/>
      <c r="BZA2322" s="25"/>
      <c r="BZB2322" s="25"/>
      <c r="BZC2322" s="25"/>
      <c r="BZD2322" s="29"/>
      <c r="BZE2322" s="24"/>
      <c r="BZF2322" s="25"/>
      <c r="BZG2322" s="25"/>
      <c r="BZH2322" s="25"/>
      <c r="BZI2322" s="25"/>
      <c r="BZJ2322" s="25"/>
      <c r="BZK2322" s="25"/>
      <c r="BZL2322" s="29"/>
      <c r="BZM2322" s="24"/>
      <c r="BZN2322" s="25"/>
      <c r="BZO2322" s="25"/>
      <c r="BZP2322" s="25"/>
      <c r="BZQ2322" s="25"/>
      <c r="BZR2322" s="25"/>
      <c r="BZS2322" s="25"/>
      <c r="BZT2322" s="29"/>
      <c r="BZU2322" s="24"/>
      <c r="BZV2322" s="25"/>
      <c r="BZW2322" s="25"/>
      <c r="BZX2322" s="25"/>
      <c r="BZY2322" s="25"/>
      <c r="BZZ2322" s="25"/>
      <c r="CAA2322" s="25"/>
      <c r="CAB2322" s="29"/>
      <c r="CAC2322" s="24"/>
      <c r="CAD2322" s="25"/>
      <c r="CAE2322" s="25"/>
      <c r="CAF2322" s="25"/>
      <c r="CAG2322" s="25"/>
      <c r="CAH2322" s="25"/>
      <c r="CAI2322" s="25"/>
      <c r="CAJ2322" s="29"/>
      <c r="CAK2322" s="24"/>
      <c r="CAL2322" s="25"/>
      <c r="CAM2322" s="25"/>
      <c r="CAN2322" s="25"/>
      <c r="CAO2322" s="25"/>
      <c r="CAP2322" s="25"/>
      <c r="CAQ2322" s="25"/>
      <c r="CAR2322" s="29"/>
      <c r="CAS2322" s="24"/>
      <c r="CAT2322" s="25"/>
      <c r="CAU2322" s="25"/>
      <c r="CAV2322" s="25"/>
      <c r="CAW2322" s="25"/>
      <c r="CAX2322" s="25"/>
      <c r="CAY2322" s="25"/>
      <c r="CAZ2322" s="29"/>
      <c r="CBA2322" s="24"/>
      <c r="CBB2322" s="25"/>
      <c r="CBC2322" s="25"/>
      <c r="CBD2322" s="25"/>
      <c r="CBE2322" s="25"/>
      <c r="CBF2322" s="25"/>
      <c r="CBG2322" s="25"/>
      <c r="CBH2322" s="29"/>
      <c r="CBI2322" s="24"/>
      <c r="CBJ2322" s="25"/>
      <c r="CBK2322" s="25"/>
      <c r="CBL2322" s="25"/>
      <c r="CBM2322" s="25"/>
      <c r="CBN2322" s="25"/>
      <c r="CBO2322" s="25"/>
      <c r="CBP2322" s="29"/>
      <c r="CBQ2322" s="24"/>
      <c r="CBR2322" s="25"/>
      <c r="CBS2322" s="25"/>
      <c r="CBT2322" s="25"/>
      <c r="CBU2322" s="25"/>
      <c r="CBV2322" s="25"/>
      <c r="CBW2322" s="25"/>
      <c r="CBX2322" s="29"/>
      <c r="CBY2322" s="24"/>
      <c r="CBZ2322" s="25"/>
      <c r="CCA2322" s="25"/>
      <c r="CCB2322" s="25"/>
      <c r="CCC2322" s="25"/>
      <c r="CCD2322" s="25"/>
      <c r="CCE2322" s="25"/>
      <c r="CCF2322" s="29"/>
      <c r="CCG2322" s="24"/>
      <c r="CCH2322" s="25"/>
      <c r="CCI2322" s="25"/>
      <c r="CCJ2322" s="25"/>
      <c r="CCK2322" s="25"/>
      <c r="CCL2322" s="25"/>
      <c r="CCM2322" s="25"/>
      <c r="CCN2322" s="29"/>
      <c r="CCO2322" s="24"/>
      <c r="CCP2322" s="25"/>
      <c r="CCQ2322" s="25"/>
      <c r="CCR2322" s="25"/>
      <c r="CCS2322" s="25"/>
      <c r="CCT2322" s="25"/>
      <c r="CCU2322" s="25"/>
      <c r="CCV2322" s="29"/>
      <c r="CCW2322" s="24"/>
      <c r="CCX2322" s="25"/>
      <c r="CCY2322" s="25"/>
      <c r="CCZ2322" s="25"/>
      <c r="CDA2322" s="25"/>
      <c r="CDB2322" s="25"/>
      <c r="CDC2322" s="25"/>
      <c r="CDD2322" s="29"/>
      <c r="CDE2322" s="24"/>
      <c r="CDF2322" s="25"/>
      <c r="CDG2322" s="25"/>
      <c r="CDH2322" s="25"/>
      <c r="CDI2322" s="25"/>
      <c r="CDJ2322" s="25"/>
      <c r="CDK2322" s="25"/>
      <c r="CDL2322" s="29"/>
      <c r="CDM2322" s="24"/>
      <c r="CDN2322" s="25"/>
      <c r="CDO2322" s="25"/>
      <c r="CDP2322" s="25"/>
      <c r="CDQ2322" s="25"/>
      <c r="CDR2322" s="25"/>
      <c r="CDS2322" s="25"/>
      <c r="CDT2322" s="29"/>
      <c r="CDU2322" s="24"/>
      <c r="CDV2322" s="25"/>
      <c r="CDW2322" s="25"/>
      <c r="CDX2322" s="25"/>
      <c r="CDY2322" s="25"/>
      <c r="CDZ2322" s="25"/>
      <c r="CEA2322" s="25"/>
      <c r="CEB2322" s="29"/>
      <c r="CEC2322" s="24"/>
      <c r="CED2322" s="25"/>
      <c r="CEE2322" s="25"/>
      <c r="CEF2322" s="25"/>
      <c r="CEG2322" s="25"/>
      <c r="CEH2322" s="25"/>
      <c r="CEI2322" s="25"/>
      <c r="CEJ2322" s="29"/>
      <c r="CEK2322" s="24"/>
      <c r="CEL2322" s="25"/>
      <c r="CEM2322" s="25"/>
      <c r="CEN2322" s="25"/>
      <c r="CEO2322" s="25"/>
      <c r="CEP2322" s="25"/>
      <c r="CEQ2322" s="25"/>
      <c r="CER2322" s="29"/>
      <c r="CES2322" s="24"/>
      <c r="CET2322" s="25"/>
      <c r="CEU2322" s="25"/>
      <c r="CEV2322" s="25"/>
      <c r="CEW2322" s="25"/>
      <c r="CEX2322" s="25"/>
      <c r="CEY2322" s="25"/>
      <c r="CEZ2322" s="29"/>
      <c r="CFA2322" s="24"/>
      <c r="CFB2322" s="25"/>
      <c r="CFC2322" s="25"/>
      <c r="CFD2322" s="25"/>
      <c r="CFE2322" s="25"/>
      <c r="CFF2322" s="25"/>
      <c r="CFG2322" s="25"/>
      <c r="CFH2322" s="29"/>
      <c r="CFI2322" s="24"/>
      <c r="CFJ2322" s="25"/>
      <c r="CFK2322" s="25"/>
      <c r="CFL2322" s="25"/>
      <c r="CFM2322" s="25"/>
      <c r="CFN2322" s="25"/>
      <c r="CFO2322" s="25"/>
      <c r="CFP2322" s="29"/>
      <c r="CFQ2322" s="24"/>
      <c r="CFR2322" s="25"/>
      <c r="CFS2322" s="25"/>
      <c r="CFT2322" s="25"/>
      <c r="CFU2322" s="25"/>
      <c r="CFV2322" s="25"/>
      <c r="CFW2322" s="25"/>
      <c r="CFX2322" s="29"/>
      <c r="CFY2322" s="24"/>
      <c r="CFZ2322" s="25"/>
      <c r="CGA2322" s="25"/>
      <c r="CGB2322" s="25"/>
      <c r="CGC2322" s="25"/>
      <c r="CGD2322" s="25"/>
      <c r="CGE2322" s="25"/>
      <c r="CGF2322" s="29"/>
      <c r="CGG2322" s="24"/>
      <c r="CGH2322" s="25"/>
      <c r="CGI2322" s="25"/>
      <c r="CGJ2322" s="25"/>
      <c r="CGK2322" s="25"/>
      <c r="CGL2322" s="25"/>
      <c r="CGM2322" s="25"/>
      <c r="CGN2322" s="29"/>
      <c r="CGO2322" s="24"/>
      <c r="CGP2322" s="25"/>
      <c r="CGQ2322" s="25"/>
      <c r="CGR2322" s="25"/>
      <c r="CGS2322" s="25"/>
      <c r="CGT2322" s="25"/>
      <c r="CGU2322" s="25"/>
      <c r="CGV2322" s="29"/>
      <c r="CGW2322" s="24"/>
      <c r="CGX2322" s="25"/>
      <c r="CGY2322" s="25"/>
      <c r="CGZ2322" s="25"/>
      <c r="CHA2322" s="25"/>
      <c r="CHB2322" s="25"/>
      <c r="CHC2322" s="25"/>
      <c r="CHD2322" s="29"/>
      <c r="CHE2322" s="24"/>
      <c r="CHF2322" s="25"/>
      <c r="CHG2322" s="25"/>
      <c r="CHH2322" s="25"/>
      <c r="CHI2322" s="25"/>
      <c r="CHJ2322" s="25"/>
      <c r="CHK2322" s="25"/>
      <c r="CHL2322" s="29"/>
      <c r="CHM2322" s="24"/>
      <c r="CHN2322" s="25"/>
      <c r="CHO2322" s="25"/>
      <c r="CHP2322" s="25"/>
      <c r="CHQ2322" s="25"/>
      <c r="CHR2322" s="25"/>
      <c r="CHS2322" s="25"/>
      <c r="CHT2322" s="29"/>
      <c r="CHU2322" s="24"/>
      <c r="CHV2322" s="25"/>
      <c r="CHW2322" s="25"/>
      <c r="CHX2322" s="25"/>
      <c r="CHY2322" s="25"/>
      <c r="CHZ2322" s="25"/>
      <c r="CIA2322" s="25"/>
      <c r="CIB2322" s="29"/>
      <c r="CIC2322" s="24"/>
      <c r="CID2322" s="25"/>
      <c r="CIE2322" s="25"/>
      <c r="CIF2322" s="25"/>
      <c r="CIG2322" s="25"/>
      <c r="CIH2322" s="25"/>
      <c r="CII2322" s="25"/>
      <c r="CIJ2322" s="29"/>
      <c r="CIK2322" s="24"/>
      <c r="CIL2322" s="25"/>
      <c r="CIM2322" s="25"/>
      <c r="CIN2322" s="25"/>
      <c r="CIO2322" s="25"/>
      <c r="CIP2322" s="25"/>
      <c r="CIQ2322" s="25"/>
      <c r="CIR2322" s="29"/>
      <c r="CIS2322" s="24"/>
      <c r="CIT2322" s="25"/>
      <c r="CIU2322" s="25"/>
      <c r="CIV2322" s="25"/>
      <c r="CIW2322" s="25"/>
      <c r="CIX2322" s="25"/>
      <c r="CIY2322" s="25"/>
      <c r="CIZ2322" s="29"/>
      <c r="CJA2322" s="24"/>
      <c r="CJB2322" s="25"/>
      <c r="CJC2322" s="25"/>
      <c r="CJD2322" s="25"/>
      <c r="CJE2322" s="25"/>
      <c r="CJF2322" s="25"/>
      <c r="CJG2322" s="25"/>
      <c r="CJH2322" s="29"/>
      <c r="CJI2322" s="24"/>
      <c r="CJJ2322" s="25"/>
      <c r="CJK2322" s="25"/>
      <c r="CJL2322" s="25"/>
      <c r="CJM2322" s="25"/>
      <c r="CJN2322" s="25"/>
      <c r="CJO2322" s="25"/>
      <c r="CJP2322" s="29"/>
      <c r="CJQ2322" s="24"/>
      <c r="CJR2322" s="25"/>
      <c r="CJS2322" s="25"/>
      <c r="CJT2322" s="25"/>
      <c r="CJU2322" s="25"/>
      <c r="CJV2322" s="25"/>
      <c r="CJW2322" s="25"/>
      <c r="CJX2322" s="29"/>
      <c r="CJY2322" s="24"/>
      <c r="CJZ2322" s="25"/>
      <c r="CKA2322" s="25"/>
      <c r="CKB2322" s="25"/>
      <c r="CKC2322" s="25"/>
      <c r="CKD2322" s="25"/>
      <c r="CKE2322" s="25"/>
      <c r="CKF2322" s="29"/>
      <c r="CKG2322" s="24"/>
      <c r="CKH2322" s="25"/>
      <c r="CKI2322" s="25"/>
      <c r="CKJ2322" s="25"/>
      <c r="CKK2322" s="25"/>
      <c r="CKL2322" s="25"/>
      <c r="CKM2322" s="25"/>
      <c r="CKN2322" s="29"/>
      <c r="CKO2322" s="24"/>
      <c r="CKP2322" s="25"/>
      <c r="CKQ2322" s="25"/>
      <c r="CKR2322" s="25"/>
      <c r="CKS2322" s="25"/>
      <c r="CKT2322" s="25"/>
      <c r="CKU2322" s="25"/>
      <c r="CKV2322" s="29"/>
      <c r="CKW2322" s="24"/>
      <c r="CKX2322" s="25"/>
      <c r="CKY2322" s="25"/>
      <c r="CKZ2322" s="25"/>
      <c r="CLA2322" s="25"/>
      <c r="CLB2322" s="25"/>
      <c r="CLC2322" s="25"/>
      <c r="CLD2322" s="29"/>
      <c r="CLE2322" s="24"/>
      <c r="CLF2322" s="25"/>
      <c r="CLG2322" s="25"/>
      <c r="CLH2322" s="25"/>
      <c r="CLI2322" s="25"/>
      <c r="CLJ2322" s="25"/>
      <c r="CLK2322" s="25"/>
      <c r="CLL2322" s="29"/>
      <c r="CLM2322" s="24"/>
      <c r="CLN2322" s="25"/>
      <c r="CLO2322" s="25"/>
      <c r="CLP2322" s="25"/>
      <c r="CLQ2322" s="25"/>
      <c r="CLR2322" s="25"/>
      <c r="CLS2322" s="25"/>
      <c r="CLT2322" s="29"/>
      <c r="CLU2322" s="24"/>
      <c r="CLV2322" s="25"/>
      <c r="CLW2322" s="25"/>
      <c r="CLX2322" s="25"/>
      <c r="CLY2322" s="25"/>
      <c r="CLZ2322" s="25"/>
      <c r="CMA2322" s="25"/>
      <c r="CMB2322" s="29"/>
      <c r="CMC2322" s="24"/>
      <c r="CMD2322" s="25"/>
      <c r="CME2322" s="25"/>
      <c r="CMF2322" s="25"/>
      <c r="CMG2322" s="25"/>
      <c r="CMH2322" s="25"/>
      <c r="CMI2322" s="25"/>
      <c r="CMJ2322" s="29"/>
      <c r="CMK2322" s="24"/>
      <c r="CML2322" s="25"/>
      <c r="CMM2322" s="25"/>
      <c r="CMN2322" s="25"/>
      <c r="CMO2322" s="25"/>
      <c r="CMP2322" s="25"/>
      <c r="CMQ2322" s="25"/>
      <c r="CMR2322" s="29"/>
      <c r="CMS2322" s="24"/>
      <c r="CMT2322" s="25"/>
      <c r="CMU2322" s="25"/>
      <c r="CMV2322" s="25"/>
      <c r="CMW2322" s="25"/>
      <c r="CMX2322" s="25"/>
      <c r="CMY2322" s="25"/>
      <c r="CMZ2322" s="29"/>
      <c r="CNA2322" s="24"/>
      <c r="CNB2322" s="25"/>
      <c r="CNC2322" s="25"/>
      <c r="CND2322" s="25"/>
      <c r="CNE2322" s="25"/>
      <c r="CNF2322" s="25"/>
      <c r="CNG2322" s="25"/>
      <c r="CNH2322" s="29"/>
      <c r="CNI2322" s="24"/>
      <c r="CNJ2322" s="25"/>
      <c r="CNK2322" s="25"/>
      <c r="CNL2322" s="25"/>
      <c r="CNM2322" s="25"/>
      <c r="CNN2322" s="25"/>
      <c r="CNO2322" s="25"/>
      <c r="CNP2322" s="29"/>
      <c r="CNQ2322" s="24"/>
      <c r="CNR2322" s="25"/>
      <c r="CNS2322" s="25"/>
      <c r="CNT2322" s="25"/>
      <c r="CNU2322" s="25"/>
      <c r="CNV2322" s="25"/>
      <c r="CNW2322" s="25"/>
      <c r="CNX2322" s="29"/>
      <c r="CNY2322" s="24"/>
      <c r="CNZ2322" s="25"/>
      <c r="COA2322" s="25"/>
      <c r="COB2322" s="25"/>
      <c r="COC2322" s="25"/>
      <c r="COD2322" s="25"/>
      <c r="COE2322" s="25"/>
      <c r="COF2322" s="29"/>
      <c r="COG2322" s="24"/>
      <c r="COH2322" s="25"/>
      <c r="COI2322" s="25"/>
      <c r="COJ2322" s="25"/>
      <c r="COK2322" s="25"/>
      <c r="COL2322" s="25"/>
      <c r="COM2322" s="25"/>
      <c r="CON2322" s="29"/>
      <c r="COO2322" s="24"/>
      <c r="COP2322" s="25"/>
      <c r="COQ2322" s="25"/>
      <c r="COR2322" s="25"/>
      <c r="COS2322" s="25"/>
      <c r="COT2322" s="25"/>
      <c r="COU2322" s="25"/>
      <c r="COV2322" s="29"/>
      <c r="COW2322" s="24"/>
      <c r="COX2322" s="25"/>
      <c r="COY2322" s="25"/>
      <c r="COZ2322" s="25"/>
      <c r="CPA2322" s="25"/>
      <c r="CPB2322" s="25"/>
      <c r="CPC2322" s="25"/>
      <c r="CPD2322" s="29"/>
      <c r="CPE2322" s="24"/>
      <c r="CPF2322" s="25"/>
      <c r="CPG2322" s="25"/>
      <c r="CPH2322" s="25"/>
      <c r="CPI2322" s="25"/>
      <c r="CPJ2322" s="25"/>
      <c r="CPK2322" s="25"/>
      <c r="CPL2322" s="29"/>
      <c r="CPM2322" s="24"/>
      <c r="CPN2322" s="25"/>
      <c r="CPO2322" s="25"/>
      <c r="CPP2322" s="25"/>
      <c r="CPQ2322" s="25"/>
      <c r="CPR2322" s="25"/>
      <c r="CPS2322" s="25"/>
      <c r="CPT2322" s="29"/>
      <c r="CPU2322" s="24"/>
      <c r="CPV2322" s="25"/>
      <c r="CPW2322" s="25"/>
      <c r="CPX2322" s="25"/>
      <c r="CPY2322" s="25"/>
      <c r="CPZ2322" s="25"/>
      <c r="CQA2322" s="25"/>
      <c r="CQB2322" s="29"/>
      <c r="CQC2322" s="24"/>
      <c r="CQD2322" s="25"/>
      <c r="CQE2322" s="25"/>
      <c r="CQF2322" s="25"/>
      <c r="CQG2322" s="25"/>
      <c r="CQH2322" s="25"/>
      <c r="CQI2322" s="25"/>
      <c r="CQJ2322" s="29"/>
      <c r="CQK2322" s="24"/>
      <c r="CQL2322" s="25"/>
      <c r="CQM2322" s="25"/>
      <c r="CQN2322" s="25"/>
      <c r="CQO2322" s="25"/>
      <c r="CQP2322" s="25"/>
      <c r="CQQ2322" s="25"/>
      <c r="CQR2322" s="29"/>
      <c r="CQS2322" s="24"/>
      <c r="CQT2322" s="25"/>
      <c r="CQU2322" s="25"/>
      <c r="CQV2322" s="25"/>
      <c r="CQW2322" s="25"/>
      <c r="CQX2322" s="25"/>
      <c r="CQY2322" s="25"/>
      <c r="CQZ2322" s="29"/>
      <c r="CRA2322" s="24"/>
      <c r="CRB2322" s="25"/>
      <c r="CRC2322" s="25"/>
      <c r="CRD2322" s="25"/>
      <c r="CRE2322" s="25"/>
      <c r="CRF2322" s="25"/>
      <c r="CRG2322" s="25"/>
      <c r="CRH2322" s="29"/>
      <c r="CRI2322" s="24"/>
      <c r="CRJ2322" s="25"/>
      <c r="CRK2322" s="25"/>
      <c r="CRL2322" s="25"/>
      <c r="CRM2322" s="25"/>
      <c r="CRN2322" s="25"/>
      <c r="CRO2322" s="25"/>
      <c r="CRP2322" s="29"/>
      <c r="CRQ2322" s="24"/>
      <c r="CRR2322" s="25"/>
      <c r="CRS2322" s="25"/>
      <c r="CRT2322" s="25"/>
      <c r="CRU2322" s="25"/>
      <c r="CRV2322" s="25"/>
      <c r="CRW2322" s="25"/>
      <c r="CRX2322" s="29"/>
      <c r="CRY2322" s="24"/>
      <c r="CRZ2322" s="25"/>
      <c r="CSA2322" s="25"/>
      <c r="CSB2322" s="25"/>
      <c r="CSC2322" s="25"/>
      <c r="CSD2322" s="25"/>
      <c r="CSE2322" s="25"/>
      <c r="CSF2322" s="29"/>
      <c r="CSG2322" s="24"/>
      <c r="CSH2322" s="25"/>
      <c r="CSI2322" s="25"/>
      <c r="CSJ2322" s="25"/>
      <c r="CSK2322" s="25"/>
      <c r="CSL2322" s="25"/>
      <c r="CSM2322" s="25"/>
      <c r="CSN2322" s="29"/>
      <c r="CSO2322" s="24"/>
      <c r="CSP2322" s="25"/>
      <c r="CSQ2322" s="25"/>
      <c r="CSR2322" s="25"/>
      <c r="CSS2322" s="25"/>
      <c r="CST2322" s="25"/>
      <c r="CSU2322" s="25"/>
      <c r="CSV2322" s="29"/>
      <c r="CSW2322" s="24"/>
      <c r="CSX2322" s="25"/>
      <c r="CSY2322" s="25"/>
      <c r="CSZ2322" s="25"/>
      <c r="CTA2322" s="25"/>
      <c r="CTB2322" s="25"/>
      <c r="CTC2322" s="25"/>
      <c r="CTD2322" s="29"/>
      <c r="CTE2322" s="24"/>
      <c r="CTF2322" s="25"/>
      <c r="CTG2322" s="25"/>
      <c r="CTH2322" s="25"/>
      <c r="CTI2322" s="25"/>
      <c r="CTJ2322" s="25"/>
      <c r="CTK2322" s="25"/>
      <c r="CTL2322" s="29"/>
      <c r="CTM2322" s="24"/>
      <c r="CTN2322" s="25"/>
      <c r="CTO2322" s="25"/>
      <c r="CTP2322" s="25"/>
      <c r="CTQ2322" s="25"/>
      <c r="CTR2322" s="25"/>
      <c r="CTS2322" s="25"/>
      <c r="CTT2322" s="29"/>
      <c r="CTU2322" s="24"/>
      <c r="CTV2322" s="25"/>
      <c r="CTW2322" s="25"/>
      <c r="CTX2322" s="25"/>
      <c r="CTY2322" s="25"/>
      <c r="CTZ2322" s="25"/>
      <c r="CUA2322" s="25"/>
      <c r="CUB2322" s="29"/>
      <c r="CUC2322" s="24"/>
      <c r="CUD2322" s="25"/>
      <c r="CUE2322" s="25"/>
      <c r="CUF2322" s="25"/>
      <c r="CUG2322" s="25"/>
      <c r="CUH2322" s="25"/>
      <c r="CUI2322" s="25"/>
      <c r="CUJ2322" s="29"/>
      <c r="CUK2322" s="24"/>
      <c r="CUL2322" s="25"/>
      <c r="CUM2322" s="25"/>
      <c r="CUN2322" s="25"/>
      <c r="CUO2322" s="25"/>
      <c r="CUP2322" s="25"/>
      <c r="CUQ2322" s="25"/>
      <c r="CUR2322" s="29"/>
      <c r="CUS2322" s="24"/>
      <c r="CUT2322" s="25"/>
      <c r="CUU2322" s="25"/>
      <c r="CUV2322" s="25"/>
      <c r="CUW2322" s="25"/>
      <c r="CUX2322" s="25"/>
      <c r="CUY2322" s="25"/>
      <c r="CUZ2322" s="29"/>
      <c r="CVA2322" s="24"/>
      <c r="CVB2322" s="25"/>
      <c r="CVC2322" s="25"/>
      <c r="CVD2322" s="25"/>
      <c r="CVE2322" s="25"/>
      <c r="CVF2322" s="25"/>
      <c r="CVG2322" s="25"/>
      <c r="CVH2322" s="29"/>
      <c r="CVI2322" s="24"/>
      <c r="CVJ2322" s="25"/>
      <c r="CVK2322" s="25"/>
      <c r="CVL2322" s="25"/>
      <c r="CVM2322" s="25"/>
      <c r="CVN2322" s="25"/>
      <c r="CVO2322" s="25"/>
      <c r="CVP2322" s="29"/>
      <c r="CVQ2322" s="24"/>
      <c r="CVR2322" s="25"/>
      <c r="CVS2322" s="25"/>
      <c r="CVT2322" s="25"/>
      <c r="CVU2322" s="25"/>
      <c r="CVV2322" s="25"/>
      <c r="CVW2322" s="25"/>
      <c r="CVX2322" s="29"/>
      <c r="CVY2322" s="24"/>
      <c r="CVZ2322" s="25"/>
      <c r="CWA2322" s="25"/>
      <c r="CWB2322" s="25"/>
      <c r="CWC2322" s="25"/>
      <c r="CWD2322" s="25"/>
      <c r="CWE2322" s="25"/>
      <c r="CWF2322" s="29"/>
      <c r="CWG2322" s="24"/>
      <c r="CWH2322" s="25"/>
      <c r="CWI2322" s="25"/>
      <c r="CWJ2322" s="25"/>
      <c r="CWK2322" s="25"/>
      <c r="CWL2322" s="25"/>
      <c r="CWM2322" s="25"/>
      <c r="CWN2322" s="29"/>
      <c r="CWO2322" s="24"/>
      <c r="CWP2322" s="25"/>
      <c r="CWQ2322" s="25"/>
      <c r="CWR2322" s="25"/>
      <c r="CWS2322" s="25"/>
      <c r="CWT2322" s="25"/>
      <c r="CWU2322" s="25"/>
      <c r="CWV2322" s="29"/>
      <c r="CWW2322" s="24"/>
      <c r="CWX2322" s="25"/>
      <c r="CWY2322" s="25"/>
      <c r="CWZ2322" s="25"/>
      <c r="CXA2322" s="25"/>
      <c r="CXB2322" s="25"/>
      <c r="CXC2322" s="25"/>
      <c r="CXD2322" s="29"/>
      <c r="CXE2322" s="24"/>
      <c r="CXF2322" s="25"/>
      <c r="CXG2322" s="25"/>
      <c r="CXH2322" s="25"/>
      <c r="CXI2322" s="25"/>
      <c r="CXJ2322" s="25"/>
      <c r="CXK2322" s="25"/>
      <c r="CXL2322" s="29"/>
      <c r="CXM2322" s="24"/>
      <c r="CXN2322" s="25"/>
      <c r="CXO2322" s="25"/>
      <c r="CXP2322" s="25"/>
      <c r="CXQ2322" s="25"/>
      <c r="CXR2322" s="25"/>
      <c r="CXS2322" s="25"/>
      <c r="CXT2322" s="29"/>
      <c r="CXU2322" s="24"/>
      <c r="CXV2322" s="25"/>
      <c r="CXW2322" s="25"/>
      <c r="CXX2322" s="25"/>
      <c r="CXY2322" s="25"/>
      <c r="CXZ2322" s="25"/>
      <c r="CYA2322" s="25"/>
      <c r="CYB2322" s="29"/>
      <c r="CYC2322" s="24"/>
      <c r="CYD2322" s="25"/>
      <c r="CYE2322" s="25"/>
      <c r="CYF2322" s="25"/>
      <c r="CYG2322" s="25"/>
      <c r="CYH2322" s="25"/>
      <c r="CYI2322" s="25"/>
      <c r="CYJ2322" s="29"/>
      <c r="CYK2322" s="24"/>
      <c r="CYL2322" s="25"/>
      <c r="CYM2322" s="25"/>
      <c r="CYN2322" s="25"/>
      <c r="CYO2322" s="25"/>
      <c r="CYP2322" s="25"/>
      <c r="CYQ2322" s="25"/>
      <c r="CYR2322" s="29"/>
      <c r="CYS2322" s="24"/>
      <c r="CYT2322" s="25"/>
      <c r="CYU2322" s="25"/>
      <c r="CYV2322" s="25"/>
      <c r="CYW2322" s="25"/>
      <c r="CYX2322" s="25"/>
      <c r="CYY2322" s="25"/>
      <c r="CYZ2322" s="29"/>
      <c r="CZA2322" s="24"/>
      <c r="CZB2322" s="25"/>
      <c r="CZC2322" s="25"/>
      <c r="CZD2322" s="25"/>
      <c r="CZE2322" s="25"/>
      <c r="CZF2322" s="25"/>
      <c r="CZG2322" s="25"/>
      <c r="CZH2322" s="29"/>
      <c r="CZI2322" s="24"/>
      <c r="CZJ2322" s="25"/>
      <c r="CZK2322" s="25"/>
      <c r="CZL2322" s="25"/>
      <c r="CZM2322" s="25"/>
      <c r="CZN2322" s="25"/>
      <c r="CZO2322" s="25"/>
      <c r="CZP2322" s="29"/>
      <c r="CZQ2322" s="24"/>
      <c r="CZR2322" s="25"/>
      <c r="CZS2322" s="25"/>
      <c r="CZT2322" s="25"/>
      <c r="CZU2322" s="25"/>
      <c r="CZV2322" s="25"/>
      <c r="CZW2322" s="25"/>
      <c r="CZX2322" s="29"/>
      <c r="CZY2322" s="24"/>
      <c r="CZZ2322" s="25"/>
      <c r="DAA2322" s="25"/>
      <c r="DAB2322" s="25"/>
      <c r="DAC2322" s="25"/>
      <c r="DAD2322" s="25"/>
      <c r="DAE2322" s="25"/>
      <c r="DAF2322" s="29"/>
      <c r="DAG2322" s="24"/>
      <c r="DAH2322" s="25"/>
      <c r="DAI2322" s="25"/>
      <c r="DAJ2322" s="25"/>
      <c r="DAK2322" s="25"/>
      <c r="DAL2322" s="25"/>
      <c r="DAM2322" s="25"/>
      <c r="DAN2322" s="29"/>
      <c r="DAO2322" s="24"/>
      <c r="DAP2322" s="25"/>
      <c r="DAQ2322" s="25"/>
      <c r="DAR2322" s="25"/>
      <c r="DAS2322" s="25"/>
      <c r="DAT2322" s="25"/>
      <c r="DAU2322" s="25"/>
      <c r="DAV2322" s="29"/>
      <c r="DAW2322" s="24"/>
      <c r="DAX2322" s="25"/>
      <c r="DAY2322" s="25"/>
      <c r="DAZ2322" s="25"/>
      <c r="DBA2322" s="25"/>
      <c r="DBB2322" s="25"/>
      <c r="DBC2322" s="25"/>
      <c r="DBD2322" s="29"/>
      <c r="DBE2322" s="24"/>
      <c r="DBF2322" s="25"/>
      <c r="DBG2322" s="25"/>
      <c r="DBH2322" s="25"/>
      <c r="DBI2322" s="25"/>
      <c r="DBJ2322" s="25"/>
      <c r="DBK2322" s="25"/>
      <c r="DBL2322" s="29"/>
      <c r="DBM2322" s="24"/>
      <c r="DBN2322" s="25"/>
      <c r="DBO2322" s="25"/>
      <c r="DBP2322" s="25"/>
      <c r="DBQ2322" s="25"/>
      <c r="DBR2322" s="25"/>
      <c r="DBS2322" s="25"/>
      <c r="DBT2322" s="29"/>
      <c r="DBU2322" s="24"/>
      <c r="DBV2322" s="25"/>
      <c r="DBW2322" s="25"/>
      <c r="DBX2322" s="25"/>
      <c r="DBY2322" s="25"/>
      <c r="DBZ2322" s="25"/>
      <c r="DCA2322" s="25"/>
      <c r="DCB2322" s="29"/>
      <c r="DCC2322" s="24"/>
      <c r="DCD2322" s="25"/>
      <c r="DCE2322" s="25"/>
      <c r="DCF2322" s="25"/>
      <c r="DCG2322" s="25"/>
      <c r="DCH2322" s="25"/>
      <c r="DCI2322" s="25"/>
      <c r="DCJ2322" s="29"/>
      <c r="DCK2322" s="24"/>
      <c r="DCL2322" s="25"/>
      <c r="DCM2322" s="25"/>
      <c r="DCN2322" s="25"/>
      <c r="DCO2322" s="25"/>
      <c r="DCP2322" s="25"/>
      <c r="DCQ2322" s="25"/>
      <c r="DCR2322" s="29"/>
      <c r="DCS2322" s="24"/>
      <c r="DCT2322" s="25"/>
      <c r="DCU2322" s="25"/>
      <c r="DCV2322" s="25"/>
      <c r="DCW2322" s="25"/>
      <c r="DCX2322" s="25"/>
      <c r="DCY2322" s="25"/>
      <c r="DCZ2322" s="29"/>
      <c r="DDA2322" s="24"/>
      <c r="DDB2322" s="25"/>
      <c r="DDC2322" s="25"/>
      <c r="DDD2322" s="25"/>
      <c r="DDE2322" s="25"/>
      <c r="DDF2322" s="25"/>
      <c r="DDG2322" s="25"/>
      <c r="DDH2322" s="29"/>
      <c r="DDI2322" s="24"/>
      <c r="DDJ2322" s="25"/>
      <c r="DDK2322" s="25"/>
      <c r="DDL2322" s="25"/>
      <c r="DDM2322" s="25"/>
      <c r="DDN2322" s="25"/>
      <c r="DDO2322" s="25"/>
      <c r="DDP2322" s="29"/>
      <c r="DDQ2322" s="24"/>
      <c r="DDR2322" s="25"/>
      <c r="DDS2322" s="25"/>
      <c r="DDT2322" s="25"/>
      <c r="DDU2322" s="25"/>
      <c r="DDV2322" s="25"/>
      <c r="DDW2322" s="25"/>
      <c r="DDX2322" s="29"/>
      <c r="DDY2322" s="24"/>
      <c r="DDZ2322" s="25"/>
      <c r="DEA2322" s="25"/>
      <c r="DEB2322" s="25"/>
      <c r="DEC2322" s="25"/>
      <c r="DED2322" s="25"/>
      <c r="DEE2322" s="25"/>
      <c r="DEF2322" s="29"/>
      <c r="DEG2322" s="24"/>
      <c r="DEH2322" s="25"/>
      <c r="DEI2322" s="25"/>
      <c r="DEJ2322" s="25"/>
      <c r="DEK2322" s="25"/>
      <c r="DEL2322" s="25"/>
      <c r="DEM2322" s="25"/>
      <c r="DEN2322" s="29"/>
      <c r="DEO2322" s="24"/>
      <c r="DEP2322" s="25"/>
      <c r="DEQ2322" s="25"/>
      <c r="DER2322" s="25"/>
      <c r="DES2322" s="25"/>
      <c r="DET2322" s="25"/>
      <c r="DEU2322" s="25"/>
      <c r="DEV2322" s="29"/>
      <c r="DEW2322" s="24"/>
      <c r="DEX2322" s="25"/>
      <c r="DEY2322" s="25"/>
      <c r="DEZ2322" s="25"/>
      <c r="DFA2322" s="25"/>
      <c r="DFB2322" s="25"/>
      <c r="DFC2322" s="25"/>
      <c r="DFD2322" s="29"/>
      <c r="DFE2322" s="24"/>
      <c r="DFF2322" s="25"/>
      <c r="DFG2322" s="25"/>
      <c r="DFH2322" s="25"/>
      <c r="DFI2322" s="25"/>
      <c r="DFJ2322" s="25"/>
      <c r="DFK2322" s="25"/>
      <c r="DFL2322" s="29"/>
      <c r="DFM2322" s="24"/>
      <c r="DFN2322" s="25"/>
      <c r="DFO2322" s="25"/>
      <c r="DFP2322" s="25"/>
      <c r="DFQ2322" s="25"/>
      <c r="DFR2322" s="25"/>
      <c r="DFS2322" s="25"/>
      <c r="DFT2322" s="29"/>
      <c r="DFU2322" s="24"/>
      <c r="DFV2322" s="25"/>
      <c r="DFW2322" s="25"/>
      <c r="DFX2322" s="25"/>
      <c r="DFY2322" s="25"/>
      <c r="DFZ2322" s="25"/>
      <c r="DGA2322" s="25"/>
      <c r="DGB2322" s="29"/>
      <c r="DGC2322" s="24"/>
      <c r="DGD2322" s="25"/>
      <c r="DGE2322" s="25"/>
      <c r="DGF2322" s="25"/>
      <c r="DGG2322" s="25"/>
      <c r="DGH2322" s="25"/>
      <c r="DGI2322" s="25"/>
      <c r="DGJ2322" s="29"/>
      <c r="DGK2322" s="24"/>
      <c r="DGL2322" s="25"/>
      <c r="DGM2322" s="25"/>
      <c r="DGN2322" s="25"/>
      <c r="DGO2322" s="25"/>
      <c r="DGP2322" s="25"/>
      <c r="DGQ2322" s="25"/>
      <c r="DGR2322" s="29"/>
      <c r="DGS2322" s="24"/>
      <c r="DGT2322" s="25"/>
      <c r="DGU2322" s="25"/>
      <c r="DGV2322" s="25"/>
      <c r="DGW2322" s="25"/>
      <c r="DGX2322" s="25"/>
      <c r="DGY2322" s="25"/>
      <c r="DGZ2322" s="29"/>
      <c r="DHA2322" s="24"/>
      <c r="DHB2322" s="25"/>
      <c r="DHC2322" s="25"/>
      <c r="DHD2322" s="25"/>
      <c r="DHE2322" s="25"/>
      <c r="DHF2322" s="25"/>
      <c r="DHG2322" s="25"/>
      <c r="DHH2322" s="29"/>
      <c r="DHI2322" s="24"/>
      <c r="DHJ2322" s="25"/>
      <c r="DHK2322" s="25"/>
      <c r="DHL2322" s="25"/>
      <c r="DHM2322" s="25"/>
      <c r="DHN2322" s="25"/>
      <c r="DHO2322" s="25"/>
      <c r="DHP2322" s="29"/>
      <c r="DHQ2322" s="24"/>
      <c r="DHR2322" s="25"/>
      <c r="DHS2322" s="25"/>
      <c r="DHT2322" s="25"/>
      <c r="DHU2322" s="25"/>
      <c r="DHV2322" s="25"/>
      <c r="DHW2322" s="25"/>
      <c r="DHX2322" s="29"/>
      <c r="DHY2322" s="24"/>
      <c r="DHZ2322" s="25"/>
      <c r="DIA2322" s="25"/>
      <c r="DIB2322" s="25"/>
      <c r="DIC2322" s="25"/>
      <c r="DID2322" s="25"/>
      <c r="DIE2322" s="25"/>
      <c r="DIF2322" s="29"/>
      <c r="DIG2322" s="24"/>
      <c r="DIH2322" s="25"/>
      <c r="DII2322" s="25"/>
      <c r="DIJ2322" s="25"/>
      <c r="DIK2322" s="25"/>
      <c r="DIL2322" s="25"/>
      <c r="DIM2322" s="25"/>
      <c r="DIN2322" s="29"/>
      <c r="DIO2322" s="24"/>
      <c r="DIP2322" s="25"/>
      <c r="DIQ2322" s="25"/>
      <c r="DIR2322" s="25"/>
      <c r="DIS2322" s="25"/>
      <c r="DIT2322" s="25"/>
      <c r="DIU2322" s="25"/>
      <c r="DIV2322" s="29"/>
      <c r="DIW2322" s="24"/>
      <c r="DIX2322" s="25"/>
      <c r="DIY2322" s="25"/>
      <c r="DIZ2322" s="25"/>
      <c r="DJA2322" s="25"/>
      <c r="DJB2322" s="25"/>
      <c r="DJC2322" s="25"/>
      <c r="DJD2322" s="29"/>
      <c r="DJE2322" s="24"/>
      <c r="DJF2322" s="25"/>
      <c r="DJG2322" s="25"/>
      <c r="DJH2322" s="25"/>
      <c r="DJI2322" s="25"/>
      <c r="DJJ2322" s="25"/>
      <c r="DJK2322" s="25"/>
      <c r="DJL2322" s="29"/>
      <c r="DJM2322" s="24"/>
      <c r="DJN2322" s="25"/>
      <c r="DJO2322" s="25"/>
      <c r="DJP2322" s="25"/>
      <c r="DJQ2322" s="25"/>
      <c r="DJR2322" s="25"/>
      <c r="DJS2322" s="25"/>
      <c r="DJT2322" s="29"/>
      <c r="DJU2322" s="24"/>
      <c r="DJV2322" s="25"/>
      <c r="DJW2322" s="25"/>
      <c r="DJX2322" s="25"/>
      <c r="DJY2322" s="25"/>
      <c r="DJZ2322" s="25"/>
      <c r="DKA2322" s="25"/>
      <c r="DKB2322" s="29"/>
      <c r="DKC2322" s="24"/>
      <c r="DKD2322" s="25"/>
      <c r="DKE2322" s="25"/>
      <c r="DKF2322" s="25"/>
      <c r="DKG2322" s="25"/>
      <c r="DKH2322" s="25"/>
      <c r="DKI2322" s="25"/>
      <c r="DKJ2322" s="29"/>
      <c r="DKK2322" s="24"/>
      <c r="DKL2322" s="25"/>
      <c r="DKM2322" s="25"/>
      <c r="DKN2322" s="25"/>
      <c r="DKO2322" s="25"/>
      <c r="DKP2322" s="25"/>
      <c r="DKQ2322" s="25"/>
      <c r="DKR2322" s="29"/>
      <c r="DKS2322" s="24"/>
      <c r="DKT2322" s="25"/>
      <c r="DKU2322" s="25"/>
      <c r="DKV2322" s="25"/>
      <c r="DKW2322" s="25"/>
      <c r="DKX2322" s="25"/>
      <c r="DKY2322" s="25"/>
      <c r="DKZ2322" s="29"/>
      <c r="DLA2322" s="24"/>
      <c r="DLB2322" s="25"/>
      <c r="DLC2322" s="25"/>
      <c r="DLD2322" s="25"/>
      <c r="DLE2322" s="25"/>
      <c r="DLF2322" s="25"/>
      <c r="DLG2322" s="25"/>
      <c r="DLH2322" s="29"/>
      <c r="DLI2322" s="24"/>
      <c r="DLJ2322" s="25"/>
      <c r="DLK2322" s="25"/>
      <c r="DLL2322" s="25"/>
      <c r="DLM2322" s="25"/>
      <c r="DLN2322" s="25"/>
      <c r="DLO2322" s="25"/>
      <c r="DLP2322" s="29"/>
      <c r="DLQ2322" s="24"/>
      <c r="DLR2322" s="25"/>
      <c r="DLS2322" s="25"/>
      <c r="DLT2322" s="25"/>
      <c r="DLU2322" s="25"/>
      <c r="DLV2322" s="25"/>
      <c r="DLW2322" s="25"/>
      <c r="DLX2322" s="29"/>
      <c r="DLY2322" s="24"/>
      <c r="DLZ2322" s="25"/>
      <c r="DMA2322" s="25"/>
      <c r="DMB2322" s="25"/>
      <c r="DMC2322" s="25"/>
      <c r="DMD2322" s="25"/>
      <c r="DME2322" s="25"/>
      <c r="DMF2322" s="29"/>
      <c r="DMG2322" s="24"/>
      <c r="DMH2322" s="25"/>
      <c r="DMI2322" s="25"/>
      <c r="DMJ2322" s="25"/>
      <c r="DMK2322" s="25"/>
      <c r="DML2322" s="25"/>
      <c r="DMM2322" s="25"/>
      <c r="DMN2322" s="29"/>
      <c r="DMO2322" s="24"/>
      <c r="DMP2322" s="25"/>
      <c r="DMQ2322" s="25"/>
      <c r="DMR2322" s="25"/>
      <c r="DMS2322" s="25"/>
      <c r="DMT2322" s="25"/>
      <c r="DMU2322" s="25"/>
      <c r="DMV2322" s="29"/>
      <c r="DMW2322" s="24"/>
      <c r="DMX2322" s="25"/>
      <c r="DMY2322" s="25"/>
      <c r="DMZ2322" s="25"/>
      <c r="DNA2322" s="25"/>
      <c r="DNB2322" s="25"/>
      <c r="DNC2322" s="25"/>
      <c r="DND2322" s="29"/>
      <c r="DNE2322" s="24"/>
      <c r="DNF2322" s="25"/>
      <c r="DNG2322" s="25"/>
      <c r="DNH2322" s="25"/>
      <c r="DNI2322" s="25"/>
      <c r="DNJ2322" s="25"/>
      <c r="DNK2322" s="25"/>
      <c r="DNL2322" s="29"/>
      <c r="DNM2322" s="24"/>
      <c r="DNN2322" s="25"/>
      <c r="DNO2322" s="25"/>
      <c r="DNP2322" s="25"/>
      <c r="DNQ2322" s="25"/>
      <c r="DNR2322" s="25"/>
      <c r="DNS2322" s="25"/>
      <c r="DNT2322" s="29"/>
      <c r="DNU2322" s="24"/>
      <c r="DNV2322" s="25"/>
      <c r="DNW2322" s="25"/>
      <c r="DNX2322" s="25"/>
      <c r="DNY2322" s="25"/>
      <c r="DNZ2322" s="25"/>
      <c r="DOA2322" s="25"/>
      <c r="DOB2322" s="29"/>
      <c r="DOC2322" s="24"/>
      <c r="DOD2322" s="25"/>
      <c r="DOE2322" s="25"/>
      <c r="DOF2322" s="25"/>
      <c r="DOG2322" s="25"/>
      <c r="DOH2322" s="25"/>
      <c r="DOI2322" s="25"/>
      <c r="DOJ2322" s="29"/>
      <c r="DOK2322" s="24"/>
      <c r="DOL2322" s="25"/>
      <c r="DOM2322" s="25"/>
      <c r="DON2322" s="25"/>
      <c r="DOO2322" s="25"/>
      <c r="DOP2322" s="25"/>
      <c r="DOQ2322" s="25"/>
      <c r="DOR2322" s="29"/>
      <c r="DOS2322" s="24"/>
      <c r="DOT2322" s="25"/>
      <c r="DOU2322" s="25"/>
      <c r="DOV2322" s="25"/>
      <c r="DOW2322" s="25"/>
      <c r="DOX2322" s="25"/>
      <c r="DOY2322" s="25"/>
      <c r="DOZ2322" s="29"/>
      <c r="DPA2322" s="24"/>
      <c r="DPB2322" s="25"/>
      <c r="DPC2322" s="25"/>
      <c r="DPD2322" s="25"/>
      <c r="DPE2322" s="25"/>
      <c r="DPF2322" s="25"/>
      <c r="DPG2322" s="25"/>
      <c r="DPH2322" s="29"/>
      <c r="DPI2322" s="24"/>
      <c r="DPJ2322" s="25"/>
      <c r="DPK2322" s="25"/>
      <c r="DPL2322" s="25"/>
      <c r="DPM2322" s="25"/>
      <c r="DPN2322" s="25"/>
      <c r="DPO2322" s="25"/>
      <c r="DPP2322" s="29"/>
      <c r="DPQ2322" s="24"/>
      <c r="DPR2322" s="25"/>
      <c r="DPS2322" s="25"/>
      <c r="DPT2322" s="25"/>
      <c r="DPU2322" s="25"/>
      <c r="DPV2322" s="25"/>
      <c r="DPW2322" s="25"/>
      <c r="DPX2322" s="29"/>
      <c r="DPY2322" s="24"/>
      <c r="DPZ2322" s="25"/>
      <c r="DQA2322" s="25"/>
      <c r="DQB2322" s="25"/>
      <c r="DQC2322" s="25"/>
      <c r="DQD2322" s="25"/>
      <c r="DQE2322" s="25"/>
      <c r="DQF2322" s="29"/>
      <c r="DQG2322" s="24"/>
      <c r="DQH2322" s="25"/>
      <c r="DQI2322" s="25"/>
      <c r="DQJ2322" s="25"/>
      <c r="DQK2322" s="25"/>
      <c r="DQL2322" s="25"/>
      <c r="DQM2322" s="25"/>
      <c r="DQN2322" s="29"/>
      <c r="DQO2322" s="24"/>
      <c r="DQP2322" s="25"/>
      <c r="DQQ2322" s="25"/>
      <c r="DQR2322" s="25"/>
      <c r="DQS2322" s="25"/>
      <c r="DQT2322" s="25"/>
      <c r="DQU2322" s="25"/>
      <c r="DQV2322" s="29"/>
      <c r="DQW2322" s="24"/>
      <c r="DQX2322" s="25"/>
      <c r="DQY2322" s="25"/>
      <c r="DQZ2322" s="25"/>
      <c r="DRA2322" s="25"/>
      <c r="DRB2322" s="25"/>
      <c r="DRC2322" s="25"/>
      <c r="DRD2322" s="29"/>
      <c r="DRE2322" s="24"/>
      <c r="DRF2322" s="25"/>
      <c r="DRG2322" s="25"/>
      <c r="DRH2322" s="25"/>
      <c r="DRI2322" s="25"/>
      <c r="DRJ2322" s="25"/>
      <c r="DRK2322" s="25"/>
      <c r="DRL2322" s="29"/>
      <c r="DRM2322" s="24"/>
      <c r="DRN2322" s="25"/>
      <c r="DRO2322" s="25"/>
      <c r="DRP2322" s="25"/>
      <c r="DRQ2322" s="25"/>
      <c r="DRR2322" s="25"/>
      <c r="DRS2322" s="25"/>
      <c r="DRT2322" s="29"/>
      <c r="DRU2322" s="24"/>
      <c r="DRV2322" s="25"/>
      <c r="DRW2322" s="25"/>
      <c r="DRX2322" s="25"/>
      <c r="DRY2322" s="25"/>
      <c r="DRZ2322" s="25"/>
      <c r="DSA2322" s="25"/>
      <c r="DSB2322" s="29"/>
      <c r="DSC2322" s="24"/>
      <c r="DSD2322" s="25"/>
      <c r="DSE2322" s="25"/>
      <c r="DSF2322" s="25"/>
      <c r="DSG2322" s="25"/>
      <c r="DSH2322" s="25"/>
      <c r="DSI2322" s="25"/>
      <c r="DSJ2322" s="29"/>
      <c r="DSK2322" s="24"/>
      <c r="DSL2322" s="25"/>
      <c r="DSM2322" s="25"/>
      <c r="DSN2322" s="25"/>
      <c r="DSO2322" s="25"/>
      <c r="DSP2322" s="25"/>
      <c r="DSQ2322" s="25"/>
      <c r="DSR2322" s="29"/>
      <c r="DSS2322" s="24"/>
      <c r="DST2322" s="25"/>
      <c r="DSU2322" s="25"/>
      <c r="DSV2322" s="25"/>
      <c r="DSW2322" s="25"/>
      <c r="DSX2322" s="25"/>
      <c r="DSY2322" s="25"/>
      <c r="DSZ2322" s="29"/>
      <c r="DTA2322" s="24"/>
      <c r="DTB2322" s="25"/>
      <c r="DTC2322" s="25"/>
      <c r="DTD2322" s="25"/>
      <c r="DTE2322" s="25"/>
      <c r="DTF2322" s="25"/>
      <c r="DTG2322" s="25"/>
      <c r="DTH2322" s="29"/>
      <c r="DTI2322" s="24"/>
      <c r="DTJ2322" s="25"/>
      <c r="DTK2322" s="25"/>
      <c r="DTL2322" s="25"/>
      <c r="DTM2322" s="25"/>
      <c r="DTN2322" s="25"/>
      <c r="DTO2322" s="25"/>
      <c r="DTP2322" s="29"/>
      <c r="DTQ2322" s="24"/>
      <c r="DTR2322" s="25"/>
      <c r="DTS2322" s="25"/>
      <c r="DTT2322" s="25"/>
      <c r="DTU2322" s="25"/>
      <c r="DTV2322" s="25"/>
      <c r="DTW2322" s="25"/>
      <c r="DTX2322" s="29"/>
      <c r="DTY2322" s="24"/>
      <c r="DTZ2322" s="25"/>
      <c r="DUA2322" s="25"/>
      <c r="DUB2322" s="25"/>
      <c r="DUC2322" s="25"/>
      <c r="DUD2322" s="25"/>
      <c r="DUE2322" s="25"/>
      <c r="DUF2322" s="29"/>
      <c r="DUG2322" s="24"/>
      <c r="DUH2322" s="25"/>
      <c r="DUI2322" s="25"/>
      <c r="DUJ2322" s="25"/>
      <c r="DUK2322" s="25"/>
      <c r="DUL2322" s="25"/>
      <c r="DUM2322" s="25"/>
      <c r="DUN2322" s="29"/>
      <c r="DUO2322" s="24"/>
      <c r="DUP2322" s="25"/>
      <c r="DUQ2322" s="25"/>
      <c r="DUR2322" s="25"/>
      <c r="DUS2322" s="25"/>
      <c r="DUT2322" s="25"/>
      <c r="DUU2322" s="25"/>
      <c r="DUV2322" s="29"/>
      <c r="DUW2322" s="24"/>
      <c r="DUX2322" s="25"/>
      <c r="DUY2322" s="25"/>
      <c r="DUZ2322" s="25"/>
      <c r="DVA2322" s="25"/>
      <c r="DVB2322" s="25"/>
      <c r="DVC2322" s="25"/>
      <c r="DVD2322" s="29"/>
      <c r="DVE2322" s="24"/>
      <c r="DVF2322" s="25"/>
      <c r="DVG2322" s="25"/>
      <c r="DVH2322" s="25"/>
      <c r="DVI2322" s="25"/>
      <c r="DVJ2322" s="25"/>
      <c r="DVK2322" s="25"/>
      <c r="DVL2322" s="29"/>
      <c r="DVM2322" s="24"/>
      <c r="DVN2322" s="25"/>
      <c r="DVO2322" s="25"/>
      <c r="DVP2322" s="25"/>
      <c r="DVQ2322" s="25"/>
      <c r="DVR2322" s="25"/>
      <c r="DVS2322" s="25"/>
      <c r="DVT2322" s="29"/>
      <c r="DVU2322" s="24"/>
      <c r="DVV2322" s="25"/>
      <c r="DVW2322" s="25"/>
      <c r="DVX2322" s="25"/>
      <c r="DVY2322" s="25"/>
      <c r="DVZ2322" s="25"/>
      <c r="DWA2322" s="25"/>
      <c r="DWB2322" s="29"/>
      <c r="DWC2322" s="24"/>
      <c r="DWD2322" s="25"/>
      <c r="DWE2322" s="25"/>
      <c r="DWF2322" s="25"/>
      <c r="DWG2322" s="25"/>
      <c r="DWH2322" s="25"/>
      <c r="DWI2322" s="25"/>
      <c r="DWJ2322" s="29"/>
      <c r="DWK2322" s="24"/>
      <c r="DWL2322" s="25"/>
      <c r="DWM2322" s="25"/>
      <c r="DWN2322" s="25"/>
      <c r="DWO2322" s="25"/>
      <c r="DWP2322" s="25"/>
      <c r="DWQ2322" s="25"/>
      <c r="DWR2322" s="29"/>
      <c r="DWS2322" s="24"/>
      <c r="DWT2322" s="25"/>
      <c r="DWU2322" s="25"/>
      <c r="DWV2322" s="25"/>
      <c r="DWW2322" s="25"/>
      <c r="DWX2322" s="25"/>
      <c r="DWY2322" s="25"/>
      <c r="DWZ2322" s="29"/>
      <c r="DXA2322" s="24"/>
      <c r="DXB2322" s="25"/>
      <c r="DXC2322" s="25"/>
      <c r="DXD2322" s="25"/>
      <c r="DXE2322" s="25"/>
      <c r="DXF2322" s="25"/>
      <c r="DXG2322" s="25"/>
      <c r="DXH2322" s="29"/>
      <c r="DXI2322" s="24"/>
      <c r="DXJ2322" s="25"/>
      <c r="DXK2322" s="25"/>
      <c r="DXL2322" s="25"/>
      <c r="DXM2322" s="25"/>
      <c r="DXN2322" s="25"/>
      <c r="DXO2322" s="25"/>
      <c r="DXP2322" s="29"/>
      <c r="DXQ2322" s="24"/>
      <c r="DXR2322" s="25"/>
      <c r="DXS2322" s="25"/>
      <c r="DXT2322" s="25"/>
      <c r="DXU2322" s="25"/>
      <c r="DXV2322" s="25"/>
      <c r="DXW2322" s="25"/>
      <c r="DXX2322" s="29"/>
      <c r="DXY2322" s="24"/>
      <c r="DXZ2322" s="25"/>
      <c r="DYA2322" s="25"/>
      <c r="DYB2322" s="25"/>
      <c r="DYC2322" s="25"/>
      <c r="DYD2322" s="25"/>
      <c r="DYE2322" s="25"/>
      <c r="DYF2322" s="29"/>
      <c r="DYG2322" s="24"/>
      <c r="DYH2322" s="25"/>
      <c r="DYI2322" s="25"/>
      <c r="DYJ2322" s="25"/>
      <c r="DYK2322" s="25"/>
      <c r="DYL2322" s="25"/>
      <c r="DYM2322" s="25"/>
      <c r="DYN2322" s="29"/>
      <c r="DYO2322" s="24"/>
      <c r="DYP2322" s="25"/>
      <c r="DYQ2322" s="25"/>
      <c r="DYR2322" s="25"/>
      <c r="DYS2322" s="25"/>
      <c r="DYT2322" s="25"/>
      <c r="DYU2322" s="25"/>
      <c r="DYV2322" s="29"/>
      <c r="DYW2322" s="24"/>
      <c r="DYX2322" s="25"/>
      <c r="DYY2322" s="25"/>
      <c r="DYZ2322" s="25"/>
      <c r="DZA2322" s="25"/>
      <c r="DZB2322" s="25"/>
      <c r="DZC2322" s="25"/>
      <c r="DZD2322" s="29"/>
      <c r="DZE2322" s="24"/>
      <c r="DZF2322" s="25"/>
      <c r="DZG2322" s="25"/>
      <c r="DZH2322" s="25"/>
      <c r="DZI2322" s="25"/>
      <c r="DZJ2322" s="25"/>
      <c r="DZK2322" s="25"/>
      <c r="DZL2322" s="29"/>
      <c r="DZM2322" s="24"/>
      <c r="DZN2322" s="25"/>
      <c r="DZO2322" s="25"/>
      <c r="DZP2322" s="25"/>
      <c r="DZQ2322" s="25"/>
      <c r="DZR2322" s="25"/>
      <c r="DZS2322" s="25"/>
      <c r="DZT2322" s="29"/>
      <c r="DZU2322" s="24"/>
      <c r="DZV2322" s="25"/>
      <c r="DZW2322" s="25"/>
      <c r="DZX2322" s="25"/>
      <c r="DZY2322" s="25"/>
      <c r="DZZ2322" s="25"/>
      <c r="EAA2322" s="25"/>
      <c r="EAB2322" s="29"/>
      <c r="EAC2322" s="24"/>
      <c r="EAD2322" s="25"/>
      <c r="EAE2322" s="25"/>
      <c r="EAF2322" s="25"/>
      <c r="EAG2322" s="25"/>
      <c r="EAH2322" s="25"/>
      <c r="EAI2322" s="25"/>
      <c r="EAJ2322" s="29"/>
      <c r="EAK2322" s="24"/>
      <c r="EAL2322" s="25"/>
      <c r="EAM2322" s="25"/>
      <c r="EAN2322" s="25"/>
      <c r="EAO2322" s="25"/>
      <c r="EAP2322" s="25"/>
      <c r="EAQ2322" s="25"/>
      <c r="EAR2322" s="29"/>
      <c r="EAS2322" s="24"/>
      <c r="EAT2322" s="25"/>
      <c r="EAU2322" s="25"/>
      <c r="EAV2322" s="25"/>
      <c r="EAW2322" s="25"/>
      <c r="EAX2322" s="25"/>
      <c r="EAY2322" s="25"/>
      <c r="EAZ2322" s="29"/>
      <c r="EBA2322" s="24"/>
      <c r="EBB2322" s="25"/>
      <c r="EBC2322" s="25"/>
      <c r="EBD2322" s="25"/>
      <c r="EBE2322" s="25"/>
      <c r="EBF2322" s="25"/>
      <c r="EBG2322" s="25"/>
      <c r="EBH2322" s="29"/>
      <c r="EBI2322" s="24"/>
      <c r="EBJ2322" s="25"/>
      <c r="EBK2322" s="25"/>
      <c r="EBL2322" s="25"/>
      <c r="EBM2322" s="25"/>
      <c r="EBN2322" s="25"/>
      <c r="EBO2322" s="25"/>
      <c r="EBP2322" s="29"/>
      <c r="EBQ2322" s="24"/>
      <c r="EBR2322" s="25"/>
      <c r="EBS2322" s="25"/>
      <c r="EBT2322" s="25"/>
      <c r="EBU2322" s="25"/>
      <c r="EBV2322" s="25"/>
      <c r="EBW2322" s="25"/>
      <c r="EBX2322" s="29"/>
      <c r="EBY2322" s="24"/>
      <c r="EBZ2322" s="25"/>
      <c r="ECA2322" s="25"/>
      <c r="ECB2322" s="25"/>
      <c r="ECC2322" s="25"/>
      <c r="ECD2322" s="25"/>
      <c r="ECE2322" s="25"/>
      <c r="ECF2322" s="29"/>
      <c r="ECG2322" s="24"/>
      <c r="ECH2322" s="25"/>
      <c r="ECI2322" s="25"/>
      <c r="ECJ2322" s="25"/>
      <c r="ECK2322" s="25"/>
      <c r="ECL2322" s="25"/>
      <c r="ECM2322" s="25"/>
      <c r="ECN2322" s="29"/>
      <c r="ECO2322" s="24"/>
      <c r="ECP2322" s="25"/>
      <c r="ECQ2322" s="25"/>
      <c r="ECR2322" s="25"/>
      <c r="ECS2322" s="25"/>
      <c r="ECT2322" s="25"/>
      <c r="ECU2322" s="25"/>
      <c r="ECV2322" s="29"/>
      <c r="ECW2322" s="24"/>
      <c r="ECX2322" s="25"/>
      <c r="ECY2322" s="25"/>
      <c r="ECZ2322" s="25"/>
      <c r="EDA2322" s="25"/>
      <c r="EDB2322" s="25"/>
      <c r="EDC2322" s="25"/>
      <c r="EDD2322" s="29"/>
      <c r="EDE2322" s="24"/>
      <c r="EDF2322" s="25"/>
      <c r="EDG2322" s="25"/>
      <c r="EDH2322" s="25"/>
      <c r="EDI2322" s="25"/>
      <c r="EDJ2322" s="25"/>
      <c r="EDK2322" s="25"/>
      <c r="EDL2322" s="29"/>
      <c r="EDM2322" s="24"/>
      <c r="EDN2322" s="25"/>
      <c r="EDO2322" s="25"/>
      <c r="EDP2322" s="25"/>
      <c r="EDQ2322" s="25"/>
      <c r="EDR2322" s="25"/>
      <c r="EDS2322" s="25"/>
      <c r="EDT2322" s="29"/>
      <c r="EDU2322" s="24"/>
      <c r="EDV2322" s="25"/>
      <c r="EDW2322" s="25"/>
      <c r="EDX2322" s="25"/>
      <c r="EDY2322" s="25"/>
      <c r="EDZ2322" s="25"/>
      <c r="EEA2322" s="25"/>
      <c r="EEB2322" s="29"/>
      <c r="EEC2322" s="24"/>
      <c r="EED2322" s="25"/>
      <c r="EEE2322" s="25"/>
      <c r="EEF2322" s="25"/>
      <c r="EEG2322" s="25"/>
      <c r="EEH2322" s="25"/>
      <c r="EEI2322" s="25"/>
      <c r="EEJ2322" s="29"/>
      <c r="EEK2322" s="24"/>
      <c r="EEL2322" s="25"/>
      <c r="EEM2322" s="25"/>
      <c r="EEN2322" s="25"/>
      <c r="EEO2322" s="25"/>
      <c r="EEP2322" s="25"/>
      <c r="EEQ2322" s="25"/>
      <c r="EER2322" s="29"/>
      <c r="EES2322" s="24"/>
      <c r="EET2322" s="25"/>
      <c r="EEU2322" s="25"/>
      <c r="EEV2322" s="25"/>
      <c r="EEW2322" s="25"/>
      <c r="EEX2322" s="25"/>
      <c r="EEY2322" s="25"/>
      <c r="EEZ2322" s="29"/>
      <c r="EFA2322" s="24"/>
      <c r="EFB2322" s="25"/>
      <c r="EFC2322" s="25"/>
      <c r="EFD2322" s="25"/>
      <c r="EFE2322" s="25"/>
      <c r="EFF2322" s="25"/>
      <c r="EFG2322" s="25"/>
      <c r="EFH2322" s="29"/>
      <c r="EFI2322" s="24"/>
      <c r="EFJ2322" s="25"/>
      <c r="EFK2322" s="25"/>
      <c r="EFL2322" s="25"/>
      <c r="EFM2322" s="25"/>
      <c r="EFN2322" s="25"/>
      <c r="EFO2322" s="25"/>
      <c r="EFP2322" s="29"/>
      <c r="EFQ2322" s="24"/>
      <c r="EFR2322" s="25"/>
      <c r="EFS2322" s="25"/>
      <c r="EFT2322" s="25"/>
      <c r="EFU2322" s="25"/>
      <c r="EFV2322" s="25"/>
      <c r="EFW2322" s="25"/>
      <c r="EFX2322" s="29"/>
      <c r="EFY2322" s="24"/>
      <c r="EFZ2322" s="25"/>
      <c r="EGA2322" s="25"/>
      <c r="EGB2322" s="25"/>
      <c r="EGC2322" s="25"/>
      <c r="EGD2322" s="25"/>
      <c r="EGE2322" s="25"/>
      <c r="EGF2322" s="29"/>
      <c r="EGG2322" s="24"/>
      <c r="EGH2322" s="25"/>
      <c r="EGI2322" s="25"/>
      <c r="EGJ2322" s="25"/>
      <c r="EGK2322" s="25"/>
      <c r="EGL2322" s="25"/>
      <c r="EGM2322" s="25"/>
      <c r="EGN2322" s="29"/>
      <c r="EGO2322" s="24"/>
      <c r="EGP2322" s="25"/>
      <c r="EGQ2322" s="25"/>
      <c r="EGR2322" s="25"/>
      <c r="EGS2322" s="25"/>
      <c r="EGT2322" s="25"/>
      <c r="EGU2322" s="25"/>
      <c r="EGV2322" s="29"/>
      <c r="EGW2322" s="24"/>
      <c r="EGX2322" s="25"/>
      <c r="EGY2322" s="25"/>
      <c r="EGZ2322" s="25"/>
      <c r="EHA2322" s="25"/>
      <c r="EHB2322" s="25"/>
      <c r="EHC2322" s="25"/>
      <c r="EHD2322" s="29"/>
      <c r="EHE2322" s="24"/>
      <c r="EHF2322" s="25"/>
      <c r="EHG2322" s="25"/>
      <c r="EHH2322" s="25"/>
      <c r="EHI2322" s="25"/>
      <c r="EHJ2322" s="25"/>
      <c r="EHK2322" s="25"/>
      <c r="EHL2322" s="29"/>
      <c r="EHM2322" s="24"/>
      <c r="EHN2322" s="25"/>
      <c r="EHO2322" s="25"/>
      <c r="EHP2322" s="25"/>
      <c r="EHQ2322" s="25"/>
      <c r="EHR2322" s="25"/>
      <c r="EHS2322" s="25"/>
      <c r="EHT2322" s="29"/>
      <c r="EHU2322" s="24"/>
      <c r="EHV2322" s="25"/>
      <c r="EHW2322" s="25"/>
      <c r="EHX2322" s="25"/>
      <c r="EHY2322" s="25"/>
      <c r="EHZ2322" s="25"/>
      <c r="EIA2322" s="25"/>
      <c r="EIB2322" s="29"/>
      <c r="EIC2322" s="24"/>
      <c r="EID2322" s="25"/>
      <c r="EIE2322" s="25"/>
      <c r="EIF2322" s="25"/>
      <c r="EIG2322" s="25"/>
      <c r="EIH2322" s="25"/>
      <c r="EII2322" s="25"/>
      <c r="EIJ2322" s="29"/>
      <c r="EIK2322" s="24"/>
      <c r="EIL2322" s="25"/>
      <c r="EIM2322" s="25"/>
      <c r="EIN2322" s="25"/>
      <c r="EIO2322" s="25"/>
      <c r="EIP2322" s="25"/>
      <c r="EIQ2322" s="25"/>
      <c r="EIR2322" s="29"/>
      <c r="EIS2322" s="24"/>
      <c r="EIT2322" s="25"/>
      <c r="EIU2322" s="25"/>
      <c r="EIV2322" s="25"/>
      <c r="EIW2322" s="25"/>
      <c r="EIX2322" s="25"/>
      <c r="EIY2322" s="25"/>
      <c r="EIZ2322" s="29"/>
      <c r="EJA2322" s="24"/>
      <c r="EJB2322" s="25"/>
      <c r="EJC2322" s="25"/>
      <c r="EJD2322" s="25"/>
      <c r="EJE2322" s="25"/>
      <c r="EJF2322" s="25"/>
      <c r="EJG2322" s="25"/>
      <c r="EJH2322" s="29"/>
      <c r="EJI2322" s="24"/>
      <c r="EJJ2322" s="25"/>
      <c r="EJK2322" s="25"/>
      <c r="EJL2322" s="25"/>
      <c r="EJM2322" s="25"/>
      <c r="EJN2322" s="25"/>
      <c r="EJO2322" s="25"/>
      <c r="EJP2322" s="29"/>
      <c r="EJQ2322" s="24"/>
      <c r="EJR2322" s="25"/>
      <c r="EJS2322" s="25"/>
      <c r="EJT2322" s="25"/>
      <c r="EJU2322" s="25"/>
      <c r="EJV2322" s="25"/>
      <c r="EJW2322" s="25"/>
      <c r="EJX2322" s="29"/>
      <c r="EJY2322" s="24"/>
      <c r="EJZ2322" s="25"/>
      <c r="EKA2322" s="25"/>
      <c r="EKB2322" s="25"/>
      <c r="EKC2322" s="25"/>
      <c r="EKD2322" s="25"/>
      <c r="EKE2322" s="25"/>
      <c r="EKF2322" s="29"/>
      <c r="EKG2322" s="24"/>
      <c r="EKH2322" s="25"/>
      <c r="EKI2322" s="25"/>
      <c r="EKJ2322" s="25"/>
      <c r="EKK2322" s="25"/>
      <c r="EKL2322" s="25"/>
      <c r="EKM2322" s="25"/>
      <c r="EKN2322" s="29"/>
      <c r="EKO2322" s="24"/>
      <c r="EKP2322" s="25"/>
      <c r="EKQ2322" s="25"/>
      <c r="EKR2322" s="25"/>
      <c r="EKS2322" s="25"/>
      <c r="EKT2322" s="25"/>
      <c r="EKU2322" s="25"/>
      <c r="EKV2322" s="29"/>
      <c r="EKW2322" s="24"/>
      <c r="EKX2322" s="25"/>
      <c r="EKY2322" s="25"/>
      <c r="EKZ2322" s="25"/>
      <c r="ELA2322" s="25"/>
      <c r="ELB2322" s="25"/>
      <c r="ELC2322" s="25"/>
      <c r="ELD2322" s="29"/>
      <c r="ELE2322" s="24"/>
      <c r="ELF2322" s="25"/>
      <c r="ELG2322" s="25"/>
      <c r="ELH2322" s="25"/>
      <c r="ELI2322" s="25"/>
      <c r="ELJ2322" s="25"/>
      <c r="ELK2322" s="25"/>
      <c r="ELL2322" s="29"/>
      <c r="ELM2322" s="24"/>
      <c r="ELN2322" s="25"/>
      <c r="ELO2322" s="25"/>
      <c r="ELP2322" s="25"/>
      <c r="ELQ2322" s="25"/>
      <c r="ELR2322" s="25"/>
      <c r="ELS2322" s="25"/>
      <c r="ELT2322" s="29"/>
      <c r="ELU2322" s="24"/>
      <c r="ELV2322" s="25"/>
      <c r="ELW2322" s="25"/>
      <c r="ELX2322" s="25"/>
      <c r="ELY2322" s="25"/>
      <c r="ELZ2322" s="25"/>
      <c r="EMA2322" s="25"/>
      <c r="EMB2322" s="29"/>
      <c r="EMC2322" s="24"/>
      <c r="EMD2322" s="25"/>
      <c r="EME2322" s="25"/>
      <c r="EMF2322" s="25"/>
      <c r="EMG2322" s="25"/>
      <c r="EMH2322" s="25"/>
      <c r="EMI2322" s="25"/>
      <c r="EMJ2322" s="29"/>
      <c r="EMK2322" s="24"/>
      <c r="EML2322" s="25"/>
      <c r="EMM2322" s="25"/>
      <c r="EMN2322" s="25"/>
      <c r="EMO2322" s="25"/>
      <c r="EMP2322" s="25"/>
      <c r="EMQ2322" s="25"/>
      <c r="EMR2322" s="29"/>
      <c r="EMS2322" s="24"/>
      <c r="EMT2322" s="25"/>
      <c r="EMU2322" s="25"/>
      <c r="EMV2322" s="25"/>
      <c r="EMW2322" s="25"/>
      <c r="EMX2322" s="25"/>
      <c r="EMY2322" s="25"/>
      <c r="EMZ2322" s="29"/>
      <c r="ENA2322" s="24"/>
      <c r="ENB2322" s="25"/>
      <c r="ENC2322" s="25"/>
      <c r="END2322" s="25"/>
      <c r="ENE2322" s="25"/>
      <c r="ENF2322" s="25"/>
      <c r="ENG2322" s="25"/>
      <c r="ENH2322" s="29"/>
      <c r="ENI2322" s="24"/>
      <c r="ENJ2322" s="25"/>
      <c r="ENK2322" s="25"/>
      <c r="ENL2322" s="25"/>
      <c r="ENM2322" s="25"/>
      <c r="ENN2322" s="25"/>
      <c r="ENO2322" s="25"/>
      <c r="ENP2322" s="29"/>
      <c r="ENQ2322" s="24"/>
      <c r="ENR2322" s="25"/>
      <c r="ENS2322" s="25"/>
      <c r="ENT2322" s="25"/>
      <c r="ENU2322" s="25"/>
      <c r="ENV2322" s="25"/>
      <c r="ENW2322" s="25"/>
      <c r="ENX2322" s="29"/>
      <c r="ENY2322" s="24"/>
      <c r="ENZ2322" s="25"/>
      <c r="EOA2322" s="25"/>
      <c r="EOB2322" s="25"/>
      <c r="EOC2322" s="25"/>
      <c r="EOD2322" s="25"/>
      <c r="EOE2322" s="25"/>
      <c r="EOF2322" s="29"/>
      <c r="EOG2322" s="24"/>
      <c r="EOH2322" s="25"/>
      <c r="EOI2322" s="25"/>
      <c r="EOJ2322" s="25"/>
      <c r="EOK2322" s="25"/>
      <c r="EOL2322" s="25"/>
      <c r="EOM2322" s="25"/>
      <c r="EON2322" s="29"/>
      <c r="EOO2322" s="24"/>
      <c r="EOP2322" s="25"/>
      <c r="EOQ2322" s="25"/>
      <c r="EOR2322" s="25"/>
      <c r="EOS2322" s="25"/>
      <c r="EOT2322" s="25"/>
      <c r="EOU2322" s="25"/>
      <c r="EOV2322" s="29"/>
      <c r="EOW2322" s="24"/>
      <c r="EOX2322" s="25"/>
      <c r="EOY2322" s="25"/>
      <c r="EOZ2322" s="25"/>
      <c r="EPA2322" s="25"/>
      <c r="EPB2322" s="25"/>
      <c r="EPC2322" s="25"/>
      <c r="EPD2322" s="29"/>
      <c r="EPE2322" s="24"/>
      <c r="EPF2322" s="25"/>
      <c r="EPG2322" s="25"/>
      <c r="EPH2322" s="25"/>
      <c r="EPI2322" s="25"/>
      <c r="EPJ2322" s="25"/>
      <c r="EPK2322" s="25"/>
      <c r="EPL2322" s="29"/>
      <c r="EPM2322" s="24"/>
      <c r="EPN2322" s="25"/>
      <c r="EPO2322" s="25"/>
      <c r="EPP2322" s="25"/>
      <c r="EPQ2322" s="25"/>
      <c r="EPR2322" s="25"/>
      <c r="EPS2322" s="25"/>
      <c r="EPT2322" s="29"/>
      <c r="EPU2322" s="24"/>
      <c r="EPV2322" s="25"/>
      <c r="EPW2322" s="25"/>
      <c r="EPX2322" s="25"/>
      <c r="EPY2322" s="25"/>
      <c r="EPZ2322" s="25"/>
      <c r="EQA2322" s="25"/>
      <c r="EQB2322" s="29"/>
      <c r="EQC2322" s="24"/>
      <c r="EQD2322" s="25"/>
      <c r="EQE2322" s="25"/>
      <c r="EQF2322" s="25"/>
      <c r="EQG2322" s="25"/>
      <c r="EQH2322" s="25"/>
      <c r="EQI2322" s="25"/>
      <c r="EQJ2322" s="29"/>
      <c r="EQK2322" s="24"/>
      <c r="EQL2322" s="25"/>
      <c r="EQM2322" s="25"/>
      <c r="EQN2322" s="25"/>
      <c r="EQO2322" s="25"/>
      <c r="EQP2322" s="25"/>
      <c r="EQQ2322" s="25"/>
      <c r="EQR2322" s="29"/>
      <c r="EQS2322" s="24"/>
      <c r="EQT2322" s="25"/>
      <c r="EQU2322" s="25"/>
      <c r="EQV2322" s="25"/>
      <c r="EQW2322" s="25"/>
      <c r="EQX2322" s="25"/>
      <c r="EQY2322" s="25"/>
      <c r="EQZ2322" s="29"/>
      <c r="ERA2322" s="24"/>
      <c r="ERB2322" s="25"/>
      <c r="ERC2322" s="25"/>
      <c r="ERD2322" s="25"/>
      <c r="ERE2322" s="25"/>
      <c r="ERF2322" s="25"/>
      <c r="ERG2322" s="25"/>
      <c r="ERH2322" s="29"/>
      <c r="ERI2322" s="24"/>
      <c r="ERJ2322" s="25"/>
      <c r="ERK2322" s="25"/>
      <c r="ERL2322" s="25"/>
      <c r="ERM2322" s="25"/>
      <c r="ERN2322" s="25"/>
      <c r="ERO2322" s="25"/>
      <c r="ERP2322" s="29"/>
      <c r="ERQ2322" s="24"/>
      <c r="ERR2322" s="25"/>
      <c r="ERS2322" s="25"/>
      <c r="ERT2322" s="25"/>
      <c r="ERU2322" s="25"/>
      <c r="ERV2322" s="25"/>
      <c r="ERW2322" s="25"/>
      <c r="ERX2322" s="29"/>
      <c r="ERY2322" s="24"/>
      <c r="ERZ2322" s="25"/>
      <c r="ESA2322" s="25"/>
      <c r="ESB2322" s="25"/>
      <c r="ESC2322" s="25"/>
      <c r="ESD2322" s="25"/>
      <c r="ESE2322" s="25"/>
      <c r="ESF2322" s="29"/>
      <c r="ESG2322" s="24"/>
      <c r="ESH2322" s="25"/>
      <c r="ESI2322" s="25"/>
      <c r="ESJ2322" s="25"/>
      <c r="ESK2322" s="25"/>
      <c r="ESL2322" s="25"/>
      <c r="ESM2322" s="25"/>
      <c r="ESN2322" s="29"/>
      <c r="ESO2322" s="24"/>
      <c r="ESP2322" s="25"/>
      <c r="ESQ2322" s="25"/>
      <c r="ESR2322" s="25"/>
      <c r="ESS2322" s="25"/>
      <c r="EST2322" s="25"/>
      <c r="ESU2322" s="25"/>
      <c r="ESV2322" s="29"/>
      <c r="ESW2322" s="24"/>
      <c r="ESX2322" s="25"/>
      <c r="ESY2322" s="25"/>
      <c r="ESZ2322" s="25"/>
      <c r="ETA2322" s="25"/>
      <c r="ETB2322" s="25"/>
      <c r="ETC2322" s="25"/>
      <c r="ETD2322" s="29"/>
      <c r="ETE2322" s="24"/>
      <c r="ETF2322" s="25"/>
      <c r="ETG2322" s="25"/>
      <c r="ETH2322" s="25"/>
      <c r="ETI2322" s="25"/>
      <c r="ETJ2322" s="25"/>
      <c r="ETK2322" s="25"/>
      <c r="ETL2322" s="29"/>
      <c r="ETM2322" s="24"/>
      <c r="ETN2322" s="25"/>
      <c r="ETO2322" s="25"/>
      <c r="ETP2322" s="25"/>
      <c r="ETQ2322" s="25"/>
      <c r="ETR2322" s="25"/>
      <c r="ETS2322" s="25"/>
      <c r="ETT2322" s="29"/>
      <c r="ETU2322" s="24"/>
      <c r="ETV2322" s="25"/>
      <c r="ETW2322" s="25"/>
      <c r="ETX2322" s="25"/>
      <c r="ETY2322" s="25"/>
      <c r="ETZ2322" s="25"/>
      <c r="EUA2322" s="25"/>
      <c r="EUB2322" s="29"/>
      <c r="EUC2322" s="24"/>
      <c r="EUD2322" s="25"/>
      <c r="EUE2322" s="25"/>
      <c r="EUF2322" s="25"/>
      <c r="EUG2322" s="25"/>
      <c r="EUH2322" s="25"/>
      <c r="EUI2322" s="25"/>
      <c r="EUJ2322" s="29"/>
      <c r="EUK2322" s="24"/>
      <c r="EUL2322" s="25"/>
      <c r="EUM2322" s="25"/>
      <c r="EUN2322" s="25"/>
      <c r="EUO2322" s="25"/>
      <c r="EUP2322" s="25"/>
      <c r="EUQ2322" s="25"/>
      <c r="EUR2322" s="29"/>
      <c r="EUS2322" s="24"/>
      <c r="EUT2322" s="25"/>
      <c r="EUU2322" s="25"/>
      <c r="EUV2322" s="25"/>
      <c r="EUW2322" s="25"/>
      <c r="EUX2322" s="25"/>
      <c r="EUY2322" s="25"/>
      <c r="EUZ2322" s="29"/>
      <c r="EVA2322" s="24"/>
      <c r="EVB2322" s="25"/>
      <c r="EVC2322" s="25"/>
      <c r="EVD2322" s="25"/>
      <c r="EVE2322" s="25"/>
      <c r="EVF2322" s="25"/>
      <c r="EVG2322" s="25"/>
      <c r="EVH2322" s="29"/>
      <c r="EVI2322" s="24"/>
      <c r="EVJ2322" s="25"/>
      <c r="EVK2322" s="25"/>
      <c r="EVL2322" s="25"/>
      <c r="EVM2322" s="25"/>
      <c r="EVN2322" s="25"/>
      <c r="EVO2322" s="25"/>
      <c r="EVP2322" s="29"/>
      <c r="EVQ2322" s="24"/>
      <c r="EVR2322" s="25"/>
      <c r="EVS2322" s="25"/>
      <c r="EVT2322" s="25"/>
      <c r="EVU2322" s="25"/>
      <c r="EVV2322" s="25"/>
      <c r="EVW2322" s="25"/>
      <c r="EVX2322" s="29"/>
      <c r="EVY2322" s="24"/>
      <c r="EVZ2322" s="25"/>
      <c r="EWA2322" s="25"/>
      <c r="EWB2322" s="25"/>
      <c r="EWC2322" s="25"/>
      <c r="EWD2322" s="25"/>
      <c r="EWE2322" s="25"/>
      <c r="EWF2322" s="29"/>
      <c r="EWG2322" s="24"/>
      <c r="EWH2322" s="25"/>
      <c r="EWI2322" s="25"/>
      <c r="EWJ2322" s="25"/>
      <c r="EWK2322" s="25"/>
      <c r="EWL2322" s="25"/>
      <c r="EWM2322" s="25"/>
      <c r="EWN2322" s="29"/>
      <c r="EWO2322" s="24"/>
      <c r="EWP2322" s="25"/>
      <c r="EWQ2322" s="25"/>
      <c r="EWR2322" s="25"/>
      <c r="EWS2322" s="25"/>
      <c r="EWT2322" s="25"/>
      <c r="EWU2322" s="25"/>
      <c r="EWV2322" s="29"/>
      <c r="EWW2322" s="24"/>
      <c r="EWX2322" s="25"/>
      <c r="EWY2322" s="25"/>
      <c r="EWZ2322" s="25"/>
      <c r="EXA2322" s="25"/>
      <c r="EXB2322" s="25"/>
      <c r="EXC2322" s="25"/>
      <c r="EXD2322" s="29"/>
      <c r="EXE2322" s="24"/>
      <c r="EXF2322" s="25"/>
      <c r="EXG2322" s="25"/>
      <c r="EXH2322" s="25"/>
      <c r="EXI2322" s="25"/>
      <c r="EXJ2322" s="25"/>
      <c r="EXK2322" s="25"/>
      <c r="EXL2322" s="29"/>
      <c r="EXM2322" s="24"/>
      <c r="EXN2322" s="25"/>
      <c r="EXO2322" s="25"/>
      <c r="EXP2322" s="25"/>
      <c r="EXQ2322" s="25"/>
      <c r="EXR2322" s="25"/>
      <c r="EXS2322" s="25"/>
      <c r="EXT2322" s="29"/>
      <c r="EXU2322" s="24"/>
      <c r="EXV2322" s="25"/>
      <c r="EXW2322" s="25"/>
      <c r="EXX2322" s="25"/>
      <c r="EXY2322" s="25"/>
      <c r="EXZ2322" s="25"/>
      <c r="EYA2322" s="25"/>
      <c r="EYB2322" s="29"/>
      <c r="EYC2322" s="24"/>
      <c r="EYD2322" s="25"/>
      <c r="EYE2322" s="25"/>
      <c r="EYF2322" s="25"/>
      <c r="EYG2322" s="25"/>
      <c r="EYH2322" s="25"/>
      <c r="EYI2322" s="25"/>
      <c r="EYJ2322" s="29"/>
      <c r="EYK2322" s="24"/>
      <c r="EYL2322" s="25"/>
      <c r="EYM2322" s="25"/>
      <c r="EYN2322" s="25"/>
      <c r="EYO2322" s="25"/>
      <c r="EYP2322" s="25"/>
      <c r="EYQ2322" s="25"/>
      <c r="EYR2322" s="29"/>
      <c r="EYS2322" s="24"/>
      <c r="EYT2322" s="25"/>
      <c r="EYU2322" s="25"/>
      <c r="EYV2322" s="25"/>
      <c r="EYW2322" s="25"/>
      <c r="EYX2322" s="25"/>
      <c r="EYY2322" s="25"/>
      <c r="EYZ2322" s="29"/>
      <c r="EZA2322" s="24"/>
      <c r="EZB2322" s="25"/>
      <c r="EZC2322" s="25"/>
      <c r="EZD2322" s="25"/>
      <c r="EZE2322" s="25"/>
      <c r="EZF2322" s="25"/>
      <c r="EZG2322" s="25"/>
      <c r="EZH2322" s="29"/>
      <c r="EZI2322" s="24"/>
      <c r="EZJ2322" s="25"/>
      <c r="EZK2322" s="25"/>
      <c r="EZL2322" s="25"/>
      <c r="EZM2322" s="25"/>
      <c r="EZN2322" s="25"/>
      <c r="EZO2322" s="25"/>
      <c r="EZP2322" s="29"/>
      <c r="EZQ2322" s="24"/>
      <c r="EZR2322" s="25"/>
      <c r="EZS2322" s="25"/>
      <c r="EZT2322" s="25"/>
      <c r="EZU2322" s="25"/>
      <c r="EZV2322" s="25"/>
      <c r="EZW2322" s="25"/>
      <c r="EZX2322" s="29"/>
      <c r="EZY2322" s="24"/>
      <c r="EZZ2322" s="25"/>
      <c r="FAA2322" s="25"/>
      <c r="FAB2322" s="25"/>
      <c r="FAC2322" s="25"/>
      <c r="FAD2322" s="25"/>
      <c r="FAE2322" s="25"/>
      <c r="FAF2322" s="29"/>
      <c r="FAG2322" s="24"/>
      <c r="FAH2322" s="25"/>
      <c r="FAI2322" s="25"/>
      <c r="FAJ2322" s="25"/>
      <c r="FAK2322" s="25"/>
      <c r="FAL2322" s="25"/>
      <c r="FAM2322" s="25"/>
      <c r="FAN2322" s="29"/>
      <c r="FAO2322" s="24"/>
      <c r="FAP2322" s="25"/>
      <c r="FAQ2322" s="25"/>
      <c r="FAR2322" s="25"/>
      <c r="FAS2322" s="25"/>
      <c r="FAT2322" s="25"/>
      <c r="FAU2322" s="25"/>
      <c r="FAV2322" s="29"/>
      <c r="FAW2322" s="24"/>
      <c r="FAX2322" s="25"/>
      <c r="FAY2322" s="25"/>
      <c r="FAZ2322" s="25"/>
      <c r="FBA2322" s="25"/>
      <c r="FBB2322" s="25"/>
      <c r="FBC2322" s="25"/>
      <c r="FBD2322" s="29"/>
      <c r="FBE2322" s="24"/>
      <c r="FBF2322" s="25"/>
      <c r="FBG2322" s="25"/>
      <c r="FBH2322" s="25"/>
      <c r="FBI2322" s="25"/>
      <c r="FBJ2322" s="25"/>
      <c r="FBK2322" s="25"/>
      <c r="FBL2322" s="29"/>
      <c r="FBM2322" s="24"/>
      <c r="FBN2322" s="25"/>
      <c r="FBO2322" s="25"/>
      <c r="FBP2322" s="25"/>
      <c r="FBQ2322" s="25"/>
      <c r="FBR2322" s="25"/>
      <c r="FBS2322" s="25"/>
      <c r="FBT2322" s="29"/>
      <c r="FBU2322" s="24"/>
      <c r="FBV2322" s="25"/>
      <c r="FBW2322" s="25"/>
      <c r="FBX2322" s="25"/>
      <c r="FBY2322" s="25"/>
      <c r="FBZ2322" s="25"/>
      <c r="FCA2322" s="25"/>
      <c r="FCB2322" s="29"/>
      <c r="FCC2322" s="24"/>
      <c r="FCD2322" s="25"/>
      <c r="FCE2322" s="25"/>
      <c r="FCF2322" s="25"/>
      <c r="FCG2322" s="25"/>
      <c r="FCH2322" s="25"/>
      <c r="FCI2322" s="25"/>
      <c r="FCJ2322" s="29"/>
      <c r="FCK2322" s="24"/>
      <c r="FCL2322" s="25"/>
      <c r="FCM2322" s="25"/>
      <c r="FCN2322" s="25"/>
      <c r="FCO2322" s="25"/>
      <c r="FCP2322" s="25"/>
      <c r="FCQ2322" s="25"/>
      <c r="FCR2322" s="29"/>
      <c r="FCS2322" s="24"/>
      <c r="FCT2322" s="25"/>
      <c r="FCU2322" s="25"/>
      <c r="FCV2322" s="25"/>
      <c r="FCW2322" s="25"/>
      <c r="FCX2322" s="25"/>
      <c r="FCY2322" s="25"/>
      <c r="FCZ2322" s="29"/>
      <c r="FDA2322" s="24"/>
      <c r="FDB2322" s="25"/>
      <c r="FDC2322" s="25"/>
      <c r="FDD2322" s="25"/>
      <c r="FDE2322" s="25"/>
      <c r="FDF2322" s="25"/>
      <c r="FDG2322" s="25"/>
      <c r="FDH2322" s="29"/>
      <c r="FDI2322" s="24"/>
      <c r="FDJ2322" s="25"/>
      <c r="FDK2322" s="25"/>
      <c r="FDL2322" s="25"/>
      <c r="FDM2322" s="25"/>
      <c r="FDN2322" s="25"/>
      <c r="FDO2322" s="25"/>
      <c r="FDP2322" s="29"/>
      <c r="FDQ2322" s="24"/>
      <c r="FDR2322" s="25"/>
      <c r="FDS2322" s="25"/>
      <c r="FDT2322" s="25"/>
      <c r="FDU2322" s="25"/>
      <c r="FDV2322" s="25"/>
      <c r="FDW2322" s="25"/>
      <c r="FDX2322" s="29"/>
      <c r="FDY2322" s="24"/>
      <c r="FDZ2322" s="25"/>
      <c r="FEA2322" s="25"/>
      <c r="FEB2322" s="25"/>
      <c r="FEC2322" s="25"/>
      <c r="FED2322" s="25"/>
      <c r="FEE2322" s="25"/>
      <c r="FEF2322" s="29"/>
      <c r="FEG2322" s="24"/>
      <c r="FEH2322" s="25"/>
      <c r="FEI2322" s="25"/>
      <c r="FEJ2322" s="25"/>
      <c r="FEK2322" s="25"/>
      <c r="FEL2322" s="25"/>
      <c r="FEM2322" s="25"/>
      <c r="FEN2322" s="29"/>
      <c r="FEO2322" s="24"/>
      <c r="FEP2322" s="25"/>
      <c r="FEQ2322" s="25"/>
      <c r="FER2322" s="25"/>
      <c r="FES2322" s="25"/>
      <c r="FET2322" s="25"/>
      <c r="FEU2322" s="25"/>
      <c r="FEV2322" s="29"/>
      <c r="FEW2322" s="24"/>
      <c r="FEX2322" s="25"/>
      <c r="FEY2322" s="25"/>
      <c r="FEZ2322" s="25"/>
      <c r="FFA2322" s="25"/>
      <c r="FFB2322" s="25"/>
      <c r="FFC2322" s="25"/>
      <c r="FFD2322" s="29"/>
      <c r="FFE2322" s="24"/>
      <c r="FFF2322" s="25"/>
      <c r="FFG2322" s="25"/>
      <c r="FFH2322" s="25"/>
      <c r="FFI2322" s="25"/>
      <c r="FFJ2322" s="25"/>
      <c r="FFK2322" s="25"/>
      <c r="FFL2322" s="29"/>
      <c r="FFM2322" s="24"/>
      <c r="FFN2322" s="25"/>
      <c r="FFO2322" s="25"/>
      <c r="FFP2322" s="25"/>
      <c r="FFQ2322" s="25"/>
      <c r="FFR2322" s="25"/>
      <c r="FFS2322" s="25"/>
      <c r="FFT2322" s="29"/>
      <c r="FFU2322" s="24"/>
      <c r="FFV2322" s="25"/>
      <c r="FFW2322" s="25"/>
      <c r="FFX2322" s="25"/>
      <c r="FFY2322" s="25"/>
      <c r="FFZ2322" s="25"/>
      <c r="FGA2322" s="25"/>
      <c r="FGB2322" s="29"/>
      <c r="FGC2322" s="24"/>
      <c r="FGD2322" s="25"/>
      <c r="FGE2322" s="25"/>
      <c r="FGF2322" s="25"/>
      <c r="FGG2322" s="25"/>
      <c r="FGH2322" s="25"/>
      <c r="FGI2322" s="25"/>
      <c r="FGJ2322" s="29"/>
      <c r="FGK2322" s="24"/>
      <c r="FGL2322" s="25"/>
      <c r="FGM2322" s="25"/>
      <c r="FGN2322" s="25"/>
      <c r="FGO2322" s="25"/>
      <c r="FGP2322" s="25"/>
      <c r="FGQ2322" s="25"/>
      <c r="FGR2322" s="29"/>
      <c r="FGS2322" s="24"/>
      <c r="FGT2322" s="25"/>
      <c r="FGU2322" s="25"/>
      <c r="FGV2322" s="25"/>
      <c r="FGW2322" s="25"/>
      <c r="FGX2322" s="25"/>
      <c r="FGY2322" s="25"/>
      <c r="FGZ2322" s="29"/>
      <c r="FHA2322" s="24"/>
      <c r="FHB2322" s="25"/>
      <c r="FHC2322" s="25"/>
      <c r="FHD2322" s="25"/>
      <c r="FHE2322" s="25"/>
      <c r="FHF2322" s="25"/>
      <c r="FHG2322" s="25"/>
      <c r="FHH2322" s="29"/>
      <c r="FHI2322" s="24"/>
      <c r="FHJ2322" s="25"/>
      <c r="FHK2322" s="25"/>
      <c r="FHL2322" s="25"/>
      <c r="FHM2322" s="25"/>
      <c r="FHN2322" s="25"/>
      <c r="FHO2322" s="25"/>
      <c r="FHP2322" s="29"/>
      <c r="FHQ2322" s="24"/>
      <c r="FHR2322" s="25"/>
      <c r="FHS2322" s="25"/>
      <c r="FHT2322" s="25"/>
      <c r="FHU2322" s="25"/>
      <c r="FHV2322" s="25"/>
      <c r="FHW2322" s="25"/>
      <c r="FHX2322" s="29"/>
      <c r="FHY2322" s="24"/>
      <c r="FHZ2322" s="25"/>
      <c r="FIA2322" s="25"/>
      <c r="FIB2322" s="25"/>
      <c r="FIC2322" s="25"/>
      <c r="FID2322" s="25"/>
      <c r="FIE2322" s="25"/>
      <c r="FIF2322" s="29"/>
      <c r="FIG2322" s="24"/>
      <c r="FIH2322" s="25"/>
      <c r="FII2322" s="25"/>
      <c r="FIJ2322" s="25"/>
      <c r="FIK2322" s="25"/>
      <c r="FIL2322" s="25"/>
      <c r="FIM2322" s="25"/>
      <c r="FIN2322" s="29"/>
      <c r="FIO2322" s="24"/>
      <c r="FIP2322" s="25"/>
      <c r="FIQ2322" s="25"/>
      <c r="FIR2322" s="25"/>
      <c r="FIS2322" s="25"/>
      <c r="FIT2322" s="25"/>
      <c r="FIU2322" s="25"/>
      <c r="FIV2322" s="29"/>
      <c r="FIW2322" s="24"/>
      <c r="FIX2322" s="25"/>
      <c r="FIY2322" s="25"/>
      <c r="FIZ2322" s="25"/>
      <c r="FJA2322" s="25"/>
      <c r="FJB2322" s="25"/>
      <c r="FJC2322" s="25"/>
      <c r="FJD2322" s="29"/>
      <c r="FJE2322" s="24"/>
      <c r="FJF2322" s="25"/>
      <c r="FJG2322" s="25"/>
      <c r="FJH2322" s="25"/>
      <c r="FJI2322" s="25"/>
      <c r="FJJ2322" s="25"/>
      <c r="FJK2322" s="25"/>
      <c r="FJL2322" s="29"/>
      <c r="FJM2322" s="24"/>
      <c r="FJN2322" s="25"/>
      <c r="FJO2322" s="25"/>
      <c r="FJP2322" s="25"/>
      <c r="FJQ2322" s="25"/>
      <c r="FJR2322" s="25"/>
      <c r="FJS2322" s="25"/>
      <c r="FJT2322" s="29"/>
      <c r="FJU2322" s="24"/>
      <c r="FJV2322" s="25"/>
      <c r="FJW2322" s="25"/>
      <c r="FJX2322" s="25"/>
      <c r="FJY2322" s="25"/>
      <c r="FJZ2322" s="25"/>
      <c r="FKA2322" s="25"/>
      <c r="FKB2322" s="29"/>
      <c r="FKC2322" s="24"/>
      <c r="FKD2322" s="25"/>
      <c r="FKE2322" s="25"/>
      <c r="FKF2322" s="25"/>
      <c r="FKG2322" s="25"/>
      <c r="FKH2322" s="25"/>
      <c r="FKI2322" s="25"/>
      <c r="FKJ2322" s="29"/>
      <c r="FKK2322" s="24"/>
      <c r="FKL2322" s="25"/>
      <c r="FKM2322" s="25"/>
      <c r="FKN2322" s="25"/>
      <c r="FKO2322" s="25"/>
      <c r="FKP2322" s="25"/>
      <c r="FKQ2322" s="25"/>
      <c r="FKR2322" s="29"/>
      <c r="FKS2322" s="24"/>
      <c r="FKT2322" s="25"/>
      <c r="FKU2322" s="25"/>
      <c r="FKV2322" s="25"/>
      <c r="FKW2322" s="25"/>
      <c r="FKX2322" s="25"/>
      <c r="FKY2322" s="25"/>
      <c r="FKZ2322" s="29"/>
      <c r="FLA2322" s="24"/>
      <c r="FLB2322" s="25"/>
      <c r="FLC2322" s="25"/>
      <c r="FLD2322" s="25"/>
      <c r="FLE2322" s="25"/>
      <c r="FLF2322" s="25"/>
      <c r="FLG2322" s="25"/>
      <c r="FLH2322" s="29"/>
      <c r="FLI2322" s="24"/>
      <c r="FLJ2322" s="25"/>
      <c r="FLK2322" s="25"/>
      <c r="FLL2322" s="25"/>
      <c r="FLM2322" s="25"/>
      <c r="FLN2322" s="25"/>
      <c r="FLO2322" s="25"/>
      <c r="FLP2322" s="29"/>
      <c r="FLQ2322" s="24"/>
      <c r="FLR2322" s="25"/>
      <c r="FLS2322" s="25"/>
      <c r="FLT2322" s="25"/>
      <c r="FLU2322" s="25"/>
      <c r="FLV2322" s="25"/>
      <c r="FLW2322" s="25"/>
      <c r="FLX2322" s="29"/>
      <c r="FLY2322" s="24"/>
      <c r="FLZ2322" s="25"/>
      <c r="FMA2322" s="25"/>
      <c r="FMB2322" s="25"/>
      <c r="FMC2322" s="25"/>
      <c r="FMD2322" s="25"/>
      <c r="FME2322" s="25"/>
      <c r="FMF2322" s="29"/>
      <c r="FMG2322" s="24"/>
      <c r="FMH2322" s="25"/>
      <c r="FMI2322" s="25"/>
      <c r="FMJ2322" s="25"/>
      <c r="FMK2322" s="25"/>
      <c r="FML2322" s="25"/>
      <c r="FMM2322" s="25"/>
      <c r="FMN2322" s="29"/>
      <c r="FMO2322" s="24"/>
      <c r="FMP2322" s="25"/>
      <c r="FMQ2322" s="25"/>
      <c r="FMR2322" s="25"/>
      <c r="FMS2322" s="25"/>
      <c r="FMT2322" s="25"/>
      <c r="FMU2322" s="25"/>
      <c r="FMV2322" s="29"/>
      <c r="FMW2322" s="24"/>
      <c r="FMX2322" s="25"/>
      <c r="FMY2322" s="25"/>
      <c r="FMZ2322" s="25"/>
      <c r="FNA2322" s="25"/>
      <c r="FNB2322" s="25"/>
      <c r="FNC2322" s="25"/>
      <c r="FND2322" s="29"/>
      <c r="FNE2322" s="24"/>
      <c r="FNF2322" s="25"/>
      <c r="FNG2322" s="25"/>
      <c r="FNH2322" s="25"/>
      <c r="FNI2322" s="25"/>
      <c r="FNJ2322" s="25"/>
      <c r="FNK2322" s="25"/>
      <c r="FNL2322" s="29"/>
      <c r="FNM2322" s="24"/>
      <c r="FNN2322" s="25"/>
      <c r="FNO2322" s="25"/>
      <c r="FNP2322" s="25"/>
      <c r="FNQ2322" s="25"/>
      <c r="FNR2322" s="25"/>
      <c r="FNS2322" s="25"/>
      <c r="FNT2322" s="29"/>
      <c r="FNU2322" s="24"/>
      <c r="FNV2322" s="25"/>
      <c r="FNW2322" s="25"/>
      <c r="FNX2322" s="25"/>
      <c r="FNY2322" s="25"/>
      <c r="FNZ2322" s="25"/>
      <c r="FOA2322" s="25"/>
      <c r="FOB2322" s="29"/>
      <c r="FOC2322" s="24"/>
      <c r="FOD2322" s="25"/>
      <c r="FOE2322" s="25"/>
      <c r="FOF2322" s="25"/>
      <c r="FOG2322" s="25"/>
      <c r="FOH2322" s="25"/>
      <c r="FOI2322" s="25"/>
      <c r="FOJ2322" s="29"/>
      <c r="FOK2322" s="24"/>
      <c r="FOL2322" s="25"/>
      <c r="FOM2322" s="25"/>
      <c r="FON2322" s="25"/>
      <c r="FOO2322" s="25"/>
      <c r="FOP2322" s="25"/>
      <c r="FOQ2322" s="25"/>
      <c r="FOR2322" s="29"/>
      <c r="FOS2322" s="24"/>
      <c r="FOT2322" s="25"/>
      <c r="FOU2322" s="25"/>
      <c r="FOV2322" s="25"/>
      <c r="FOW2322" s="25"/>
      <c r="FOX2322" s="25"/>
      <c r="FOY2322" s="25"/>
      <c r="FOZ2322" s="29"/>
      <c r="FPA2322" s="24"/>
      <c r="FPB2322" s="25"/>
      <c r="FPC2322" s="25"/>
      <c r="FPD2322" s="25"/>
      <c r="FPE2322" s="25"/>
      <c r="FPF2322" s="25"/>
      <c r="FPG2322" s="25"/>
      <c r="FPH2322" s="29"/>
      <c r="FPI2322" s="24"/>
      <c r="FPJ2322" s="25"/>
      <c r="FPK2322" s="25"/>
      <c r="FPL2322" s="25"/>
      <c r="FPM2322" s="25"/>
      <c r="FPN2322" s="25"/>
      <c r="FPO2322" s="25"/>
      <c r="FPP2322" s="29"/>
      <c r="FPQ2322" s="24"/>
      <c r="FPR2322" s="25"/>
      <c r="FPS2322" s="25"/>
      <c r="FPT2322" s="25"/>
      <c r="FPU2322" s="25"/>
      <c r="FPV2322" s="25"/>
      <c r="FPW2322" s="25"/>
      <c r="FPX2322" s="29"/>
      <c r="FPY2322" s="24"/>
      <c r="FPZ2322" s="25"/>
      <c r="FQA2322" s="25"/>
      <c r="FQB2322" s="25"/>
      <c r="FQC2322" s="25"/>
      <c r="FQD2322" s="25"/>
      <c r="FQE2322" s="25"/>
      <c r="FQF2322" s="29"/>
      <c r="FQG2322" s="24"/>
      <c r="FQH2322" s="25"/>
      <c r="FQI2322" s="25"/>
      <c r="FQJ2322" s="25"/>
      <c r="FQK2322" s="25"/>
      <c r="FQL2322" s="25"/>
      <c r="FQM2322" s="25"/>
      <c r="FQN2322" s="29"/>
      <c r="FQO2322" s="24"/>
      <c r="FQP2322" s="25"/>
      <c r="FQQ2322" s="25"/>
      <c r="FQR2322" s="25"/>
      <c r="FQS2322" s="25"/>
      <c r="FQT2322" s="25"/>
      <c r="FQU2322" s="25"/>
      <c r="FQV2322" s="29"/>
      <c r="FQW2322" s="24"/>
      <c r="FQX2322" s="25"/>
      <c r="FQY2322" s="25"/>
      <c r="FQZ2322" s="25"/>
      <c r="FRA2322" s="25"/>
      <c r="FRB2322" s="25"/>
      <c r="FRC2322" s="25"/>
      <c r="FRD2322" s="29"/>
      <c r="FRE2322" s="24"/>
      <c r="FRF2322" s="25"/>
      <c r="FRG2322" s="25"/>
      <c r="FRH2322" s="25"/>
      <c r="FRI2322" s="25"/>
      <c r="FRJ2322" s="25"/>
      <c r="FRK2322" s="25"/>
      <c r="FRL2322" s="29"/>
      <c r="FRM2322" s="24"/>
      <c r="FRN2322" s="25"/>
      <c r="FRO2322" s="25"/>
      <c r="FRP2322" s="25"/>
      <c r="FRQ2322" s="25"/>
      <c r="FRR2322" s="25"/>
      <c r="FRS2322" s="25"/>
      <c r="FRT2322" s="29"/>
      <c r="FRU2322" s="24"/>
      <c r="FRV2322" s="25"/>
      <c r="FRW2322" s="25"/>
      <c r="FRX2322" s="25"/>
      <c r="FRY2322" s="25"/>
      <c r="FRZ2322" s="25"/>
      <c r="FSA2322" s="25"/>
      <c r="FSB2322" s="29"/>
      <c r="FSC2322" s="24"/>
      <c r="FSD2322" s="25"/>
      <c r="FSE2322" s="25"/>
      <c r="FSF2322" s="25"/>
      <c r="FSG2322" s="25"/>
      <c r="FSH2322" s="25"/>
      <c r="FSI2322" s="25"/>
      <c r="FSJ2322" s="29"/>
      <c r="FSK2322" s="24"/>
      <c r="FSL2322" s="25"/>
      <c r="FSM2322" s="25"/>
      <c r="FSN2322" s="25"/>
      <c r="FSO2322" s="25"/>
      <c r="FSP2322" s="25"/>
      <c r="FSQ2322" s="25"/>
      <c r="FSR2322" s="29"/>
      <c r="FSS2322" s="24"/>
      <c r="FST2322" s="25"/>
      <c r="FSU2322" s="25"/>
      <c r="FSV2322" s="25"/>
      <c r="FSW2322" s="25"/>
      <c r="FSX2322" s="25"/>
      <c r="FSY2322" s="25"/>
      <c r="FSZ2322" s="29"/>
      <c r="FTA2322" s="24"/>
      <c r="FTB2322" s="25"/>
      <c r="FTC2322" s="25"/>
      <c r="FTD2322" s="25"/>
      <c r="FTE2322" s="25"/>
      <c r="FTF2322" s="25"/>
      <c r="FTG2322" s="25"/>
      <c r="FTH2322" s="29"/>
      <c r="FTI2322" s="24"/>
      <c r="FTJ2322" s="25"/>
      <c r="FTK2322" s="25"/>
      <c r="FTL2322" s="25"/>
      <c r="FTM2322" s="25"/>
      <c r="FTN2322" s="25"/>
      <c r="FTO2322" s="25"/>
      <c r="FTP2322" s="29"/>
      <c r="FTQ2322" s="24"/>
      <c r="FTR2322" s="25"/>
      <c r="FTS2322" s="25"/>
      <c r="FTT2322" s="25"/>
      <c r="FTU2322" s="25"/>
      <c r="FTV2322" s="25"/>
      <c r="FTW2322" s="25"/>
      <c r="FTX2322" s="29"/>
      <c r="FTY2322" s="24"/>
      <c r="FTZ2322" s="25"/>
      <c r="FUA2322" s="25"/>
      <c r="FUB2322" s="25"/>
      <c r="FUC2322" s="25"/>
      <c r="FUD2322" s="25"/>
      <c r="FUE2322" s="25"/>
      <c r="FUF2322" s="29"/>
      <c r="FUG2322" s="24"/>
      <c r="FUH2322" s="25"/>
      <c r="FUI2322" s="25"/>
      <c r="FUJ2322" s="25"/>
      <c r="FUK2322" s="25"/>
      <c r="FUL2322" s="25"/>
      <c r="FUM2322" s="25"/>
      <c r="FUN2322" s="29"/>
      <c r="FUO2322" s="24"/>
      <c r="FUP2322" s="25"/>
      <c r="FUQ2322" s="25"/>
      <c r="FUR2322" s="25"/>
      <c r="FUS2322" s="25"/>
      <c r="FUT2322" s="25"/>
      <c r="FUU2322" s="25"/>
      <c r="FUV2322" s="29"/>
      <c r="FUW2322" s="24"/>
      <c r="FUX2322" s="25"/>
      <c r="FUY2322" s="25"/>
      <c r="FUZ2322" s="25"/>
      <c r="FVA2322" s="25"/>
      <c r="FVB2322" s="25"/>
      <c r="FVC2322" s="25"/>
      <c r="FVD2322" s="29"/>
      <c r="FVE2322" s="24"/>
      <c r="FVF2322" s="25"/>
      <c r="FVG2322" s="25"/>
      <c r="FVH2322" s="25"/>
      <c r="FVI2322" s="25"/>
      <c r="FVJ2322" s="25"/>
      <c r="FVK2322" s="25"/>
      <c r="FVL2322" s="29"/>
      <c r="FVM2322" s="24"/>
      <c r="FVN2322" s="25"/>
      <c r="FVO2322" s="25"/>
      <c r="FVP2322" s="25"/>
      <c r="FVQ2322" s="25"/>
      <c r="FVR2322" s="25"/>
      <c r="FVS2322" s="25"/>
      <c r="FVT2322" s="29"/>
      <c r="FVU2322" s="24"/>
      <c r="FVV2322" s="25"/>
      <c r="FVW2322" s="25"/>
      <c r="FVX2322" s="25"/>
      <c r="FVY2322" s="25"/>
      <c r="FVZ2322" s="25"/>
      <c r="FWA2322" s="25"/>
      <c r="FWB2322" s="29"/>
      <c r="FWC2322" s="24"/>
      <c r="FWD2322" s="25"/>
      <c r="FWE2322" s="25"/>
      <c r="FWF2322" s="25"/>
      <c r="FWG2322" s="25"/>
      <c r="FWH2322" s="25"/>
      <c r="FWI2322" s="25"/>
      <c r="FWJ2322" s="29"/>
      <c r="FWK2322" s="24"/>
      <c r="FWL2322" s="25"/>
      <c r="FWM2322" s="25"/>
      <c r="FWN2322" s="25"/>
      <c r="FWO2322" s="25"/>
      <c r="FWP2322" s="25"/>
      <c r="FWQ2322" s="25"/>
      <c r="FWR2322" s="29"/>
      <c r="FWS2322" s="24"/>
      <c r="FWT2322" s="25"/>
      <c r="FWU2322" s="25"/>
      <c r="FWV2322" s="25"/>
      <c r="FWW2322" s="25"/>
      <c r="FWX2322" s="25"/>
      <c r="FWY2322" s="25"/>
      <c r="FWZ2322" s="29"/>
      <c r="FXA2322" s="24"/>
      <c r="FXB2322" s="25"/>
      <c r="FXC2322" s="25"/>
      <c r="FXD2322" s="25"/>
      <c r="FXE2322" s="25"/>
      <c r="FXF2322" s="25"/>
      <c r="FXG2322" s="25"/>
      <c r="FXH2322" s="29"/>
      <c r="FXI2322" s="24"/>
      <c r="FXJ2322" s="25"/>
      <c r="FXK2322" s="25"/>
      <c r="FXL2322" s="25"/>
      <c r="FXM2322" s="25"/>
      <c r="FXN2322" s="25"/>
      <c r="FXO2322" s="25"/>
      <c r="FXP2322" s="29"/>
      <c r="FXQ2322" s="24"/>
      <c r="FXR2322" s="25"/>
      <c r="FXS2322" s="25"/>
      <c r="FXT2322" s="25"/>
      <c r="FXU2322" s="25"/>
      <c r="FXV2322" s="25"/>
      <c r="FXW2322" s="25"/>
      <c r="FXX2322" s="29"/>
      <c r="FXY2322" s="24"/>
      <c r="FXZ2322" s="25"/>
      <c r="FYA2322" s="25"/>
      <c r="FYB2322" s="25"/>
      <c r="FYC2322" s="25"/>
      <c r="FYD2322" s="25"/>
      <c r="FYE2322" s="25"/>
      <c r="FYF2322" s="29"/>
      <c r="FYG2322" s="24"/>
      <c r="FYH2322" s="25"/>
      <c r="FYI2322" s="25"/>
      <c r="FYJ2322" s="25"/>
      <c r="FYK2322" s="25"/>
      <c r="FYL2322" s="25"/>
      <c r="FYM2322" s="25"/>
      <c r="FYN2322" s="29"/>
      <c r="FYO2322" s="24"/>
      <c r="FYP2322" s="25"/>
      <c r="FYQ2322" s="25"/>
      <c r="FYR2322" s="25"/>
      <c r="FYS2322" s="25"/>
      <c r="FYT2322" s="25"/>
      <c r="FYU2322" s="25"/>
      <c r="FYV2322" s="29"/>
      <c r="FYW2322" s="24"/>
      <c r="FYX2322" s="25"/>
      <c r="FYY2322" s="25"/>
      <c r="FYZ2322" s="25"/>
      <c r="FZA2322" s="25"/>
      <c r="FZB2322" s="25"/>
      <c r="FZC2322" s="25"/>
      <c r="FZD2322" s="29"/>
      <c r="FZE2322" s="24"/>
      <c r="FZF2322" s="25"/>
      <c r="FZG2322" s="25"/>
      <c r="FZH2322" s="25"/>
      <c r="FZI2322" s="25"/>
      <c r="FZJ2322" s="25"/>
      <c r="FZK2322" s="25"/>
      <c r="FZL2322" s="29"/>
      <c r="FZM2322" s="24"/>
      <c r="FZN2322" s="25"/>
      <c r="FZO2322" s="25"/>
      <c r="FZP2322" s="25"/>
      <c r="FZQ2322" s="25"/>
      <c r="FZR2322" s="25"/>
      <c r="FZS2322" s="25"/>
      <c r="FZT2322" s="29"/>
      <c r="FZU2322" s="24"/>
      <c r="FZV2322" s="25"/>
      <c r="FZW2322" s="25"/>
      <c r="FZX2322" s="25"/>
      <c r="FZY2322" s="25"/>
      <c r="FZZ2322" s="25"/>
      <c r="GAA2322" s="25"/>
      <c r="GAB2322" s="29"/>
      <c r="GAC2322" s="24"/>
      <c r="GAD2322" s="25"/>
      <c r="GAE2322" s="25"/>
      <c r="GAF2322" s="25"/>
      <c r="GAG2322" s="25"/>
      <c r="GAH2322" s="25"/>
      <c r="GAI2322" s="25"/>
      <c r="GAJ2322" s="29"/>
      <c r="GAK2322" s="24"/>
      <c r="GAL2322" s="25"/>
      <c r="GAM2322" s="25"/>
      <c r="GAN2322" s="25"/>
      <c r="GAO2322" s="25"/>
      <c r="GAP2322" s="25"/>
      <c r="GAQ2322" s="25"/>
      <c r="GAR2322" s="29"/>
      <c r="GAS2322" s="24"/>
      <c r="GAT2322" s="25"/>
      <c r="GAU2322" s="25"/>
      <c r="GAV2322" s="25"/>
      <c r="GAW2322" s="25"/>
      <c r="GAX2322" s="25"/>
      <c r="GAY2322" s="25"/>
      <c r="GAZ2322" s="29"/>
      <c r="GBA2322" s="24"/>
      <c r="GBB2322" s="25"/>
      <c r="GBC2322" s="25"/>
      <c r="GBD2322" s="25"/>
      <c r="GBE2322" s="25"/>
      <c r="GBF2322" s="25"/>
      <c r="GBG2322" s="25"/>
      <c r="GBH2322" s="29"/>
      <c r="GBI2322" s="24"/>
      <c r="GBJ2322" s="25"/>
      <c r="GBK2322" s="25"/>
      <c r="GBL2322" s="25"/>
      <c r="GBM2322" s="25"/>
      <c r="GBN2322" s="25"/>
      <c r="GBO2322" s="25"/>
      <c r="GBP2322" s="29"/>
      <c r="GBQ2322" s="24"/>
      <c r="GBR2322" s="25"/>
      <c r="GBS2322" s="25"/>
      <c r="GBT2322" s="25"/>
      <c r="GBU2322" s="25"/>
      <c r="GBV2322" s="25"/>
      <c r="GBW2322" s="25"/>
      <c r="GBX2322" s="29"/>
      <c r="GBY2322" s="24"/>
      <c r="GBZ2322" s="25"/>
      <c r="GCA2322" s="25"/>
      <c r="GCB2322" s="25"/>
      <c r="GCC2322" s="25"/>
      <c r="GCD2322" s="25"/>
      <c r="GCE2322" s="25"/>
      <c r="GCF2322" s="29"/>
      <c r="GCG2322" s="24"/>
      <c r="GCH2322" s="25"/>
      <c r="GCI2322" s="25"/>
      <c r="GCJ2322" s="25"/>
      <c r="GCK2322" s="25"/>
      <c r="GCL2322" s="25"/>
      <c r="GCM2322" s="25"/>
      <c r="GCN2322" s="29"/>
      <c r="GCO2322" s="24"/>
      <c r="GCP2322" s="25"/>
      <c r="GCQ2322" s="25"/>
      <c r="GCR2322" s="25"/>
      <c r="GCS2322" s="25"/>
      <c r="GCT2322" s="25"/>
      <c r="GCU2322" s="25"/>
      <c r="GCV2322" s="29"/>
      <c r="GCW2322" s="24"/>
      <c r="GCX2322" s="25"/>
      <c r="GCY2322" s="25"/>
      <c r="GCZ2322" s="25"/>
      <c r="GDA2322" s="25"/>
      <c r="GDB2322" s="25"/>
      <c r="GDC2322" s="25"/>
      <c r="GDD2322" s="29"/>
      <c r="GDE2322" s="24"/>
      <c r="GDF2322" s="25"/>
      <c r="GDG2322" s="25"/>
      <c r="GDH2322" s="25"/>
      <c r="GDI2322" s="25"/>
      <c r="GDJ2322" s="25"/>
      <c r="GDK2322" s="25"/>
      <c r="GDL2322" s="29"/>
      <c r="GDM2322" s="24"/>
      <c r="GDN2322" s="25"/>
      <c r="GDO2322" s="25"/>
      <c r="GDP2322" s="25"/>
      <c r="GDQ2322" s="25"/>
      <c r="GDR2322" s="25"/>
      <c r="GDS2322" s="25"/>
      <c r="GDT2322" s="29"/>
      <c r="GDU2322" s="24"/>
      <c r="GDV2322" s="25"/>
      <c r="GDW2322" s="25"/>
      <c r="GDX2322" s="25"/>
      <c r="GDY2322" s="25"/>
      <c r="GDZ2322" s="25"/>
      <c r="GEA2322" s="25"/>
      <c r="GEB2322" s="29"/>
      <c r="GEC2322" s="24"/>
      <c r="GED2322" s="25"/>
      <c r="GEE2322" s="25"/>
      <c r="GEF2322" s="25"/>
      <c r="GEG2322" s="25"/>
      <c r="GEH2322" s="25"/>
      <c r="GEI2322" s="25"/>
      <c r="GEJ2322" s="29"/>
      <c r="GEK2322" s="24"/>
      <c r="GEL2322" s="25"/>
      <c r="GEM2322" s="25"/>
      <c r="GEN2322" s="25"/>
      <c r="GEO2322" s="25"/>
      <c r="GEP2322" s="25"/>
      <c r="GEQ2322" s="25"/>
      <c r="GER2322" s="29"/>
      <c r="GES2322" s="24"/>
      <c r="GET2322" s="25"/>
      <c r="GEU2322" s="25"/>
      <c r="GEV2322" s="25"/>
      <c r="GEW2322" s="25"/>
      <c r="GEX2322" s="25"/>
      <c r="GEY2322" s="25"/>
      <c r="GEZ2322" s="29"/>
      <c r="GFA2322" s="24"/>
      <c r="GFB2322" s="25"/>
      <c r="GFC2322" s="25"/>
      <c r="GFD2322" s="25"/>
      <c r="GFE2322" s="25"/>
      <c r="GFF2322" s="25"/>
      <c r="GFG2322" s="25"/>
      <c r="GFH2322" s="29"/>
      <c r="GFI2322" s="24"/>
      <c r="GFJ2322" s="25"/>
      <c r="GFK2322" s="25"/>
      <c r="GFL2322" s="25"/>
      <c r="GFM2322" s="25"/>
      <c r="GFN2322" s="25"/>
      <c r="GFO2322" s="25"/>
      <c r="GFP2322" s="29"/>
      <c r="GFQ2322" s="24"/>
      <c r="GFR2322" s="25"/>
      <c r="GFS2322" s="25"/>
      <c r="GFT2322" s="25"/>
      <c r="GFU2322" s="25"/>
      <c r="GFV2322" s="25"/>
      <c r="GFW2322" s="25"/>
      <c r="GFX2322" s="29"/>
      <c r="GFY2322" s="24"/>
      <c r="GFZ2322" s="25"/>
      <c r="GGA2322" s="25"/>
      <c r="GGB2322" s="25"/>
      <c r="GGC2322" s="25"/>
      <c r="GGD2322" s="25"/>
      <c r="GGE2322" s="25"/>
      <c r="GGF2322" s="29"/>
      <c r="GGG2322" s="24"/>
      <c r="GGH2322" s="25"/>
      <c r="GGI2322" s="25"/>
      <c r="GGJ2322" s="25"/>
      <c r="GGK2322" s="25"/>
      <c r="GGL2322" s="25"/>
      <c r="GGM2322" s="25"/>
      <c r="GGN2322" s="29"/>
      <c r="GGO2322" s="24"/>
      <c r="GGP2322" s="25"/>
      <c r="GGQ2322" s="25"/>
      <c r="GGR2322" s="25"/>
      <c r="GGS2322" s="25"/>
      <c r="GGT2322" s="25"/>
      <c r="GGU2322" s="25"/>
      <c r="GGV2322" s="29"/>
      <c r="GGW2322" s="24"/>
      <c r="GGX2322" s="25"/>
      <c r="GGY2322" s="25"/>
      <c r="GGZ2322" s="25"/>
      <c r="GHA2322" s="25"/>
      <c r="GHB2322" s="25"/>
      <c r="GHC2322" s="25"/>
      <c r="GHD2322" s="29"/>
      <c r="GHE2322" s="24"/>
      <c r="GHF2322" s="25"/>
      <c r="GHG2322" s="25"/>
      <c r="GHH2322" s="25"/>
      <c r="GHI2322" s="25"/>
      <c r="GHJ2322" s="25"/>
      <c r="GHK2322" s="25"/>
      <c r="GHL2322" s="29"/>
      <c r="GHM2322" s="24"/>
      <c r="GHN2322" s="25"/>
      <c r="GHO2322" s="25"/>
      <c r="GHP2322" s="25"/>
      <c r="GHQ2322" s="25"/>
      <c r="GHR2322" s="25"/>
      <c r="GHS2322" s="25"/>
      <c r="GHT2322" s="29"/>
      <c r="GHU2322" s="24"/>
      <c r="GHV2322" s="25"/>
      <c r="GHW2322" s="25"/>
      <c r="GHX2322" s="25"/>
      <c r="GHY2322" s="25"/>
      <c r="GHZ2322" s="25"/>
      <c r="GIA2322" s="25"/>
      <c r="GIB2322" s="29"/>
      <c r="GIC2322" s="24"/>
      <c r="GID2322" s="25"/>
      <c r="GIE2322" s="25"/>
      <c r="GIF2322" s="25"/>
      <c r="GIG2322" s="25"/>
      <c r="GIH2322" s="25"/>
      <c r="GII2322" s="25"/>
      <c r="GIJ2322" s="29"/>
      <c r="GIK2322" s="24"/>
      <c r="GIL2322" s="25"/>
      <c r="GIM2322" s="25"/>
      <c r="GIN2322" s="25"/>
      <c r="GIO2322" s="25"/>
      <c r="GIP2322" s="25"/>
      <c r="GIQ2322" s="25"/>
      <c r="GIR2322" s="29"/>
      <c r="GIS2322" s="24"/>
      <c r="GIT2322" s="25"/>
      <c r="GIU2322" s="25"/>
      <c r="GIV2322" s="25"/>
      <c r="GIW2322" s="25"/>
      <c r="GIX2322" s="25"/>
      <c r="GIY2322" s="25"/>
      <c r="GIZ2322" s="29"/>
      <c r="GJA2322" s="24"/>
      <c r="GJB2322" s="25"/>
      <c r="GJC2322" s="25"/>
      <c r="GJD2322" s="25"/>
      <c r="GJE2322" s="25"/>
      <c r="GJF2322" s="25"/>
      <c r="GJG2322" s="25"/>
      <c r="GJH2322" s="29"/>
      <c r="GJI2322" s="24"/>
      <c r="GJJ2322" s="25"/>
      <c r="GJK2322" s="25"/>
      <c r="GJL2322" s="25"/>
      <c r="GJM2322" s="25"/>
      <c r="GJN2322" s="25"/>
      <c r="GJO2322" s="25"/>
      <c r="GJP2322" s="29"/>
      <c r="GJQ2322" s="24"/>
      <c r="GJR2322" s="25"/>
      <c r="GJS2322" s="25"/>
      <c r="GJT2322" s="25"/>
      <c r="GJU2322" s="25"/>
      <c r="GJV2322" s="25"/>
      <c r="GJW2322" s="25"/>
      <c r="GJX2322" s="29"/>
      <c r="GJY2322" s="24"/>
      <c r="GJZ2322" s="25"/>
      <c r="GKA2322" s="25"/>
      <c r="GKB2322" s="25"/>
      <c r="GKC2322" s="25"/>
      <c r="GKD2322" s="25"/>
      <c r="GKE2322" s="25"/>
      <c r="GKF2322" s="29"/>
      <c r="GKG2322" s="24"/>
      <c r="GKH2322" s="25"/>
      <c r="GKI2322" s="25"/>
      <c r="GKJ2322" s="25"/>
      <c r="GKK2322" s="25"/>
      <c r="GKL2322" s="25"/>
      <c r="GKM2322" s="25"/>
      <c r="GKN2322" s="29"/>
      <c r="GKO2322" s="24"/>
      <c r="GKP2322" s="25"/>
      <c r="GKQ2322" s="25"/>
      <c r="GKR2322" s="25"/>
      <c r="GKS2322" s="25"/>
      <c r="GKT2322" s="25"/>
      <c r="GKU2322" s="25"/>
      <c r="GKV2322" s="29"/>
      <c r="GKW2322" s="24"/>
      <c r="GKX2322" s="25"/>
      <c r="GKY2322" s="25"/>
      <c r="GKZ2322" s="25"/>
      <c r="GLA2322" s="25"/>
      <c r="GLB2322" s="25"/>
      <c r="GLC2322" s="25"/>
      <c r="GLD2322" s="29"/>
      <c r="GLE2322" s="24"/>
      <c r="GLF2322" s="25"/>
      <c r="GLG2322" s="25"/>
      <c r="GLH2322" s="25"/>
      <c r="GLI2322" s="25"/>
      <c r="GLJ2322" s="25"/>
      <c r="GLK2322" s="25"/>
      <c r="GLL2322" s="29"/>
      <c r="GLM2322" s="24"/>
      <c r="GLN2322" s="25"/>
      <c r="GLO2322" s="25"/>
      <c r="GLP2322" s="25"/>
      <c r="GLQ2322" s="25"/>
      <c r="GLR2322" s="25"/>
      <c r="GLS2322" s="25"/>
      <c r="GLT2322" s="29"/>
      <c r="GLU2322" s="24"/>
      <c r="GLV2322" s="25"/>
      <c r="GLW2322" s="25"/>
      <c r="GLX2322" s="25"/>
      <c r="GLY2322" s="25"/>
      <c r="GLZ2322" s="25"/>
      <c r="GMA2322" s="25"/>
      <c r="GMB2322" s="29"/>
      <c r="GMC2322" s="24"/>
      <c r="GMD2322" s="25"/>
      <c r="GME2322" s="25"/>
      <c r="GMF2322" s="25"/>
      <c r="GMG2322" s="25"/>
      <c r="GMH2322" s="25"/>
      <c r="GMI2322" s="25"/>
      <c r="GMJ2322" s="29"/>
      <c r="GMK2322" s="24"/>
      <c r="GML2322" s="25"/>
      <c r="GMM2322" s="25"/>
      <c r="GMN2322" s="25"/>
      <c r="GMO2322" s="25"/>
      <c r="GMP2322" s="25"/>
      <c r="GMQ2322" s="25"/>
      <c r="GMR2322" s="29"/>
      <c r="GMS2322" s="24"/>
      <c r="GMT2322" s="25"/>
      <c r="GMU2322" s="25"/>
      <c r="GMV2322" s="25"/>
      <c r="GMW2322" s="25"/>
      <c r="GMX2322" s="25"/>
      <c r="GMY2322" s="25"/>
      <c r="GMZ2322" s="29"/>
      <c r="GNA2322" s="24"/>
      <c r="GNB2322" s="25"/>
      <c r="GNC2322" s="25"/>
      <c r="GND2322" s="25"/>
      <c r="GNE2322" s="25"/>
      <c r="GNF2322" s="25"/>
      <c r="GNG2322" s="25"/>
      <c r="GNH2322" s="29"/>
      <c r="GNI2322" s="24"/>
      <c r="GNJ2322" s="25"/>
      <c r="GNK2322" s="25"/>
      <c r="GNL2322" s="25"/>
      <c r="GNM2322" s="25"/>
      <c r="GNN2322" s="25"/>
      <c r="GNO2322" s="25"/>
      <c r="GNP2322" s="29"/>
      <c r="GNQ2322" s="24"/>
      <c r="GNR2322" s="25"/>
      <c r="GNS2322" s="25"/>
      <c r="GNT2322" s="25"/>
      <c r="GNU2322" s="25"/>
      <c r="GNV2322" s="25"/>
      <c r="GNW2322" s="25"/>
      <c r="GNX2322" s="29"/>
      <c r="GNY2322" s="24"/>
      <c r="GNZ2322" s="25"/>
      <c r="GOA2322" s="25"/>
      <c r="GOB2322" s="25"/>
      <c r="GOC2322" s="25"/>
      <c r="GOD2322" s="25"/>
      <c r="GOE2322" s="25"/>
      <c r="GOF2322" s="29"/>
      <c r="GOG2322" s="24"/>
      <c r="GOH2322" s="25"/>
      <c r="GOI2322" s="25"/>
      <c r="GOJ2322" s="25"/>
      <c r="GOK2322" s="25"/>
      <c r="GOL2322" s="25"/>
      <c r="GOM2322" s="25"/>
      <c r="GON2322" s="29"/>
      <c r="GOO2322" s="24"/>
      <c r="GOP2322" s="25"/>
      <c r="GOQ2322" s="25"/>
      <c r="GOR2322" s="25"/>
      <c r="GOS2322" s="25"/>
      <c r="GOT2322" s="25"/>
      <c r="GOU2322" s="25"/>
      <c r="GOV2322" s="29"/>
      <c r="GOW2322" s="24"/>
      <c r="GOX2322" s="25"/>
      <c r="GOY2322" s="25"/>
      <c r="GOZ2322" s="25"/>
      <c r="GPA2322" s="25"/>
      <c r="GPB2322" s="25"/>
      <c r="GPC2322" s="25"/>
      <c r="GPD2322" s="29"/>
      <c r="GPE2322" s="24"/>
      <c r="GPF2322" s="25"/>
      <c r="GPG2322" s="25"/>
      <c r="GPH2322" s="25"/>
      <c r="GPI2322" s="25"/>
      <c r="GPJ2322" s="25"/>
      <c r="GPK2322" s="25"/>
      <c r="GPL2322" s="29"/>
      <c r="GPM2322" s="24"/>
      <c r="GPN2322" s="25"/>
      <c r="GPO2322" s="25"/>
      <c r="GPP2322" s="25"/>
      <c r="GPQ2322" s="25"/>
      <c r="GPR2322" s="25"/>
      <c r="GPS2322" s="25"/>
      <c r="GPT2322" s="29"/>
      <c r="GPU2322" s="24"/>
      <c r="GPV2322" s="25"/>
      <c r="GPW2322" s="25"/>
      <c r="GPX2322" s="25"/>
      <c r="GPY2322" s="25"/>
      <c r="GPZ2322" s="25"/>
      <c r="GQA2322" s="25"/>
      <c r="GQB2322" s="29"/>
      <c r="GQC2322" s="24"/>
      <c r="GQD2322" s="25"/>
      <c r="GQE2322" s="25"/>
      <c r="GQF2322" s="25"/>
      <c r="GQG2322" s="25"/>
      <c r="GQH2322" s="25"/>
      <c r="GQI2322" s="25"/>
      <c r="GQJ2322" s="29"/>
      <c r="GQK2322" s="24"/>
      <c r="GQL2322" s="25"/>
      <c r="GQM2322" s="25"/>
      <c r="GQN2322" s="25"/>
      <c r="GQO2322" s="25"/>
      <c r="GQP2322" s="25"/>
      <c r="GQQ2322" s="25"/>
      <c r="GQR2322" s="29"/>
      <c r="GQS2322" s="24"/>
      <c r="GQT2322" s="25"/>
      <c r="GQU2322" s="25"/>
      <c r="GQV2322" s="25"/>
      <c r="GQW2322" s="25"/>
      <c r="GQX2322" s="25"/>
      <c r="GQY2322" s="25"/>
      <c r="GQZ2322" s="29"/>
      <c r="GRA2322" s="24"/>
      <c r="GRB2322" s="25"/>
      <c r="GRC2322" s="25"/>
      <c r="GRD2322" s="25"/>
      <c r="GRE2322" s="25"/>
      <c r="GRF2322" s="25"/>
      <c r="GRG2322" s="25"/>
      <c r="GRH2322" s="29"/>
      <c r="GRI2322" s="24"/>
      <c r="GRJ2322" s="25"/>
      <c r="GRK2322" s="25"/>
      <c r="GRL2322" s="25"/>
      <c r="GRM2322" s="25"/>
      <c r="GRN2322" s="25"/>
      <c r="GRO2322" s="25"/>
      <c r="GRP2322" s="29"/>
      <c r="GRQ2322" s="24"/>
      <c r="GRR2322" s="25"/>
      <c r="GRS2322" s="25"/>
      <c r="GRT2322" s="25"/>
      <c r="GRU2322" s="25"/>
      <c r="GRV2322" s="25"/>
      <c r="GRW2322" s="25"/>
      <c r="GRX2322" s="29"/>
      <c r="GRY2322" s="24"/>
      <c r="GRZ2322" s="25"/>
      <c r="GSA2322" s="25"/>
      <c r="GSB2322" s="25"/>
      <c r="GSC2322" s="25"/>
      <c r="GSD2322" s="25"/>
      <c r="GSE2322" s="25"/>
      <c r="GSF2322" s="29"/>
      <c r="GSG2322" s="24"/>
      <c r="GSH2322" s="25"/>
      <c r="GSI2322" s="25"/>
      <c r="GSJ2322" s="25"/>
      <c r="GSK2322" s="25"/>
      <c r="GSL2322" s="25"/>
      <c r="GSM2322" s="25"/>
      <c r="GSN2322" s="29"/>
      <c r="GSO2322" s="24"/>
      <c r="GSP2322" s="25"/>
      <c r="GSQ2322" s="25"/>
      <c r="GSR2322" s="25"/>
      <c r="GSS2322" s="25"/>
      <c r="GST2322" s="25"/>
      <c r="GSU2322" s="25"/>
      <c r="GSV2322" s="29"/>
      <c r="GSW2322" s="24"/>
      <c r="GSX2322" s="25"/>
      <c r="GSY2322" s="25"/>
      <c r="GSZ2322" s="25"/>
      <c r="GTA2322" s="25"/>
      <c r="GTB2322" s="25"/>
      <c r="GTC2322" s="25"/>
      <c r="GTD2322" s="29"/>
      <c r="GTE2322" s="24"/>
      <c r="GTF2322" s="25"/>
      <c r="GTG2322" s="25"/>
      <c r="GTH2322" s="25"/>
      <c r="GTI2322" s="25"/>
      <c r="GTJ2322" s="25"/>
      <c r="GTK2322" s="25"/>
      <c r="GTL2322" s="29"/>
      <c r="GTM2322" s="24"/>
      <c r="GTN2322" s="25"/>
      <c r="GTO2322" s="25"/>
      <c r="GTP2322" s="25"/>
      <c r="GTQ2322" s="25"/>
      <c r="GTR2322" s="25"/>
      <c r="GTS2322" s="25"/>
      <c r="GTT2322" s="29"/>
      <c r="GTU2322" s="24"/>
      <c r="GTV2322" s="25"/>
      <c r="GTW2322" s="25"/>
      <c r="GTX2322" s="25"/>
      <c r="GTY2322" s="25"/>
      <c r="GTZ2322" s="25"/>
      <c r="GUA2322" s="25"/>
      <c r="GUB2322" s="29"/>
      <c r="GUC2322" s="24"/>
      <c r="GUD2322" s="25"/>
      <c r="GUE2322" s="25"/>
      <c r="GUF2322" s="25"/>
      <c r="GUG2322" s="25"/>
      <c r="GUH2322" s="25"/>
      <c r="GUI2322" s="25"/>
      <c r="GUJ2322" s="29"/>
      <c r="GUK2322" s="24"/>
      <c r="GUL2322" s="25"/>
      <c r="GUM2322" s="25"/>
      <c r="GUN2322" s="25"/>
      <c r="GUO2322" s="25"/>
      <c r="GUP2322" s="25"/>
      <c r="GUQ2322" s="25"/>
      <c r="GUR2322" s="29"/>
      <c r="GUS2322" s="24"/>
      <c r="GUT2322" s="25"/>
      <c r="GUU2322" s="25"/>
      <c r="GUV2322" s="25"/>
      <c r="GUW2322" s="25"/>
      <c r="GUX2322" s="25"/>
      <c r="GUY2322" s="25"/>
      <c r="GUZ2322" s="29"/>
      <c r="GVA2322" s="24"/>
      <c r="GVB2322" s="25"/>
      <c r="GVC2322" s="25"/>
      <c r="GVD2322" s="25"/>
      <c r="GVE2322" s="25"/>
      <c r="GVF2322" s="25"/>
      <c r="GVG2322" s="25"/>
      <c r="GVH2322" s="29"/>
      <c r="GVI2322" s="24"/>
      <c r="GVJ2322" s="25"/>
      <c r="GVK2322" s="25"/>
      <c r="GVL2322" s="25"/>
      <c r="GVM2322" s="25"/>
      <c r="GVN2322" s="25"/>
      <c r="GVO2322" s="25"/>
      <c r="GVP2322" s="29"/>
      <c r="GVQ2322" s="24"/>
      <c r="GVR2322" s="25"/>
      <c r="GVS2322" s="25"/>
      <c r="GVT2322" s="25"/>
      <c r="GVU2322" s="25"/>
      <c r="GVV2322" s="25"/>
      <c r="GVW2322" s="25"/>
      <c r="GVX2322" s="29"/>
      <c r="GVY2322" s="24"/>
      <c r="GVZ2322" s="25"/>
      <c r="GWA2322" s="25"/>
      <c r="GWB2322" s="25"/>
      <c r="GWC2322" s="25"/>
      <c r="GWD2322" s="25"/>
      <c r="GWE2322" s="25"/>
      <c r="GWF2322" s="29"/>
      <c r="GWG2322" s="24"/>
      <c r="GWH2322" s="25"/>
      <c r="GWI2322" s="25"/>
      <c r="GWJ2322" s="25"/>
      <c r="GWK2322" s="25"/>
      <c r="GWL2322" s="25"/>
      <c r="GWM2322" s="25"/>
      <c r="GWN2322" s="29"/>
      <c r="GWO2322" s="24"/>
      <c r="GWP2322" s="25"/>
      <c r="GWQ2322" s="25"/>
      <c r="GWR2322" s="25"/>
      <c r="GWS2322" s="25"/>
      <c r="GWT2322" s="25"/>
      <c r="GWU2322" s="25"/>
      <c r="GWV2322" s="29"/>
      <c r="GWW2322" s="24"/>
      <c r="GWX2322" s="25"/>
      <c r="GWY2322" s="25"/>
      <c r="GWZ2322" s="25"/>
      <c r="GXA2322" s="25"/>
      <c r="GXB2322" s="25"/>
      <c r="GXC2322" s="25"/>
      <c r="GXD2322" s="29"/>
      <c r="GXE2322" s="24"/>
      <c r="GXF2322" s="25"/>
      <c r="GXG2322" s="25"/>
      <c r="GXH2322" s="25"/>
      <c r="GXI2322" s="25"/>
      <c r="GXJ2322" s="25"/>
      <c r="GXK2322" s="25"/>
      <c r="GXL2322" s="29"/>
      <c r="GXM2322" s="24"/>
      <c r="GXN2322" s="25"/>
      <c r="GXO2322" s="25"/>
      <c r="GXP2322" s="25"/>
      <c r="GXQ2322" s="25"/>
      <c r="GXR2322" s="25"/>
      <c r="GXS2322" s="25"/>
      <c r="GXT2322" s="29"/>
      <c r="GXU2322" s="24"/>
      <c r="GXV2322" s="25"/>
      <c r="GXW2322" s="25"/>
      <c r="GXX2322" s="25"/>
      <c r="GXY2322" s="25"/>
      <c r="GXZ2322" s="25"/>
      <c r="GYA2322" s="25"/>
      <c r="GYB2322" s="29"/>
      <c r="GYC2322" s="24"/>
      <c r="GYD2322" s="25"/>
      <c r="GYE2322" s="25"/>
      <c r="GYF2322" s="25"/>
      <c r="GYG2322" s="25"/>
      <c r="GYH2322" s="25"/>
      <c r="GYI2322" s="25"/>
      <c r="GYJ2322" s="29"/>
      <c r="GYK2322" s="24"/>
      <c r="GYL2322" s="25"/>
      <c r="GYM2322" s="25"/>
      <c r="GYN2322" s="25"/>
      <c r="GYO2322" s="25"/>
      <c r="GYP2322" s="25"/>
      <c r="GYQ2322" s="25"/>
      <c r="GYR2322" s="29"/>
      <c r="GYS2322" s="24"/>
      <c r="GYT2322" s="25"/>
      <c r="GYU2322" s="25"/>
      <c r="GYV2322" s="25"/>
      <c r="GYW2322" s="25"/>
      <c r="GYX2322" s="25"/>
      <c r="GYY2322" s="25"/>
      <c r="GYZ2322" s="29"/>
      <c r="GZA2322" s="24"/>
      <c r="GZB2322" s="25"/>
      <c r="GZC2322" s="25"/>
      <c r="GZD2322" s="25"/>
      <c r="GZE2322" s="25"/>
      <c r="GZF2322" s="25"/>
      <c r="GZG2322" s="25"/>
      <c r="GZH2322" s="29"/>
      <c r="GZI2322" s="24"/>
      <c r="GZJ2322" s="25"/>
      <c r="GZK2322" s="25"/>
      <c r="GZL2322" s="25"/>
      <c r="GZM2322" s="25"/>
      <c r="GZN2322" s="25"/>
      <c r="GZO2322" s="25"/>
      <c r="GZP2322" s="29"/>
      <c r="GZQ2322" s="24"/>
      <c r="GZR2322" s="25"/>
      <c r="GZS2322" s="25"/>
      <c r="GZT2322" s="25"/>
      <c r="GZU2322" s="25"/>
      <c r="GZV2322" s="25"/>
      <c r="GZW2322" s="25"/>
      <c r="GZX2322" s="29"/>
      <c r="GZY2322" s="24"/>
      <c r="GZZ2322" s="25"/>
      <c r="HAA2322" s="25"/>
      <c r="HAB2322" s="25"/>
      <c r="HAC2322" s="25"/>
      <c r="HAD2322" s="25"/>
      <c r="HAE2322" s="25"/>
      <c r="HAF2322" s="29"/>
      <c r="HAG2322" s="24"/>
      <c r="HAH2322" s="25"/>
      <c r="HAI2322" s="25"/>
      <c r="HAJ2322" s="25"/>
      <c r="HAK2322" s="25"/>
      <c r="HAL2322" s="25"/>
      <c r="HAM2322" s="25"/>
      <c r="HAN2322" s="29"/>
      <c r="HAO2322" s="24"/>
      <c r="HAP2322" s="25"/>
      <c r="HAQ2322" s="25"/>
      <c r="HAR2322" s="25"/>
      <c r="HAS2322" s="25"/>
      <c r="HAT2322" s="25"/>
      <c r="HAU2322" s="25"/>
      <c r="HAV2322" s="29"/>
      <c r="HAW2322" s="24"/>
      <c r="HAX2322" s="25"/>
      <c r="HAY2322" s="25"/>
      <c r="HAZ2322" s="25"/>
      <c r="HBA2322" s="25"/>
      <c r="HBB2322" s="25"/>
      <c r="HBC2322" s="25"/>
      <c r="HBD2322" s="29"/>
      <c r="HBE2322" s="24"/>
      <c r="HBF2322" s="25"/>
      <c r="HBG2322" s="25"/>
      <c r="HBH2322" s="25"/>
      <c r="HBI2322" s="25"/>
      <c r="HBJ2322" s="25"/>
      <c r="HBK2322" s="25"/>
      <c r="HBL2322" s="29"/>
      <c r="HBM2322" s="24"/>
      <c r="HBN2322" s="25"/>
      <c r="HBO2322" s="25"/>
      <c r="HBP2322" s="25"/>
      <c r="HBQ2322" s="25"/>
      <c r="HBR2322" s="25"/>
      <c r="HBS2322" s="25"/>
      <c r="HBT2322" s="29"/>
      <c r="HBU2322" s="24"/>
      <c r="HBV2322" s="25"/>
      <c r="HBW2322" s="25"/>
      <c r="HBX2322" s="25"/>
      <c r="HBY2322" s="25"/>
      <c r="HBZ2322" s="25"/>
      <c r="HCA2322" s="25"/>
      <c r="HCB2322" s="29"/>
      <c r="HCC2322" s="24"/>
      <c r="HCD2322" s="25"/>
      <c r="HCE2322" s="25"/>
      <c r="HCF2322" s="25"/>
      <c r="HCG2322" s="25"/>
      <c r="HCH2322" s="25"/>
      <c r="HCI2322" s="25"/>
      <c r="HCJ2322" s="29"/>
      <c r="HCK2322" s="24"/>
      <c r="HCL2322" s="25"/>
      <c r="HCM2322" s="25"/>
      <c r="HCN2322" s="25"/>
      <c r="HCO2322" s="25"/>
      <c r="HCP2322" s="25"/>
      <c r="HCQ2322" s="25"/>
      <c r="HCR2322" s="29"/>
      <c r="HCS2322" s="24"/>
      <c r="HCT2322" s="25"/>
      <c r="HCU2322" s="25"/>
      <c r="HCV2322" s="25"/>
      <c r="HCW2322" s="25"/>
      <c r="HCX2322" s="25"/>
      <c r="HCY2322" s="25"/>
      <c r="HCZ2322" s="29"/>
      <c r="HDA2322" s="24"/>
      <c r="HDB2322" s="25"/>
      <c r="HDC2322" s="25"/>
      <c r="HDD2322" s="25"/>
      <c r="HDE2322" s="25"/>
      <c r="HDF2322" s="25"/>
      <c r="HDG2322" s="25"/>
      <c r="HDH2322" s="29"/>
      <c r="HDI2322" s="24"/>
      <c r="HDJ2322" s="25"/>
      <c r="HDK2322" s="25"/>
      <c r="HDL2322" s="25"/>
      <c r="HDM2322" s="25"/>
      <c r="HDN2322" s="25"/>
      <c r="HDO2322" s="25"/>
      <c r="HDP2322" s="29"/>
      <c r="HDQ2322" s="24"/>
      <c r="HDR2322" s="25"/>
      <c r="HDS2322" s="25"/>
      <c r="HDT2322" s="25"/>
      <c r="HDU2322" s="25"/>
      <c r="HDV2322" s="25"/>
      <c r="HDW2322" s="25"/>
      <c r="HDX2322" s="29"/>
      <c r="HDY2322" s="24"/>
      <c r="HDZ2322" s="25"/>
      <c r="HEA2322" s="25"/>
      <c r="HEB2322" s="25"/>
      <c r="HEC2322" s="25"/>
      <c r="HED2322" s="25"/>
      <c r="HEE2322" s="25"/>
      <c r="HEF2322" s="29"/>
      <c r="HEG2322" s="24"/>
      <c r="HEH2322" s="25"/>
      <c r="HEI2322" s="25"/>
      <c r="HEJ2322" s="25"/>
      <c r="HEK2322" s="25"/>
      <c r="HEL2322" s="25"/>
      <c r="HEM2322" s="25"/>
      <c r="HEN2322" s="29"/>
      <c r="HEO2322" s="24"/>
      <c r="HEP2322" s="25"/>
      <c r="HEQ2322" s="25"/>
      <c r="HER2322" s="25"/>
      <c r="HES2322" s="25"/>
      <c r="HET2322" s="25"/>
      <c r="HEU2322" s="25"/>
      <c r="HEV2322" s="29"/>
      <c r="HEW2322" s="24"/>
      <c r="HEX2322" s="25"/>
      <c r="HEY2322" s="25"/>
      <c r="HEZ2322" s="25"/>
      <c r="HFA2322" s="25"/>
      <c r="HFB2322" s="25"/>
      <c r="HFC2322" s="25"/>
      <c r="HFD2322" s="29"/>
      <c r="HFE2322" s="24"/>
      <c r="HFF2322" s="25"/>
      <c r="HFG2322" s="25"/>
      <c r="HFH2322" s="25"/>
      <c r="HFI2322" s="25"/>
      <c r="HFJ2322" s="25"/>
      <c r="HFK2322" s="25"/>
      <c r="HFL2322" s="29"/>
      <c r="HFM2322" s="24"/>
      <c r="HFN2322" s="25"/>
      <c r="HFO2322" s="25"/>
      <c r="HFP2322" s="25"/>
      <c r="HFQ2322" s="25"/>
      <c r="HFR2322" s="25"/>
      <c r="HFS2322" s="25"/>
      <c r="HFT2322" s="29"/>
      <c r="HFU2322" s="24"/>
      <c r="HFV2322" s="25"/>
      <c r="HFW2322" s="25"/>
      <c r="HFX2322" s="25"/>
      <c r="HFY2322" s="25"/>
      <c r="HFZ2322" s="25"/>
      <c r="HGA2322" s="25"/>
      <c r="HGB2322" s="29"/>
      <c r="HGC2322" s="24"/>
      <c r="HGD2322" s="25"/>
      <c r="HGE2322" s="25"/>
      <c r="HGF2322" s="25"/>
      <c r="HGG2322" s="25"/>
      <c r="HGH2322" s="25"/>
      <c r="HGI2322" s="25"/>
      <c r="HGJ2322" s="29"/>
      <c r="HGK2322" s="24"/>
      <c r="HGL2322" s="25"/>
      <c r="HGM2322" s="25"/>
      <c r="HGN2322" s="25"/>
      <c r="HGO2322" s="25"/>
      <c r="HGP2322" s="25"/>
      <c r="HGQ2322" s="25"/>
      <c r="HGR2322" s="29"/>
      <c r="HGS2322" s="24"/>
      <c r="HGT2322" s="25"/>
      <c r="HGU2322" s="25"/>
      <c r="HGV2322" s="25"/>
      <c r="HGW2322" s="25"/>
      <c r="HGX2322" s="25"/>
      <c r="HGY2322" s="25"/>
      <c r="HGZ2322" s="29"/>
      <c r="HHA2322" s="24"/>
      <c r="HHB2322" s="25"/>
      <c r="HHC2322" s="25"/>
      <c r="HHD2322" s="25"/>
      <c r="HHE2322" s="25"/>
      <c r="HHF2322" s="25"/>
      <c r="HHG2322" s="25"/>
      <c r="HHH2322" s="29"/>
      <c r="HHI2322" s="24"/>
      <c r="HHJ2322" s="25"/>
      <c r="HHK2322" s="25"/>
      <c r="HHL2322" s="25"/>
      <c r="HHM2322" s="25"/>
      <c r="HHN2322" s="25"/>
      <c r="HHO2322" s="25"/>
      <c r="HHP2322" s="29"/>
      <c r="HHQ2322" s="24"/>
      <c r="HHR2322" s="25"/>
      <c r="HHS2322" s="25"/>
      <c r="HHT2322" s="25"/>
      <c r="HHU2322" s="25"/>
      <c r="HHV2322" s="25"/>
      <c r="HHW2322" s="25"/>
      <c r="HHX2322" s="29"/>
      <c r="HHY2322" s="24"/>
      <c r="HHZ2322" s="25"/>
      <c r="HIA2322" s="25"/>
      <c r="HIB2322" s="25"/>
      <c r="HIC2322" s="25"/>
      <c r="HID2322" s="25"/>
      <c r="HIE2322" s="25"/>
      <c r="HIF2322" s="29"/>
      <c r="HIG2322" s="24"/>
      <c r="HIH2322" s="25"/>
      <c r="HII2322" s="25"/>
      <c r="HIJ2322" s="25"/>
      <c r="HIK2322" s="25"/>
      <c r="HIL2322" s="25"/>
      <c r="HIM2322" s="25"/>
      <c r="HIN2322" s="29"/>
      <c r="HIO2322" s="24"/>
      <c r="HIP2322" s="25"/>
      <c r="HIQ2322" s="25"/>
      <c r="HIR2322" s="25"/>
      <c r="HIS2322" s="25"/>
      <c r="HIT2322" s="25"/>
      <c r="HIU2322" s="25"/>
      <c r="HIV2322" s="29"/>
      <c r="HIW2322" s="24"/>
      <c r="HIX2322" s="25"/>
      <c r="HIY2322" s="25"/>
      <c r="HIZ2322" s="25"/>
      <c r="HJA2322" s="25"/>
      <c r="HJB2322" s="25"/>
      <c r="HJC2322" s="25"/>
      <c r="HJD2322" s="29"/>
      <c r="HJE2322" s="24"/>
      <c r="HJF2322" s="25"/>
      <c r="HJG2322" s="25"/>
      <c r="HJH2322" s="25"/>
      <c r="HJI2322" s="25"/>
      <c r="HJJ2322" s="25"/>
      <c r="HJK2322" s="25"/>
      <c r="HJL2322" s="29"/>
      <c r="HJM2322" s="24"/>
      <c r="HJN2322" s="25"/>
      <c r="HJO2322" s="25"/>
      <c r="HJP2322" s="25"/>
      <c r="HJQ2322" s="25"/>
      <c r="HJR2322" s="25"/>
      <c r="HJS2322" s="25"/>
      <c r="HJT2322" s="29"/>
      <c r="HJU2322" s="24"/>
      <c r="HJV2322" s="25"/>
      <c r="HJW2322" s="25"/>
      <c r="HJX2322" s="25"/>
      <c r="HJY2322" s="25"/>
      <c r="HJZ2322" s="25"/>
      <c r="HKA2322" s="25"/>
      <c r="HKB2322" s="29"/>
      <c r="HKC2322" s="24"/>
      <c r="HKD2322" s="25"/>
      <c r="HKE2322" s="25"/>
      <c r="HKF2322" s="25"/>
      <c r="HKG2322" s="25"/>
      <c r="HKH2322" s="25"/>
      <c r="HKI2322" s="25"/>
      <c r="HKJ2322" s="29"/>
      <c r="HKK2322" s="24"/>
      <c r="HKL2322" s="25"/>
      <c r="HKM2322" s="25"/>
      <c r="HKN2322" s="25"/>
      <c r="HKO2322" s="25"/>
      <c r="HKP2322" s="25"/>
      <c r="HKQ2322" s="25"/>
      <c r="HKR2322" s="29"/>
      <c r="HKS2322" s="24"/>
      <c r="HKT2322" s="25"/>
      <c r="HKU2322" s="25"/>
      <c r="HKV2322" s="25"/>
      <c r="HKW2322" s="25"/>
      <c r="HKX2322" s="25"/>
      <c r="HKY2322" s="25"/>
      <c r="HKZ2322" s="29"/>
      <c r="HLA2322" s="24"/>
      <c r="HLB2322" s="25"/>
      <c r="HLC2322" s="25"/>
      <c r="HLD2322" s="25"/>
      <c r="HLE2322" s="25"/>
      <c r="HLF2322" s="25"/>
      <c r="HLG2322" s="25"/>
      <c r="HLH2322" s="29"/>
      <c r="HLI2322" s="24"/>
      <c r="HLJ2322" s="25"/>
      <c r="HLK2322" s="25"/>
      <c r="HLL2322" s="25"/>
      <c r="HLM2322" s="25"/>
      <c r="HLN2322" s="25"/>
      <c r="HLO2322" s="25"/>
      <c r="HLP2322" s="29"/>
      <c r="HLQ2322" s="24"/>
      <c r="HLR2322" s="25"/>
      <c r="HLS2322" s="25"/>
      <c r="HLT2322" s="25"/>
      <c r="HLU2322" s="25"/>
      <c r="HLV2322" s="25"/>
      <c r="HLW2322" s="25"/>
      <c r="HLX2322" s="29"/>
      <c r="HLY2322" s="24"/>
      <c r="HLZ2322" s="25"/>
      <c r="HMA2322" s="25"/>
      <c r="HMB2322" s="25"/>
      <c r="HMC2322" s="25"/>
      <c r="HMD2322" s="25"/>
      <c r="HME2322" s="25"/>
      <c r="HMF2322" s="29"/>
      <c r="HMG2322" s="24"/>
      <c r="HMH2322" s="25"/>
      <c r="HMI2322" s="25"/>
      <c r="HMJ2322" s="25"/>
      <c r="HMK2322" s="25"/>
      <c r="HML2322" s="25"/>
      <c r="HMM2322" s="25"/>
      <c r="HMN2322" s="29"/>
      <c r="HMO2322" s="24"/>
      <c r="HMP2322" s="25"/>
      <c r="HMQ2322" s="25"/>
      <c r="HMR2322" s="25"/>
      <c r="HMS2322" s="25"/>
      <c r="HMT2322" s="25"/>
      <c r="HMU2322" s="25"/>
      <c r="HMV2322" s="29"/>
      <c r="HMW2322" s="24"/>
      <c r="HMX2322" s="25"/>
      <c r="HMY2322" s="25"/>
      <c r="HMZ2322" s="25"/>
      <c r="HNA2322" s="25"/>
      <c r="HNB2322" s="25"/>
      <c r="HNC2322" s="25"/>
      <c r="HND2322" s="29"/>
      <c r="HNE2322" s="24"/>
      <c r="HNF2322" s="25"/>
      <c r="HNG2322" s="25"/>
      <c r="HNH2322" s="25"/>
      <c r="HNI2322" s="25"/>
      <c r="HNJ2322" s="25"/>
      <c r="HNK2322" s="25"/>
      <c r="HNL2322" s="29"/>
      <c r="HNM2322" s="24"/>
      <c r="HNN2322" s="25"/>
      <c r="HNO2322" s="25"/>
      <c r="HNP2322" s="25"/>
      <c r="HNQ2322" s="25"/>
      <c r="HNR2322" s="25"/>
      <c r="HNS2322" s="25"/>
      <c r="HNT2322" s="29"/>
      <c r="HNU2322" s="24"/>
      <c r="HNV2322" s="25"/>
      <c r="HNW2322" s="25"/>
      <c r="HNX2322" s="25"/>
      <c r="HNY2322" s="25"/>
      <c r="HNZ2322" s="25"/>
      <c r="HOA2322" s="25"/>
      <c r="HOB2322" s="29"/>
      <c r="HOC2322" s="24"/>
      <c r="HOD2322" s="25"/>
      <c r="HOE2322" s="25"/>
      <c r="HOF2322" s="25"/>
      <c r="HOG2322" s="25"/>
      <c r="HOH2322" s="25"/>
      <c r="HOI2322" s="25"/>
      <c r="HOJ2322" s="29"/>
      <c r="HOK2322" s="24"/>
      <c r="HOL2322" s="25"/>
      <c r="HOM2322" s="25"/>
      <c r="HON2322" s="25"/>
      <c r="HOO2322" s="25"/>
      <c r="HOP2322" s="25"/>
      <c r="HOQ2322" s="25"/>
      <c r="HOR2322" s="29"/>
      <c r="HOS2322" s="24"/>
      <c r="HOT2322" s="25"/>
      <c r="HOU2322" s="25"/>
      <c r="HOV2322" s="25"/>
      <c r="HOW2322" s="25"/>
      <c r="HOX2322" s="25"/>
      <c r="HOY2322" s="25"/>
      <c r="HOZ2322" s="29"/>
      <c r="HPA2322" s="24"/>
      <c r="HPB2322" s="25"/>
      <c r="HPC2322" s="25"/>
      <c r="HPD2322" s="25"/>
      <c r="HPE2322" s="25"/>
      <c r="HPF2322" s="25"/>
      <c r="HPG2322" s="25"/>
      <c r="HPH2322" s="29"/>
      <c r="HPI2322" s="24"/>
      <c r="HPJ2322" s="25"/>
      <c r="HPK2322" s="25"/>
      <c r="HPL2322" s="25"/>
      <c r="HPM2322" s="25"/>
      <c r="HPN2322" s="25"/>
      <c r="HPO2322" s="25"/>
      <c r="HPP2322" s="29"/>
      <c r="HPQ2322" s="24"/>
      <c r="HPR2322" s="25"/>
      <c r="HPS2322" s="25"/>
      <c r="HPT2322" s="25"/>
      <c r="HPU2322" s="25"/>
      <c r="HPV2322" s="25"/>
      <c r="HPW2322" s="25"/>
      <c r="HPX2322" s="29"/>
      <c r="HPY2322" s="24"/>
      <c r="HPZ2322" s="25"/>
      <c r="HQA2322" s="25"/>
      <c r="HQB2322" s="25"/>
      <c r="HQC2322" s="25"/>
      <c r="HQD2322" s="25"/>
      <c r="HQE2322" s="25"/>
      <c r="HQF2322" s="29"/>
      <c r="HQG2322" s="24"/>
      <c r="HQH2322" s="25"/>
      <c r="HQI2322" s="25"/>
      <c r="HQJ2322" s="25"/>
      <c r="HQK2322" s="25"/>
      <c r="HQL2322" s="25"/>
      <c r="HQM2322" s="25"/>
      <c r="HQN2322" s="29"/>
      <c r="HQO2322" s="24"/>
      <c r="HQP2322" s="25"/>
      <c r="HQQ2322" s="25"/>
      <c r="HQR2322" s="25"/>
      <c r="HQS2322" s="25"/>
      <c r="HQT2322" s="25"/>
      <c r="HQU2322" s="25"/>
      <c r="HQV2322" s="29"/>
      <c r="HQW2322" s="24"/>
      <c r="HQX2322" s="25"/>
      <c r="HQY2322" s="25"/>
      <c r="HQZ2322" s="25"/>
      <c r="HRA2322" s="25"/>
      <c r="HRB2322" s="25"/>
      <c r="HRC2322" s="25"/>
      <c r="HRD2322" s="29"/>
      <c r="HRE2322" s="24"/>
      <c r="HRF2322" s="25"/>
      <c r="HRG2322" s="25"/>
      <c r="HRH2322" s="25"/>
      <c r="HRI2322" s="25"/>
      <c r="HRJ2322" s="25"/>
      <c r="HRK2322" s="25"/>
      <c r="HRL2322" s="29"/>
      <c r="HRM2322" s="24"/>
      <c r="HRN2322" s="25"/>
      <c r="HRO2322" s="25"/>
      <c r="HRP2322" s="25"/>
      <c r="HRQ2322" s="25"/>
      <c r="HRR2322" s="25"/>
      <c r="HRS2322" s="25"/>
      <c r="HRT2322" s="29"/>
      <c r="HRU2322" s="24"/>
      <c r="HRV2322" s="25"/>
      <c r="HRW2322" s="25"/>
      <c r="HRX2322" s="25"/>
      <c r="HRY2322" s="25"/>
      <c r="HRZ2322" s="25"/>
      <c r="HSA2322" s="25"/>
      <c r="HSB2322" s="29"/>
      <c r="HSC2322" s="24"/>
      <c r="HSD2322" s="25"/>
      <c r="HSE2322" s="25"/>
      <c r="HSF2322" s="25"/>
      <c r="HSG2322" s="25"/>
      <c r="HSH2322" s="25"/>
      <c r="HSI2322" s="25"/>
      <c r="HSJ2322" s="29"/>
      <c r="HSK2322" s="24"/>
      <c r="HSL2322" s="25"/>
      <c r="HSM2322" s="25"/>
      <c r="HSN2322" s="25"/>
      <c r="HSO2322" s="25"/>
      <c r="HSP2322" s="25"/>
      <c r="HSQ2322" s="25"/>
      <c r="HSR2322" s="29"/>
      <c r="HSS2322" s="24"/>
      <c r="HST2322" s="25"/>
      <c r="HSU2322" s="25"/>
      <c r="HSV2322" s="25"/>
      <c r="HSW2322" s="25"/>
      <c r="HSX2322" s="25"/>
      <c r="HSY2322" s="25"/>
      <c r="HSZ2322" s="29"/>
      <c r="HTA2322" s="24"/>
      <c r="HTB2322" s="25"/>
      <c r="HTC2322" s="25"/>
      <c r="HTD2322" s="25"/>
      <c r="HTE2322" s="25"/>
      <c r="HTF2322" s="25"/>
      <c r="HTG2322" s="25"/>
      <c r="HTH2322" s="29"/>
      <c r="HTI2322" s="24"/>
      <c r="HTJ2322" s="25"/>
      <c r="HTK2322" s="25"/>
      <c r="HTL2322" s="25"/>
      <c r="HTM2322" s="25"/>
      <c r="HTN2322" s="25"/>
      <c r="HTO2322" s="25"/>
      <c r="HTP2322" s="29"/>
      <c r="HTQ2322" s="24"/>
      <c r="HTR2322" s="25"/>
      <c r="HTS2322" s="25"/>
      <c r="HTT2322" s="25"/>
      <c r="HTU2322" s="25"/>
      <c r="HTV2322" s="25"/>
      <c r="HTW2322" s="25"/>
      <c r="HTX2322" s="29"/>
      <c r="HTY2322" s="24"/>
      <c r="HTZ2322" s="25"/>
      <c r="HUA2322" s="25"/>
      <c r="HUB2322" s="25"/>
      <c r="HUC2322" s="25"/>
      <c r="HUD2322" s="25"/>
      <c r="HUE2322" s="25"/>
      <c r="HUF2322" s="29"/>
      <c r="HUG2322" s="24"/>
      <c r="HUH2322" s="25"/>
      <c r="HUI2322" s="25"/>
      <c r="HUJ2322" s="25"/>
      <c r="HUK2322" s="25"/>
      <c r="HUL2322" s="25"/>
      <c r="HUM2322" s="25"/>
      <c r="HUN2322" s="29"/>
      <c r="HUO2322" s="24"/>
      <c r="HUP2322" s="25"/>
      <c r="HUQ2322" s="25"/>
      <c r="HUR2322" s="25"/>
      <c r="HUS2322" s="25"/>
      <c r="HUT2322" s="25"/>
      <c r="HUU2322" s="25"/>
      <c r="HUV2322" s="29"/>
      <c r="HUW2322" s="24"/>
      <c r="HUX2322" s="25"/>
      <c r="HUY2322" s="25"/>
      <c r="HUZ2322" s="25"/>
      <c r="HVA2322" s="25"/>
      <c r="HVB2322" s="25"/>
      <c r="HVC2322" s="25"/>
      <c r="HVD2322" s="29"/>
      <c r="HVE2322" s="24"/>
      <c r="HVF2322" s="25"/>
      <c r="HVG2322" s="25"/>
      <c r="HVH2322" s="25"/>
      <c r="HVI2322" s="25"/>
      <c r="HVJ2322" s="25"/>
      <c r="HVK2322" s="25"/>
      <c r="HVL2322" s="29"/>
      <c r="HVM2322" s="24"/>
      <c r="HVN2322" s="25"/>
      <c r="HVO2322" s="25"/>
      <c r="HVP2322" s="25"/>
      <c r="HVQ2322" s="25"/>
      <c r="HVR2322" s="25"/>
      <c r="HVS2322" s="25"/>
      <c r="HVT2322" s="29"/>
      <c r="HVU2322" s="24"/>
      <c r="HVV2322" s="25"/>
      <c r="HVW2322" s="25"/>
      <c r="HVX2322" s="25"/>
      <c r="HVY2322" s="25"/>
      <c r="HVZ2322" s="25"/>
      <c r="HWA2322" s="25"/>
      <c r="HWB2322" s="29"/>
      <c r="HWC2322" s="24"/>
      <c r="HWD2322" s="25"/>
      <c r="HWE2322" s="25"/>
      <c r="HWF2322" s="25"/>
      <c r="HWG2322" s="25"/>
      <c r="HWH2322" s="25"/>
      <c r="HWI2322" s="25"/>
      <c r="HWJ2322" s="29"/>
      <c r="HWK2322" s="24"/>
      <c r="HWL2322" s="25"/>
      <c r="HWM2322" s="25"/>
      <c r="HWN2322" s="25"/>
      <c r="HWO2322" s="25"/>
      <c r="HWP2322" s="25"/>
      <c r="HWQ2322" s="25"/>
      <c r="HWR2322" s="29"/>
      <c r="HWS2322" s="24"/>
      <c r="HWT2322" s="25"/>
      <c r="HWU2322" s="25"/>
      <c r="HWV2322" s="25"/>
      <c r="HWW2322" s="25"/>
      <c r="HWX2322" s="25"/>
      <c r="HWY2322" s="25"/>
      <c r="HWZ2322" s="29"/>
      <c r="HXA2322" s="24"/>
      <c r="HXB2322" s="25"/>
      <c r="HXC2322" s="25"/>
      <c r="HXD2322" s="25"/>
      <c r="HXE2322" s="25"/>
      <c r="HXF2322" s="25"/>
      <c r="HXG2322" s="25"/>
      <c r="HXH2322" s="29"/>
      <c r="HXI2322" s="24"/>
      <c r="HXJ2322" s="25"/>
      <c r="HXK2322" s="25"/>
      <c r="HXL2322" s="25"/>
      <c r="HXM2322" s="25"/>
      <c r="HXN2322" s="25"/>
      <c r="HXO2322" s="25"/>
      <c r="HXP2322" s="29"/>
      <c r="HXQ2322" s="24"/>
      <c r="HXR2322" s="25"/>
      <c r="HXS2322" s="25"/>
      <c r="HXT2322" s="25"/>
      <c r="HXU2322" s="25"/>
      <c r="HXV2322" s="25"/>
      <c r="HXW2322" s="25"/>
      <c r="HXX2322" s="29"/>
      <c r="HXY2322" s="24"/>
      <c r="HXZ2322" s="25"/>
      <c r="HYA2322" s="25"/>
      <c r="HYB2322" s="25"/>
      <c r="HYC2322" s="25"/>
      <c r="HYD2322" s="25"/>
      <c r="HYE2322" s="25"/>
      <c r="HYF2322" s="29"/>
      <c r="HYG2322" s="24"/>
      <c r="HYH2322" s="25"/>
      <c r="HYI2322" s="25"/>
      <c r="HYJ2322" s="25"/>
      <c r="HYK2322" s="25"/>
      <c r="HYL2322" s="25"/>
      <c r="HYM2322" s="25"/>
      <c r="HYN2322" s="29"/>
      <c r="HYO2322" s="24"/>
      <c r="HYP2322" s="25"/>
      <c r="HYQ2322" s="25"/>
      <c r="HYR2322" s="25"/>
      <c r="HYS2322" s="25"/>
      <c r="HYT2322" s="25"/>
      <c r="HYU2322" s="25"/>
      <c r="HYV2322" s="29"/>
      <c r="HYW2322" s="24"/>
      <c r="HYX2322" s="25"/>
      <c r="HYY2322" s="25"/>
      <c r="HYZ2322" s="25"/>
      <c r="HZA2322" s="25"/>
      <c r="HZB2322" s="25"/>
      <c r="HZC2322" s="25"/>
      <c r="HZD2322" s="29"/>
      <c r="HZE2322" s="24"/>
      <c r="HZF2322" s="25"/>
      <c r="HZG2322" s="25"/>
      <c r="HZH2322" s="25"/>
      <c r="HZI2322" s="25"/>
      <c r="HZJ2322" s="25"/>
      <c r="HZK2322" s="25"/>
      <c r="HZL2322" s="29"/>
      <c r="HZM2322" s="24"/>
      <c r="HZN2322" s="25"/>
      <c r="HZO2322" s="25"/>
      <c r="HZP2322" s="25"/>
      <c r="HZQ2322" s="25"/>
      <c r="HZR2322" s="25"/>
      <c r="HZS2322" s="25"/>
      <c r="HZT2322" s="29"/>
      <c r="HZU2322" s="24"/>
      <c r="HZV2322" s="25"/>
      <c r="HZW2322" s="25"/>
      <c r="HZX2322" s="25"/>
      <c r="HZY2322" s="25"/>
      <c r="HZZ2322" s="25"/>
      <c r="IAA2322" s="25"/>
      <c r="IAB2322" s="29"/>
      <c r="IAC2322" s="24"/>
      <c r="IAD2322" s="25"/>
      <c r="IAE2322" s="25"/>
      <c r="IAF2322" s="25"/>
      <c r="IAG2322" s="25"/>
      <c r="IAH2322" s="25"/>
      <c r="IAI2322" s="25"/>
      <c r="IAJ2322" s="29"/>
      <c r="IAK2322" s="24"/>
      <c r="IAL2322" s="25"/>
      <c r="IAM2322" s="25"/>
      <c r="IAN2322" s="25"/>
      <c r="IAO2322" s="25"/>
      <c r="IAP2322" s="25"/>
      <c r="IAQ2322" s="25"/>
      <c r="IAR2322" s="29"/>
      <c r="IAS2322" s="24"/>
      <c r="IAT2322" s="25"/>
      <c r="IAU2322" s="25"/>
      <c r="IAV2322" s="25"/>
      <c r="IAW2322" s="25"/>
      <c r="IAX2322" s="25"/>
      <c r="IAY2322" s="25"/>
      <c r="IAZ2322" s="29"/>
      <c r="IBA2322" s="24"/>
      <c r="IBB2322" s="25"/>
      <c r="IBC2322" s="25"/>
      <c r="IBD2322" s="25"/>
      <c r="IBE2322" s="25"/>
      <c r="IBF2322" s="25"/>
      <c r="IBG2322" s="25"/>
      <c r="IBH2322" s="29"/>
      <c r="IBI2322" s="24"/>
      <c r="IBJ2322" s="25"/>
      <c r="IBK2322" s="25"/>
      <c r="IBL2322" s="25"/>
      <c r="IBM2322" s="25"/>
      <c r="IBN2322" s="25"/>
      <c r="IBO2322" s="25"/>
      <c r="IBP2322" s="29"/>
      <c r="IBQ2322" s="24"/>
      <c r="IBR2322" s="25"/>
      <c r="IBS2322" s="25"/>
      <c r="IBT2322" s="25"/>
      <c r="IBU2322" s="25"/>
      <c r="IBV2322" s="25"/>
      <c r="IBW2322" s="25"/>
      <c r="IBX2322" s="29"/>
      <c r="IBY2322" s="24"/>
      <c r="IBZ2322" s="25"/>
      <c r="ICA2322" s="25"/>
      <c r="ICB2322" s="25"/>
      <c r="ICC2322" s="25"/>
      <c r="ICD2322" s="25"/>
      <c r="ICE2322" s="25"/>
      <c r="ICF2322" s="29"/>
      <c r="ICG2322" s="24"/>
      <c r="ICH2322" s="25"/>
      <c r="ICI2322" s="25"/>
      <c r="ICJ2322" s="25"/>
      <c r="ICK2322" s="25"/>
      <c r="ICL2322" s="25"/>
      <c r="ICM2322" s="25"/>
      <c r="ICN2322" s="29"/>
      <c r="ICO2322" s="24"/>
      <c r="ICP2322" s="25"/>
      <c r="ICQ2322" s="25"/>
      <c r="ICR2322" s="25"/>
      <c r="ICS2322" s="25"/>
      <c r="ICT2322" s="25"/>
      <c r="ICU2322" s="25"/>
      <c r="ICV2322" s="29"/>
      <c r="ICW2322" s="24"/>
      <c r="ICX2322" s="25"/>
      <c r="ICY2322" s="25"/>
      <c r="ICZ2322" s="25"/>
      <c r="IDA2322" s="25"/>
      <c r="IDB2322" s="25"/>
      <c r="IDC2322" s="25"/>
      <c r="IDD2322" s="29"/>
      <c r="IDE2322" s="24"/>
      <c r="IDF2322" s="25"/>
      <c r="IDG2322" s="25"/>
      <c r="IDH2322" s="25"/>
      <c r="IDI2322" s="25"/>
      <c r="IDJ2322" s="25"/>
      <c r="IDK2322" s="25"/>
      <c r="IDL2322" s="29"/>
      <c r="IDM2322" s="24"/>
      <c r="IDN2322" s="25"/>
      <c r="IDO2322" s="25"/>
      <c r="IDP2322" s="25"/>
      <c r="IDQ2322" s="25"/>
      <c r="IDR2322" s="25"/>
      <c r="IDS2322" s="25"/>
      <c r="IDT2322" s="29"/>
      <c r="IDU2322" s="24"/>
      <c r="IDV2322" s="25"/>
      <c r="IDW2322" s="25"/>
      <c r="IDX2322" s="25"/>
      <c r="IDY2322" s="25"/>
      <c r="IDZ2322" s="25"/>
      <c r="IEA2322" s="25"/>
      <c r="IEB2322" s="29"/>
      <c r="IEC2322" s="24"/>
      <c r="IED2322" s="25"/>
      <c r="IEE2322" s="25"/>
      <c r="IEF2322" s="25"/>
      <c r="IEG2322" s="25"/>
      <c r="IEH2322" s="25"/>
      <c r="IEI2322" s="25"/>
      <c r="IEJ2322" s="29"/>
      <c r="IEK2322" s="24"/>
      <c r="IEL2322" s="25"/>
      <c r="IEM2322" s="25"/>
      <c r="IEN2322" s="25"/>
      <c r="IEO2322" s="25"/>
      <c r="IEP2322" s="25"/>
      <c r="IEQ2322" s="25"/>
      <c r="IER2322" s="29"/>
      <c r="IES2322" s="24"/>
      <c r="IET2322" s="25"/>
      <c r="IEU2322" s="25"/>
      <c r="IEV2322" s="25"/>
      <c r="IEW2322" s="25"/>
      <c r="IEX2322" s="25"/>
      <c r="IEY2322" s="25"/>
      <c r="IEZ2322" s="29"/>
      <c r="IFA2322" s="24"/>
      <c r="IFB2322" s="25"/>
      <c r="IFC2322" s="25"/>
      <c r="IFD2322" s="25"/>
      <c r="IFE2322" s="25"/>
      <c r="IFF2322" s="25"/>
      <c r="IFG2322" s="25"/>
      <c r="IFH2322" s="29"/>
      <c r="IFI2322" s="24"/>
      <c r="IFJ2322" s="25"/>
      <c r="IFK2322" s="25"/>
      <c r="IFL2322" s="25"/>
      <c r="IFM2322" s="25"/>
      <c r="IFN2322" s="25"/>
      <c r="IFO2322" s="25"/>
      <c r="IFP2322" s="29"/>
      <c r="IFQ2322" s="24"/>
      <c r="IFR2322" s="25"/>
      <c r="IFS2322" s="25"/>
      <c r="IFT2322" s="25"/>
      <c r="IFU2322" s="25"/>
      <c r="IFV2322" s="25"/>
      <c r="IFW2322" s="25"/>
      <c r="IFX2322" s="29"/>
      <c r="IFY2322" s="24"/>
      <c r="IFZ2322" s="25"/>
      <c r="IGA2322" s="25"/>
      <c r="IGB2322" s="25"/>
      <c r="IGC2322" s="25"/>
      <c r="IGD2322" s="25"/>
      <c r="IGE2322" s="25"/>
      <c r="IGF2322" s="29"/>
      <c r="IGG2322" s="24"/>
      <c r="IGH2322" s="25"/>
      <c r="IGI2322" s="25"/>
      <c r="IGJ2322" s="25"/>
      <c r="IGK2322" s="25"/>
      <c r="IGL2322" s="25"/>
      <c r="IGM2322" s="25"/>
      <c r="IGN2322" s="29"/>
      <c r="IGO2322" s="24"/>
      <c r="IGP2322" s="25"/>
      <c r="IGQ2322" s="25"/>
      <c r="IGR2322" s="25"/>
      <c r="IGS2322" s="25"/>
      <c r="IGT2322" s="25"/>
      <c r="IGU2322" s="25"/>
      <c r="IGV2322" s="29"/>
      <c r="IGW2322" s="24"/>
      <c r="IGX2322" s="25"/>
      <c r="IGY2322" s="25"/>
      <c r="IGZ2322" s="25"/>
      <c r="IHA2322" s="25"/>
      <c r="IHB2322" s="25"/>
      <c r="IHC2322" s="25"/>
      <c r="IHD2322" s="29"/>
      <c r="IHE2322" s="24"/>
      <c r="IHF2322" s="25"/>
      <c r="IHG2322" s="25"/>
      <c r="IHH2322" s="25"/>
      <c r="IHI2322" s="25"/>
      <c r="IHJ2322" s="25"/>
      <c r="IHK2322" s="25"/>
      <c r="IHL2322" s="29"/>
      <c r="IHM2322" s="24"/>
      <c r="IHN2322" s="25"/>
      <c r="IHO2322" s="25"/>
      <c r="IHP2322" s="25"/>
      <c r="IHQ2322" s="25"/>
      <c r="IHR2322" s="25"/>
      <c r="IHS2322" s="25"/>
      <c r="IHT2322" s="29"/>
      <c r="IHU2322" s="24"/>
      <c r="IHV2322" s="25"/>
      <c r="IHW2322" s="25"/>
      <c r="IHX2322" s="25"/>
      <c r="IHY2322" s="25"/>
      <c r="IHZ2322" s="25"/>
      <c r="IIA2322" s="25"/>
      <c r="IIB2322" s="29"/>
      <c r="IIC2322" s="24"/>
      <c r="IID2322" s="25"/>
      <c r="IIE2322" s="25"/>
      <c r="IIF2322" s="25"/>
      <c r="IIG2322" s="25"/>
      <c r="IIH2322" s="25"/>
      <c r="III2322" s="25"/>
      <c r="IIJ2322" s="29"/>
      <c r="IIK2322" s="24"/>
      <c r="IIL2322" s="25"/>
      <c r="IIM2322" s="25"/>
      <c r="IIN2322" s="25"/>
      <c r="IIO2322" s="25"/>
      <c r="IIP2322" s="25"/>
      <c r="IIQ2322" s="25"/>
      <c r="IIR2322" s="29"/>
      <c r="IIS2322" s="24"/>
      <c r="IIT2322" s="25"/>
      <c r="IIU2322" s="25"/>
      <c r="IIV2322" s="25"/>
      <c r="IIW2322" s="25"/>
      <c r="IIX2322" s="25"/>
      <c r="IIY2322" s="25"/>
      <c r="IIZ2322" s="29"/>
      <c r="IJA2322" s="24"/>
      <c r="IJB2322" s="25"/>
      <c r="IJC2322" s="25"/>
      <c r="IJD2322" s="25"/>
      <c r="IJE2322" s="25"/>
      <c r="IJF2322" s="25"/>
      <c r="IJG2322" s="25"/>
      <c r="IJH2322" s="29"/>
      <c r="IJI2322" s="24"/>
      <c r="IJJ2322" s="25"/>
      <c r="IJK2322" s="25"/>
      <c r="IJL2322" s="25"/>
      <c r="IJM2322" s="25"/>
      <c r="IJN2322" s="25"/>
      <c r="IJO2322" s="25"/>
      <c r="IJP2322" s="29"/>
      <c r="IJQ2322" s="24"/>
      <c r="IJR2322" s="25"/>
      <c r="IJS2322" s="25"/>
      <c r="IJT2322" s="25"/>
      <c r="IJU2322" s="25"/>
      <c r="IJV2322" s="25"/>
      <c r="IJW2322" s="25"/>
      <c r="IJX2322" s="29"/>
      <c r="IJY2322" s="24"/>
      <c r="IJZ2322" s="25"/>
      <c r="IKA2322" s="25"/>
      <c r="IKB2322" s="25"/>
      <c r="IKC2322" s="25"/>
      <c r="IKD2322" s="25"/>
      <c r="IKE2322" s="25"/>
      <c r="IKF2322" s="29"/>
      <c r="IKG2322" s="24"/>
      <c r="IKH2322" s="25"/>
      <c r="IKI2322" s="25"/>
      <c r="IKJ2322" s="25"/>
      <c r="IKK2322" s="25"/>
      <c r="IKL2322" s="25"/>
      <c r="IKM2322" s="25"/>
      <c r="IKN2322" s="29"/>
      <c r="IKO2322" s="24"/>
      <c r="IKP2322" s="25"/>
      <c r="IKQ2322" s="25"/>
      <c r="IKR2322" s="25"/>
      <c r="IKS2322" s="25"/>
      <c r="IKT2322" s="25"/>
      <c r="IKU2322" s="25"/>
      <c r="IKV2322" s="29"/>
      <c r="IKW2322" s="24"/>
      <c r="IKX2322" s="25"/>
      <c r="IKY2322" s="25"/>
      <c r="IKZ2322" s="25"/>
      <c r="ILA2322" s="25"/>
      <c r="ILB2322" s="25"/>
      <c r="ILC2322" s="25"/>
      <c r="ILD2322" s="29"/>
      <c r="ILE2322" s="24"/>
      <c r="ILF2322" s="25"/>
      <c r="ILG2322" s="25"/>
      <c r="ILH2322" s="25"/>
      <c r="ILI2322" s="25"/>
      <c r="ILJ2322" s="25"/>
      <c r="ILK2322" s="25"/>
      <c r="ILL2322" s="29"/>
      <c r="ILM2322" s="24"/>
      <c r="ILN2322" s="25"/>
      <c r="ILO2322" s="25"/>
      <c r="ILP2322" s="25"/>
      <c r="ILQ2322" s="25"/>
      <c r="ILR2322" s="25"/>
      <c r="ILS2322" s="25"/>
      <c r="ILT2322" s="29"/>
      <c r="ILU2322" s="24"/>
      <c r="ILV2322" s="25"/>
      <c r="ILW2322" s="25"/>
      <c r="ILX2322" s="25"/>
      <c r="ILY2322" s="25"/>
      <c r="ILZ2322" s="25"/>
      <c r="IMA2322" s="25"/>
      <c r="IMB2322" s="29"/>
      <c r="IMC2322" s="24"/>
      <c r="IMD2322" s="25"/>
      <c r="IME2322" s="25"/>
      <c r="IMF2322" s="25"/>
      <c r="IMG2322" s="25"/>
      <c r="IMH2322" s="25"/>
      <c r="IMI2322" s="25"/>
      <c r="IMJ2322" s="29"/>
      <c r="IMK2322" s="24"/>
      <c r="IML2322" s="25"/>
      <c r="IMM2322" s="25"/>
      <c r="IMN2322" s="25"/>
      <c r="IMO2322" s="25"/>
      <c r="IMP2322" s="25"/>
      <c r="IMQ2322" s="25"/>
      <c r="IMR2322" s="29"/>
      <c r="IMS2322" s="24"/>
      <c r="IMT2322" s="25"/>
      <c r="IMU2322" s="25"/>
      <c r="IMV2322" s="25"/>
      <c r="IMW2322" s="25"/>
      <c r="IMX2322" s="25"/>
      <c r="IMY2322" s="25"/>
      <c r="IMZ2322" s="29"/>
      <c r="INA2322" s="24"/>
      <c r="INB2322" s="25"/>
      <c r="INC2322" s="25"/>
      <c r="IND2322" s="25"/>
      <c r="INE2322" s="25"/>
      <c r="INF2322" s="25"/>
      <c r="ING2322" s="25"/>
      <c r="INH2322" s="29"/>
      <c r="INI2322" s="24"/>
      <c r="INJ2322" s="25"/>
      <c r="INK2322" s="25"/>
      <c r="INL2322" s="25"/>
      <c r="INM2322" s="25"/>
      <c r="INN2322" s="25"/>
      <c r="INO2322" s="25"/>
      <c r="INP2322" s="29"/>
      <c r="INQ2322" s="24"/>
      <c r="INR2322" s="25"/>
      <c r="INS2322" s="25"/>
      <c r="INT2322" s="25"/>
      <c r="INU2322" s="25"/>
      <c r="INV2322" s="25"/>
      <c r="INW2322" s="25"/>
      <c r="INX2322" s="29"/>
      <c r="INY2322" s="24"/>
      <c r="INZ2322" s="25"/>
      <c r="IOA2322" s="25"/>
      <c r="IOB2322" s="25"/>
      <c r="IOC2322" s="25"/>
      <c r="IOD2322" s="25"/>
      <c r="IOE2322" s="25"/>
      <c r="IOF2322" s="29"/>
      <c r="IOG2322" s="24"/>
      <c r="IOH2322" s="25"/>
      <c r="IOI2322" s="25"/>
      <c r="IOJ2322" s="25"/>
      <c r="IOK2322" s="25"/>
      <c r="IOL2322" s="25"/>
      <c r="IOM2322" s="25"/>
      <c r="ION2322" s="29"/>
      <c r="IOO2322" s="24"/>
      <c r="IOP2322" s="25"/>
      <c r="IOQ2322" s="25"/>
      <c r="IOR2322" s="25"/>
      <c r="IOS2322" s="25"/>
      <c r="IOT2322" s="25"/>
      <c r="IOU2322" s="25"/>
      <c r="IOV2322" s="29"/>
      <c r="IOW2322" s="24"/>
      <c r="IOX2322" s="25"/>
      <c r="IOY2322" s="25"/>
      <c r="IOZ2322" s="25"/>
      <c r="IPA2322" s="25"/>
      <c r="IPB2322" s="25"/>
      <c r="IPC2322" s="25"/>
      <c r="IPD2322" s="29"/>
      <c r="IPE2322" s="24"/>
      <c r="IPF2322" s="25"/>
      <c r="IPG2322" s="25"/>
      <c r="IPH2322" s="25"/>
      <c r="IPI2322" s="25"/>
      <c r="IPJ2322" s="25"/>
      <c r="IPK2322" s="25"/>
      <c r="IPL2322" s="29"/>
      <c r="IPM2322" s="24"/>
      <c r="IPN2322" s="25"/>
      <c r="IPO2322" s="25"/>
      <c r="IPP2322" s="25"/>
      <c r="IPQ2322" s="25"/>
      <c r="IPR2322" s="25"/>
      <c r="IPS2322" s="25"/>
      <c r="IPT2322" s="29"/>
      <c r="IPU2322" s="24"/>
      <c r="IPV2322" s="25"/>
      <c r="IPW2322" s="25"/>
      <c r="IPX2322" s="25"/>
      <c r="IPY2322" s="25"/>
      <c r="IPZ2322" s="25"/>
      <c r="IQA2322" s="25"/>
      <c r="IQB2322" s="29"/>
      <c r="IQC2322" s="24"/>
      <c r="IQD2322" s="25"/>
      <c r="IQE2322" s="25"/>
      <c r="IQF2322" s="25"/>
      <c r="IQG2322" s="25"/>
      <c r="IQH2322" s="25"/>
      <c r="IQI2322" s="25"/>
      <c r="IQJ2322" s="29"/>
      <c r="IQK2322" s="24"/>
      <c r="IQL2322" s="25"/>
      <c r="IQM2322" s="25"/>
      <c r="IQN2322" s="25"/>
      <c r="IQO2322" s="25"/>
      <c r="IQP2322" s="25"/>
      <c r="IQQ2322" s="25"/>
      <c r="IQR2322" s="29"/>
      <c r="IQS2322" s="24"/>
      <c r="IQT2322" s="25"/>
      <c r="IQU2322" s="25"/>
      <c r="IQV2322" s="25"/>
      <c r="IQW2322" s="25"/>
      <c r="IQX2322" s="25"/>
      <c r="IQY2322" s="25"/>
      <c r="IQZ2322" s="29"/>
      <c r="IRA2322" s="24"/>
      <c r="IRB2322" s="25"/>
      <c r="IRC2322" s="25"/>
      <c r="IRD2322" s="25"/>
      <c r="IRE2322" s="25"/>
      <c r="IRF2322" s="25"/>
      <c r="IRG2322" s="25"/>
      <c r="IRH2322" s="29"/>
      <c r="IRI2322" s="24"/>
      <c r="IRJ2322" s="25"/>
      <c r="IRK2322" s="25"/>
      <c r="IRL2322" s="25"/>
      <c r="IRM2322" s="25"/>
      <c r="IRN2322" s="25"/>
      <c r="IRO2322" s="25"/>
      <c r="IRP2322" s="29"/>
      <c r="IRQ2322" s="24"/>
      <c r="IRR2322" s="25"/>
      <c r="IRS2322" s="25"/>
      <c r="IRT2322" s="25"/>
      <c r="IRU2322" s="25"/>
      <c r="IRV2322" s="25"/>
      <c r="IRW2322" s="25"/>
      <c r="IRX2322" s="29"/>
      <c r="IRY2322" s="24"/>
      <c r="IRZ2322" s="25"/>
      <c r="ISA2322" s="25"/>
      <c r="ISB2322" s="25"/>
      <c r="ISC2322" s="25"/>
      <c r="ISD2322" s="25"/>
      <c r="ISE2322" s="25"/>
      <c r="ISF2322" s="29"/>
      <c r="ISG2322" s="24"/>
      <c r="ISH2322" s="25"/>
      <c r="ISI2322" s="25"/>
      <c r="ISJ2322" s="25"/>
      <c r="ISK2322" s="25"/>
      <c r="ISL2322" s="25"/>
      <c r="ISM2322" s="25"/>
      <c r="ISN2322" s="29"/>
      <c r="ISO2322" s="24"/>
      <c r="ISP2322" s="25"/>
      <c r="ISQ2322" s="25"/>
      <c r="ISR2322" s="25"/>
      <c r="ISS2322" s="25"/>
      <c r="IST2322" s="25"/>
      <c r="ISU2322" s="25"/>
      <c r="ISV2322" s="29"/>
      <c r="ISW2322" s="24"/>
      <c r="ISX2322" s="25"/>
      <c r="ISY2322" s="25"/>
      <c r="ISZ2322" s="25"/>
      <c r="ITA2322" s="25"/>
      <c r="ITB2322" s="25"/>
      <c r="ITC2322" s="25"/>
      <c r="ITD2322" s="29"/>
      <c r="ITE2322" s="24"/>
      <c r="ITF2322" s="25"/>
      <c r="ITG2322" s="25"/>
      <c r="ITH2322" s="25"/>
      <c r="ITI2322" s="25"/>
      <c r="ITJ2322" s="25"/>
      <c r="ITK2322" s="25"/>
      <c r="ITL2322" s="29"/>
      <c r="ITM2322" s="24"/>
      <c r="ITN2322" s="25"/>
      <c r="ITO2322" s="25"/>
      <c r="ITP2322" s="25"/>
      <c r="ITQ2322" s="25"/>
      <c r="ITR2322" s="25"/>
      <c r="ITS2322" s="25"/>
      <c r="ITT2322" s="29"/>
      <c r="ITU2322" s="24"/>
      <c r="ITV2322" s="25"/>
      <c r="ITW2322" s="25"/>
      <c r="ITX2322" s="25"/>
      <c r="ITY2322" s="25"/>
      <c r="ITZ2322" s="25"/>
      <c r="IUA2322" s="25"/>
      <c r="IUB2322" s="29"/>
      <c r="IUC2322" s="24"/>
      <c r="IUD2322" s="25"/>
      <c r="IUE2322" s="25"/>
      <c r="IUF2322" s="25"/>
      <c r="IUG2322" s="25"/>
      <c r="IUH2322" s="25"/>
      <c r="IUI2322" s="25"/>
      <c r="IUJ2322" s="29"/>
      <c r="IUK2322" s="24"/>
      <c r="IUL2322" s="25"/>
      <c r="IUM2322" s="25"/>
      <c r="IUN2322" s="25"/>
      <c r="IUO2322" s="25"/>
      <c r="IUP2322" s="25"/>
      <c r="IUQ2322" s="25"/>
      <c r="IUR2322" s="29"/>
      <c r="IUS2322" s="24"/>
      <c r="IUT2322" s="25"/>
      <c r="IUU2322" s="25"/>
      <c r="IUV2322" s="25"/>
      <c r="IUW2322" s="25"/>
      <c r="IUX2322" s="25"/>
      <c r="IUY2322" s="25"/>
      <c r="IUZ2322" s="29"/>
      <c r="IVA2322" s="24"/>
      <c r="IVB2322" s="25"/>
      <c r="IVC2322" s="25"/>
      <c r="IVD2322" s="25"/>
      <c r="IVE2322" s="25"/>
      <c r="IVF2322" s="25"/>
      <c r="IVG2322" s="25"/>
      <c r="IVH2322" s="29"/>
      <c r="IVI2322" s="24"/>
      <c r="IVJ2322" s="25"/>
      <c r="IVK2322" s="25"/>
      <c r="IVL2322" s="25"/>
      <c r="IVM2322" s="25"/>
      <c r="IVN2322" s="25"/>
      <c r="IVO2322" s="25"/>
      <c r="IVP2322" s="29"/>
      <c r="IVQ2322" s="24"/>
      <c r="IVR2322" s="25"/>
      <c r="IVS2322" s="25"/>
      <c r="IVT2322" s="25"/>
      <c r="IVU2322" s="25"/>
      <c r="IVV2322" s="25"/>
      <c r="IVW2322" s="25"/>
      <c r="IVX2322" s="29"/>
      <c r="IVY2322" s="24"/>
      <c r="IVZ2322" s="25"/>
      <c r="IWA2322" s="25"/>
      <c r="IWB2322" s="25"/>
      <c r="IWC2322" s="25"/>
      <c r="IWD2322" s="25"/>
      <c r="IWE2322" s="25"/>
      <c r="IWF2322" s="29"/>
      <c r="IWG2322" s="24"/>
      <c r="IWH2322" s="25"/>
      <c r="IWI2322" s="25"/>
      <c r="IWJ2322" s="25"/>
      <c r="IWK2322" s="25"/>
      <c r="IWL2322" s="25"/>
      <c r="IWM2322" s="25"/>
      <c r="IWN2322" s="29"/>
      <c r="IWO2322" s="24"/>
      <c r="IWP2322" s="25"/>
      <c r="IWQ2322" s="25"/>
      <c r="IWR2322" s="25"/>
      <c r="IWS2322" s="25"/>
      <c r="IWT2322" s="25"/>
      <c r="IWU2322" s="25"/>
      <c r="IWV2322" s="29"/>
      <c r="IWW2322" s="24"/>
      <c r="IWX2322" s="25"/>
      <c r="IWY2322" s="25"/>
      <c r="IWZ2322" s="25"/>
      <c r="IXA2322" s="25"/>
      <c r="IXB2322" s="25"/>
      <c r="IXC2322" s="25"/>
      <c r="IXD2322" s="29"/>
      <c r="IXE2322" s="24"/>
      <c r="IXF2322" s="25"/>
      <c r="IXG2322" s="25"/>
      <c r="IXH2322" s="25"/>
      <c r="IXI2322" s="25"/>
      <c r="IXJ2322" s="25"/>
      <c r="IXK2322" s="25"/>
      <c r="IXL2322" s="29"/>
      <c r="IXM2322" s="24"/>
      <c r="IXN2322" s="25"/>
      <c r="IXO2322" s="25"/>
      <c r="IXP2322" s="25"/>
      <c r="IXQ2322" s="25"/>
      <c r="IXR2322" s="25"/>
      <c r="IXS2322" s="25"/>
      <c r="IXT2322" s="29"/>
      <c r="IXU2322" s="24"/>
      <c r="IXV2322" s="25"/>
      <c r="IXW2322" s="25"/>
      <c r="IXX2322" s="25"/>
      <c r="IXY2322" s="25"/>
      <c r="IXZ2322" s="25"/>
      <c r="IYA2322" s="25"/>
      <c r="IYB2322" s="29"/>
      <c r="IYC2322" s="24"/>
      <c r="IYD2322" s="25"/>
      <c r="IYE2322" s="25"/>
      <c r="IYF2322" s="25"/>
      <c r="IYG2322" s="25"/>
      <c r="IYH2322" s="25"/>
      <c r="IYI2322" s="25"/>
      <c r="IYJ2322" s="29"/>
      <c r="IYK2322" s="24"/>
      <c r="IYL2322" s="25"/>
      <c r="IYM2322" s="25"/>
      <c r="IYN2322" s="25"/>
      <c r="IYO2322" s="25"/>
      <c r="IYP2322" s="25"/>
      <c r="IYQ2322" s="25"/>
      <c r="IYR2322" s="29"/>
      <c r="IYS2322" s="24"/>
      <c r="IYT2322" s="25"/>
      <c r="IYU2322" s="25"/>
      <c r="IYV2322" s="25"/>
      <c r="IYW2322" s="25"/>
      <c r="IYX2322" s="25"/>
      <c r="IYY2322" s="25"/>
      <c r="IYZ2322" s="29"/>
      <c r="IZA2322" s="24"/>
      <c r="IZB2322" s="25"/>
      <c r="IZC2322" s="25"/>
      <c r="IZD2322" s="25"/>
      <c r="IZE2322" s="25"/>
      <c r="IZF2322" s="25"/>
      <c r="IZG2322" s="25"/>
      <c r="IZH2322" s="29"/>
      <c r="IZI2322" s="24"/>
      <c r="IZJ2322" s="25"/>
      <c r="IZK2322" s="25"/>
      <c r="IZL2322" s="25"/>
      <c r="IZM2322" s="25"/>
      <c r="IZN2322" s="25"/>
      <c r="IZO2322" s="25"/>
      <c r="IZP2322" s="29"/>
      <c r="IZQ2322" s="24"/>
      <c r="IZR2322" s="25"/>
      <c r="IZS2322" s="25"/>
      <c r="IZT2322" s="25"/>
      <c r="IZU2322" s="25"/>
      <c r="IZV2322" s="25"/>
      <c r="IZW2322" s="25"/>
      <c r="IZX2322" s="29"/>
      <c r="IZY2322" s="24"/>
      <c r="IZZ2322" s="25"/>
      <c r="JAA2322" s="25"/>
      <c r="JAB2322" s="25"/>
      <c r="JAC2322" s="25"/>
      <c r="JAD2322" s="25"/>
      <c r="JAE2322" s="25"/>
      <c r="JAF2322" s="29"/>
      <c r="JAG2322" s="24"/>
      <c r="JAH2322" s="25"/>
      <c r="JAI2322" s="25"/>
      <c r="JAJ2322" s="25"/>
      <c r="JAK2322" s="25"/>
      <c r="JAL2322" s="25"/>
      <c r="JAM2322" s="25"/>
      <c r="JAN2322" s="29"/>
      <c r="JAO2322" s="24"/>
      <c r="JAP2322" s="25"/>
      <c r="JAQ2322" s="25"/>
      <c r="JAR2322" s="25"/>
      <c r="JAS2322" s="25"/>
      <c r="JAT2322" s="25"/>
      <c r="JAU2322" s="25"/>
      <c r="JAV2322" s="29"/>
      <c r="JAW2322" s="24"/>
      <c r="JAX2322" s="25"/>
      <c r="JAY2322" s="25"/>
      <c r="JAZ2322" s="25"/>
      <c r="JBA2322" s="25"/>
      <c r="JBB2322" s="25"/>
      <c r="JBC2322" s="25"/>
      <c r="JBD2322" s="29"/>
      <c r="JBE2322" s="24"/>
      <c r="JBF2322" s="25"/>
      <c r="JBG2322" s="25"/>
      <c r="JBH2322" s="25"/>
      <c r="JBI2322" s="25"/>
      <c r="JBJ2322" s="25"/>
      <c r="JBK2322" s="25"/>
      <c r="JBL2322" s="29"/>
      <c r="JBM2322" s="24"/>
      <c r="JBN2322" s="25"/>
      <c r="JBO2322" s="25"/>
      <c r="JBP2322" s="25"/>
      <c r="JBQ2322" s="25"/>
      <c r="JBR2322" s="25"/>
      <c r="JBS2322" s="25"/>
      <c r="JBT2322" s="29"/>
      <c r="JBU2322" s="24"/>
      <c r="JBV2322" s="25"/>
      <c r="JBW2322" s="25"/>
      <c r="JBX2322" s="25"/>
      <c r="JBY2322" s="25"/>
      <c r="JBZ2322" s="25"/>
      <c r="JCA2322" s="25"/>
      <c r="JCB2322" s="29"/>
      <c r="JCC2322" s="24"/>
      <c r="JCD2322" s="25"/>
      <c r="JCE2322" s="25"/>
      <c r="JCF2322" s="25"/>
      <c r="JCG2322" s="25"/>
      <c r="JCH2322" s="25"/>
      <c r="JCI2322" s="25"/>
      <c r="JCJ2322" s="29"/>
      <c r="JCK2322" s="24"/>
      <c r="JCL2322" s="25"/>
      <c r="JCM2322" s="25"/>
      <c r="JCN2322" s="25"/>
      <c r="JCO2322" s="25"/>
      <c r="JCP2322" s="25"/>
      <c r="JCQ2322" s="25"/>
      <c r="JCR2322" s="29"/>
      <c r="JCS2322" s="24"/>
      <c r="JCT2322" s="25"/>
      <c r="JCU2322" s="25"/>
      <c r="JCV2322" s="25"/>
      <c r="JCW2322" s="25"/>
      <c r="JCX2322" s="25"/>
      <c r="JCY2322" s="25"/>
      <c r="JCZ2322" s="29"/>
      <c r="JDA2322" s="24"/>
      <c r="JDB2322" s="25"/>
      <c r="JDC2322" s="25"/>
      <c r="JDD2322" s="25"/>
      <c r="JDE2322" s="25"/>
      <c r="JDF2322" s="25"/>
      <c r="JDG2322" s="25"/>
      <c r="JDH2322" s="29"/>
      <c r="JDI2322" s="24"/>
      <c r="JDJ2322" s="25"/>
      <c r="JDK2322" s="25"/>
      <c r="JDL2322" s="25"/>
      <c r="JDM2322" s="25"/>
      <c r="JDN2322" s="25"/>
      <c r="JDO2322" s="25"/>
      <c r="JDP2322" s="29"/>
      <c r="JDQ2322" s="24"/>
      <c r="JDR2322" s="25"/>
      <c r="JDS2322" s="25"/>
      <c r="JDT2322" s="25"/>
      <c r="JDU2322" s="25"/>
      <c r="JDV2322" s="25"/>
      <c r="JDW2322" s="25"/>
      <c r="JDX2322" s="29"/>
      <c r="JDY2322" s="24"/>
      <c r="JDZ2322" s="25"/>
      <c r="JEA2322" s="25"/>
      <c r="JEB2322" s="25"/>
      <c r="JEC2322" s="25"/>
      <c r="JED2322" s="25"/>
      <c r="JEE2322" s="25"/>
      <c r="JEF2322" s="29"/>
      <c r="JEG2322" s="24"/>
      <c r="JEH2322" s="25"/>
      <c r="JEI2322" s="25"/>
      <c r="JEJ2322" s="25"/>
      <c r="JEK2322" s="25"/>
      <c r="JEL2322" s="25"/>
      <c r="JEM2322" s="25"/>
      <c r="JEN2322" s="29"/>
      <c r="JEO2322" s="24"/>
      <c r="JEP2322" s="25"/>
      <c r="JEQ2322" s="25"/>
      <c r="JER2322" s="25"/>
      <c r="JES2322" s="25"/>
      <c r="JET2322" s="25"/>
      <c r="JEU2322" s="25"/>
      <c r="JEV2322" s="29"/>
      <c r="JEW2322" s="24"/>
      <c r="JEX2322" s="25"/>
      <c r="JEY2322" s="25"/>
      <c r="JEZ2322" s="25"/>
      <c r="JFA2322" s="25"/>
      <c r="JFB2322" s="25"/>
      <c r="JFC2322" s="25"/>
      <c r="JFD2322" s="29"/>
      <c r="JFE2322" s="24"/>
      <c r="JFF2322" s="25"/>
      <c r="JFG2322" s="25"/>
      <c r="JFH2322" s="25"/>
      <c r="JFI2322" s="25"/>
      <c r="JFJ2322" s="25"/>
      <c r="JFK2322" s="25"/>
      <c r="JFL2322" s="29"/>
      <c r="JFM2322" s="24"/>
      <c r="JFN2322" s="25"/>
      <c r="JFO2322" s="25"/>
      <c r="JFP2322" s="25"/>
      <c r="JFQ2322" s="25"/>
      <c r="JFR2322" s="25"/>
      <c r="JFS2322" s="25"/>
      <c r="JFT2322" s="29"/>
      <c r="JFU2322" s="24"/>
      <c r="JFV2322" s="25"/>
      <c r="JFW2322" s="25"/>
      <c r="JFX2322" s="25"/>
      <c r="JFY2322" s="25"/>
      <c r="JFZ2322" s="25"/>
      <c r="JGA2322" s="25"/>
      <c r="JGB2322" s="29"/>
      <c r="JGC2322" s="24"/>
      <c r="JGD2322" s="25"/>
      <c r="JGE2322" s="25"/>
      <c r="JGF2322" s="25"/>
      <c r="JGG2322" s="25"/>
      <c r="JGH2322" s="25"/>
      <c r="JGI2322" s="25"/>
      <c r="JGJ2322" s="29"/>
      <c r="JGK2322" s="24"/>
      <c r="JGL2322" s="25"/>
      <c r="JGM2322" s="25"/>
      <c r="JGN2322" s="25"/>
      <c r="JGO2322" s="25"/>
      <c r="JGP2322" s="25"/>
      <c r="JGQ2322" s="25"/>
      <c r="JGR2322" s="29"/>
      <c r="JGS2322" s="24"/>
      <c r="JGT2322" s="25"/>
      <c r="JGU2322" s="25"/>
      <c r="JGV2322" s="25"/>
      <c r="JGW2322" s="25"/>
      <c r="JGX2322" s="25"/>
      <c r="JGY2322" s="25"/>
      <c r="JGZ2322" s="29"/>
      <c r="JHA2322" s="24"/>
      <c r="JHB2322" s="25"/>
      <c r="JHC2322" s="25"/>
      <c r="JHD2322" s="25"/>
      <c r="JHE2322" s="25"/>
      <c r="JHF2322" s="25"/>
      <c r="JHG2322" s="25"/>
      <c r="JHH2322" s="29"/>
      <c r="JHI2322" s="24"/>
      <c r="JHJ2322" s="25"/>
      <c r="JHK2322" s="25"/>
      <c r="JHL2322" s="25"/>
      <c r="JHM2322" s="25"/>
      <c r="JHN2322" s="25"/>
      <c r="JHO2322" s="25"/>
      <c r="JHP2322" s="29"/>
      <c r="JHQ2322" s="24"/>
      <c r="JHR2322" s="25"/>
      <c r="JHS2322" s="25"/>
      <c r="JHT2322" s="25"/>
      <c r="JHU2322" s="25"/>
      <c r="JHV2322" s="25"/>
      <c r="JHW2322" s="25"/>
      <c r="JHX2322" s="29"/>
      <c r="JHY2322" s="24"/>
      <c r="JHZ2322" s="25"/>
      <c r="JIA2322" s="25"/>
      <c r="JIB2322" s="25"/>
      <c r="JIC2322" s="25"/>
      <c r="JID2322" s="25"/>
      <c r="JIE2322" s="25"/>
      <c r="JIF2322" s="29"/>
      <c r="JIG2322" s="24"/>
      <c r="JIH2322" s="25"/>
      <c r="JII2322" s="25"/>
      <c r="JIJ2322" s="25"/>
      <c r="JIK2322" s="25"/>
      <c r="JIL2322" s="25"/>
      <c r="JIM2322" s="25"/>
      <c r="JIN2322" s="29"/>
      <c r="JIO2322" s="24"/>
      <c r="JIP2322" s="25"/>
      <c r="JIQ2322" s="25"/>
      <c r="JIR2322" s="25"/>
      <c r="JIS2322" s="25"/>
      <c r="JIT2322" s="25"/>
      <c r="JIU2322" s="25"/>
      <c r="JIV2322" s="29"/>
      <c r="JIW2322" s="24"/>
      <c r="JIX2322" s="25"/>
      <c r="JIY2322" s="25"/>
      <c r="JIZ2322" s="25"/>
      <c r="JJA2322" s="25"/>
      <c r="JJB2322" s="25"/>
      <c r="JJC2322" s="25"/>
      <c r="JJD2322" s="29"/>
      <c r="JJE2322" s="24"/>
      <c r="JJF2322" s="25"/>
      <c r="JJG2322" s="25"/>
      <c r="JJH2322" s="25"/>
      <c r="JJI2322" s="25"/>
      <c r="JJJ2322" s="25"/>
      <c r="JJK2322" s="25"/>
      <c r="JJL2322" s="29"/>
      <c r="JJM2322" s="24"/>
      <c r="JJN2322" s="25"/>
      <c r="JJO2322" s="25"/>
      <c r="JJP2322" s="25"/>
      <c r="JJQ2322" s="25"/>
      <c r="JJR2322" s="25"/>
      <c r="JJS2322" s="25"/>
      <c r="JJT2322" s="29"/>
      <c r="JJU2322" s="24"/>
      <c r="JJV2322" s="25"/>
      <c r="JJW2322" s="25"/>
      <c r="JJX2322" s="25"/>
      <c r="JJY2322" s="25"/>
      <c r="JJZ2322" s="25"/>
      <c r="JKA2322" s="25"/>
      <c r="JKB2322" s="29"/>
      <c r="JKC2322" s="24"/>
      <c r="JKD2322" s="25"/>
      <c r="JKE2322" s="25"/>
      <c r="JKF2322" s="25"/>
      <c r="JKG2322" s="25"/>
      <c r="JKH2322" s="25"/>
      <c r="JKI2322" s="25"/>
      <c r="JKJ2322" s="29"/>
      <c r="JKK2322" s="24"/>
      <c r="JKL2322" s="25"/>
      <c r="JKM2322" s="25"/>
      <c r="JKN2322" s="25"/>
      <c r="JKO2322" s="25"/>
      <c r="JKP2322" s="25"/>
      <c r="JKQ2322" s="25"/>
      <c r="JKR2322" s="29"/>
      <c r="JKS2322" s="24"/>
      <c r="JKT2322" s="25"/>
      <c r="JKU2322" s="25"/>
      <c r="JKV2322" s="25"/>
      <c r="JKW2322" s="25"/>
      <c r="JKX2322" s="25"/>
      <c r="JKY2322" s="25"/>
      <c r="JKZ2322" s="29"/>
      <c r="JLA2322" s="24"/>
      <c r="JLB2322" s="25"/>
      <c r="JLC2322" s="25"/>
      <c r="JLD2322" s="25"/>
      <c r="JLE2322" s="25"/>
      <c r="JLF2322" s="25"/>
      <c r="JLG2322" s="25"/>
      <c r="JLH2322" s="29"/>
      <c r="JLI2322" s="24"/>
      <c r="JLJ2322" s="25"/>
      <c r="JLK2322" s="25"/>
      <c r="JLL2322" s="25"/>
      <c r="JLM2322" s="25"/>
      <c r="JLN2322" s="25"/>
      <c r="JLO2322" s="25"/>
      <c r="JLP2322" s="29"/>
      <c r="JLQ2322" s="24"/>
      <c r="JLR2322" s="25"/>
      <c r="JLS2322" s="25"/>
      <c r="JLT2322" s="25"/>
      <c r="JLU2322" s="25"/>
      <c r="JLV2322" s="25"/>
      <c r="JLW2322" s="25"/>
      <c r="JLX2322" s="29"/>
      <c r="JLY2322" s="24"/>
      <c r="JLZ2322" s="25"/>
      <c r="JMA2322" s="25"/>
      <c r="JMB2322" s="25"/>
      <c r="JMC2322" s="25"/>
      <c r="JMD2322" s="25"/>
      <c r="JME2322" s="25"/>
      <c r="JMF2322" s="29"/>
      <c r="JMG2322" s="24"/>
      <c r="JMH2322" s="25"/>
      <c r="JMI2322" s="25"/>
      <c r="JMJ2322" s="25"/>
      <c r="JMK2322" s="25"/>
      <c r="JML2322" s="25"/>
      <c r="JMM2322" s="25"/>
      <c r="JMN2322" s="29"/>
      <c r="JMO2322" s="24"/>
      <c r="JMP2322" s="25"/>
      <c r="JMQ2322" s="25"/>
      <c r="JMR2322" s="25"/>
      <c r="JMS2322" s="25"/>
      <c r="JMT2322" s="25"/>
      <c r="JMU2322" s="25"/>
      <c r="JMV2322" s="29"/>
      <c r="JMW2322" s="24"/>
      <c r="JMX2322" s="25"/>
      <c r="JMY2322" s="25"/>
      <c r="JMZ2322" s="25"/>
      <c r="JNA2322" s="25"/>
      <c r="JNB2322" s="25"/>
      <c r="JNC2322" s="25"/>
      <c r="JND2322" s="29"/>
      <c r="JNE2322" s="24"/>
      <c r="JNF2322" s="25"/>
      <c r="JNG2322" s="25"/>
      <c r="JNH2322" s="25"/>
      <c r="JNI2322" s="25"/>
      <c r="JNJ2322" s="25"/>
      <c r="JNK2322" s="25"/>
      <c r="JNL2322" s="29"/>
      <c r="JNM2322" s="24"/>
      <c r="JNN2322" s="25"/>
      <c r="JNO2322" s="25"/>
      <c r="JNP2322" s="25"/>
      <c r="JNQ2322" s="25"/>
      <c r="JNR2322" s="25"/>
      <c r="JNS2322" s="25"/>
      <c r="JNT2322" s="29"/>
      <c r="JNU2322" s="24"/>
      <c r="JNV2322" s="25"/>
      <c r="JNW2322" s="25"/>
      <c r="JNX2322" s="25"/>
      <c r="JNY2322" s="25"/>
      <c r="JNZ2322" s="25"/>
      <c r="JOA2322" s="25"/>
      <c r="JOB2322" s="29"/>
      <c r="JOC2322" s="24"/>
      <c r="JOD2322" s="25"/>
      <c r="JOE2322" s="25"/>
      <c r="JOF2322" s="25"/>
      <c r="JOG2322" s="25"/>
      <c r="JOH2322" s="25"/>
      <c r="JOI2322" s="25"/>
      <c r="JOJ2322" s="29"/>
      <c r="JOK2322" s="24"/>
      <c r="JOL2322" s="25"/>
      <c r="JOM2322" s="25"/>
      <c r="JON2322" s="25"/>
      <c r="JOO2322" s="25"/>
      <c r="JOP2322" s="25"/>
      <c r="JOQ2322" s="25"/>
      <c r="JOR2322" s="29"/>
      <c r="JOS2322" s="24"/>
      <c r="JOT2322" s="25"/>
      <c r="JOU2322" s="25"/>
      <c r="JOV2322" s="25"/>
      <c r="JOW2322" s="25"/>
      <c r="JOX2322" s="25"/>
      <c r="JOY2322" s="25"/>
      <c r="JOZ2322" s="29"/>
      <c r="JPA2322" s="24"/>
      <c r="JPB2322" s="25"/>
      <c r="JPC2322" s="25"/>
      <c r="JPD2322" s="25"/>
      <c r="JPE2322" s="25"/>
      <c r="JPF2322" s="25"/>
      <c r="JPG2322" s="25"/>
      <c r="JPH2322" s="29"/>
      <c r="JPI2322" s="24"/>
      <c r="JPJ2322" s="25"/>
      <c r="JPK2322" s="25"/>
      <c r="JPL2322" s="25"/>
      <c r="JPM2322" s="25"/>
      <c r="JPN2322" s="25"/>
      <c r="JPO2322" s="25"/>
      <c r="JPP2322" s="29"/>
      <c r="JPQ2322" s="24"/>
      <c r="JPR2322" s="25"/>
      <c r="JPS2322" s="25"/>
      <c r="JPT2322" s="25"/>
      <c r="JPU2322" s="25"/>
      <c r="JPV2322" s="25"/>
      <c r="JPW2322" s="25"/>
      <c r="JPX2322" s="29"/>
      <c r="JPY2322" s="24"/>
      <c r="JPZ2322" s="25"/>
      <c r="JQA2322" s="25"/>
      <c r="JQB2322" s="25"/>
      <c r="JQC2322" s="25"/>
      <c r="JQD2322" s="25"/>
      <c r="JQE2322" s="25"/>
      <c r="JQF2322" s="29"/>
      <c r="JQG2322" s="24"/>
      <c r="JQH2322" s="25"/>
      <c r="JQI2322" s="25"/>
      <c r="JQJ2322" s="25"/>
      <c r="JQK2322" s="25"/>
      <c r="JQL2322" s="25"/>
      <c r="JQM2322" s="25"/>
      <c r="JQN2322" s="29"/>
      <c r="JQO2322" s="24"/>
      <c r="JQP2322" s="25"/>
      <c r="JQQ2322" s="25"/>
      <c r="JQR2322" s="25"/>
      <c r="JQS2322" s="25"/>
      <c r="JQT2322" s="25"/>
      <c r="JQU2322" s="25"/>
      <c r="JQV2322" s="29"/>
      <c r="JQW2322" s="24"/>
      <c r="JQX2322" s="25"/>
      <c r="JQY2322" s="25"/>
      <c r="JQZ2322" s="25"/>
      <c r="JRA2322" s="25"/>
      <c r="JRB2322" s="25"/>
      <c r="JRC2322" s="25"/>
      <c r="JRD2322" s="29"/>
      <c r="JRE2322" s="24"/>
      <c r="JRF2322" s="25"/>
      <c r="JRG2322" s="25"/>
      <c r="JRH2322" s="25"/>
      <c r="JRI2322" s="25"/>
      <c r="JRJ2322" s="25"/>
      <c r="JRK2322" s="25"/>
      <c r="JRL2322" s="29"/>
      <c r="JRM2322" s="24"/>
      <c r="JRN2322" s="25"/>
      <c r="JRO2322" s="25"/>
      <c r="JRP2322" s="25"/>
      <c r="JRQ2322" s="25"/>
      <c r="JRR2322" s="25"/>
      <c r="JRS2322" s="25"/>
      <c r="JRT2322" s="29"/>
      <c r="JRU2322" s="24"/>
      <c r="JRV2322" s="25"/>
      <c r="JRW2322" s="25"/>
      <c r="JRX2322" s="25"/>
      <c r="JRY2322" s="25"/>
      <c r="JRZ2322" s="25"/>
      <c r="JSA2322" s="25"/>
      <c r="JSB2322" s="29"/>
      <c r="JSC2322" s="24"/>
      <c r="JSD2322" s="25"/>
      <c r="JSE2322" s="25"/>
      <c r="JSF2322" s="25"/>
      <c r="JSG2322" s="25"/>
      <c r="JSH2322" s="25"/>
      <c r="JSI2322" s="25"/>
      <c r="JSJ2322" s="29"/>
      <c r="JSK2322" s="24"/>
      <c r="JSL2322" s="25"/>
      <c r="JSM2322" s="25"/>
      <c r="JSN2322" s="25"/>
      <c r="JSO2322" s="25"/>
      <c r="JSP2322" s="25"/>
      <c r="JSQ2322" s="25"/>
      <c r="JSR2322" s="29"/>
      <c r="JSS2322" s="24"/>
      <c r="JST2322" s="25"/>
      <c r="JSU2322" s="25"/>
      <c r="JSV2322" s="25"/>
      <c r="JSW2322" s="25"/>
      <c r="JSX2322" s="25"/>
      <c r="JSY2322" s="25"/>
      <c r="JSZ2322" s="29"/>
      <c r="JTA2322" s="24"/>
      <c r="JTB2322" s="25"/>
      <c r="JTC2322" s="25"/>
      <c r="JTD2322" s="25"/>
      <c r="JTE2322" s="25"/>
      <c r="JTF2322" s="25"/>
      <c r="JTG2322" s="25"/>
      <c r="JTH2322" s="29"/>
      <c r="JTI2322" s="24"/>
      <c r="JTJ2322" s="25"/>
      <c r="JTK2322" s="25"/>
      <c r="JTL2322" s="25"/>
      <c r="JTM2322" s="25"/>
      <c r="JTN2322" s="25"/>
      <c r="JTO2322" s="25"/>
      <c r="JTP2322" s="29"/>
      <c r="JTQ2322" s="24"/>
      <c r="JTR2322" s="25"/>
      <c r="JTS2322" s="25"/>
      <c r="JTT2322" s="25"/>
      <c r="JTU2322" s="25"/>
      <c r="JTV2322" s="25"/>
      <c r="JTW2322" s="25"/>
      <c r="JTX2322" s="29"/>
      <c r="JTY2322" s="24"/>
      <c r="JTZ2322" s="25"/>
      <c r="JUA2322" s="25"/>
      <c r="JUB2322" s="25"/>
      <c r="JUC2322" s="25"/>
      <c r="JUD2322" s="25"/>
      <c r="JUE2322" s="25"/>
      <c r="JUF2322" s="29"/>
      <c r="JUG2322" s="24"/>
      <c r="JUH2322" s="25"/>
      <c r="JUI2322" s="25"/>
      <c r="JUJ2322" s="25"/>
      <c r="JUK2322" s="25"/>
      <c r="JUL2322" s="25"/>
      <c r="JUM2322" s="25"/>
      <c r="JUN2322" s="29"/>
      <c r="JUO2322" s="24"/>
      <c r="JUP2322" s="25"/>
      <c r="JUQ2322" s="25"/>
      <c r="JUR2322" s="25"/>
      <c r="JUS2322" s="25"/>
      <c r="JUT2322" s="25"/>
      <c r="JUU2322" s="25"/>
      <c r="JUV2322" s="29"/>
      <c r="JUW2322" s="24"/>
      <c r="JUX2322" s="25"/>
      <c r="JUY2322" s="25"/>
      <c r="JUZ2322" s="25"/>
      <c r="JVA2322" s="25"/>
      <c r="JVB2322" s="25"/>
      <c r="JVC2322" s="25"/>
      <c r="JVD2322" s="29"/>
      <c r="JVE2322" s="24"/>
      <c r="JVF2322" s="25"/>
      <c r="JVG2322" s="25"/>
      <c r="JVH2322" s="25"/>
      <c r="JVI2322" s="25"/>
      <c r="JVJ2322" s="25"/>
      <c r="JVK2322" s="25"/>
      <c r="JVL2322" s="29"/>
      <c r="JVM2322" s="24"/>
      <c r="JVN2322" s="25"/>
      <c r="JVO2322" s="25"/>
      <c r="JVP2322" s="25"/>
      <c r="JVQ2322" s="25"/>
      <c r="JVR2322" s="25"/>
      <c r="JVS2322" s="25"/>
      <c r="JVT2322" s="29"/>
      <c r="JVU2322" s="24"/>
      <c r="JVV2322" s="25"/>
      <c r="JVW2322" s="25"/>
      <c r="JVX2322" s="25"/>
      <c r="JVY2322" s="25"/>
      <c r="JVZ2322" s="25"/>
      <c r="JWA2322" s="25"/>
      <c r="JWB2322" s="29"/>
      <c r="JWC2322" s="24"/>
      <c r="JWD2322" s="25"/>
      <c r="JWE2322" s="25"/>
      <c r="JWF2322" s="25"/>
      <c r="JWG2322" s="25"/>
      <c r="JWH2322" s="25"/>
      <c r="JWI2322" s="25"/>
      <c r="JWJ2322" s="29"/>
      <c r="JWK2322" s="24"/>
      <c r="JWL2322" s="25"/>
      <c r="JWM2322" s="25"/>
      <c r="JWN2322" s="25"/>
      <c r="JWO2322" s="25"/>
      <c r="JWP2322" s="25"/>
      <c r="JWQ2322" s="25"/>
      <c r="JWR2322" s="29"/>
      <c r="JWS2322" s="24"/>
      <c r="JWT2322" s="25"/>
      <c r="JWU2322" s="25"/>
      <c r="JWV2322" s="25"/>
      <c r="JWW2322" s="25"/>
      <c r="JWX2322" s="25"/>
      <c r="JWY2322" s="25"/>
      <c r="JWZ2322" s="29"/>
      <c r="JXA2322" s="24"/>
      <c r="JXB2322" s="25"/>
      <c r="JXC2322" s="25"/>
      <c r="JXD2322" s="25"/>
      <c r="JXE2322" s="25"/>
      <c r="JXF2322" s="25"/>
      <c r="JXG2322" s="25"/>
      <c r="JXH2322" s="29"/>
      <c r="JXI2322" s="24"/>
      <c r="JXJ2322" s="25"/>
      <c r="JXK2322" s="25"/>
      <c r="JXL2322" s="25"/>
      <c r="JXM2322" s="25"/>
      <c r="JXN2322" s="25"/>
      <c r="JXO2322" s="25"/>
      <c r="JXP2322" s="29"/>
      <c r="JXQ2322" s="24"/>
      <c r="JXR2322" s="25"/>
      <c r="JXS2322" s="25"/>
      <c r="JXT2322" s="25"/>
      <c r="JXU2322" s="25"/>
      <c r="JXV2322" s="25"/>
      <c r="JXW2322" s="25"/>
      <c r="JXX2322" s="29"/>
      <c r="JXY2322" s="24"/>
      <c r="JXZ2322" s="25"/>
      <c r="JYA2322" s="25"/>
      <c r="JYB2322" s="25"/>
      <c r="JYC2322" s="25"/>
      <c r="JYD2322" s="25"/>
      <c r="JYE2322" s="25"/>
      <c r="JYF2322" s="29"/>
      <c r="JYG2322" s="24"/>
      <c r="JYH2322" s="25"/>
      <c r="JYI2322" s="25"/>
      <c r="JYJ2322" s="25"/>
      <c r="JYK2322" s="25"/>
      <c r="JYL2322" s="25"/>
      <c r="JYM2322" s="25"/>
      <c r="JYN2322" s="29"/>
      <c r="JYO2322" s="24"/>
      <c r="JYP2322" s="25"/>
      <c r="JYQ2322" s="25"/>
      <c r="JYR2322" s="25"/>
      <c r="JYS2322" s="25"/>
      <c r="JYT2322" s="25"/>
      <c r="JYU2322" s="25"/>
      <c r="JYV2322" s="29"/>
      <c r="JYW2322" s="24"/>
      <c r="JYX2322" s="25"/>
      <c r="JYY2322" s="25"/>
      <c r="JYZ2322" s="25"/>
      <c r="JZA2322" s="25"/>
      <c r="JZB2322" s="25"/>
      <c r="JZC2322" s="25"/>
      <c r="JZD2322" s="29"/>
      <c r="JZE2322" s="24"/>
      <c r="JZF2322" s="25"/>
      <c r="JZG2322" s="25"/>
      <c r="JZH2322" s="25"/>
      <c r="JZI2322" s="25"/>
      <c r="JZJ2322" s="25"/>
      <c r="JZK2322" s="25"/>
      <c r="JZL2322" s="29"/>
      <c r="JZM2322" s="24"/>
      <c r="JZN2322" s="25"/>
      <c r="JZO2322" s="25"/>
      <c r="JZP2322" s="25"/>
      <c r="JZQ2322" s="25"/>
      <c r="JZR2322" s="25"/>
      <c r="JZS2322" s="25"/>
      <c r="JZT2322" s="29"/>
      <c r="JZU2322" s="24"/>
      <c r="JZV2322" s="25"/>
      <c r="JZW2322" s="25"/>
      <c r="JZX2322" s="25"/>
      <c r="JZY2322" s="25"/>
      <c r="JZZ2322" s="25"/>
      <c r="KAA2322" s="25"/>
      <c r="KAB2322" s="29"/>
      <c r="KAC2322" s="24"/>
      <c r="KAD2322" s="25"/>
      <c r="KAE2322" s="25"/>
      <c r="KAF2322" s="25"/>
      <c r="KAG2322" s="25"/>
      <c r="KAH2322" s="25"/>
      <c r="KAI2322" s="25"/>
      <c r="KAJ2322" s="29"/>
      <c r="KAK2322" s="24"/>
      <c r="KAL2322" s="25"/>
      <c r="KAM2322" s="25"/>
      <c r="KAN2322" s="25"/>
      <c r="KAO2322" s="25"/>
      <c r="KAP2322" s="25"/>
      <c r="KAQ2322" s="25"/>
      <c r="KAR2322" s="29"/>
      <c r="KAS2322" s="24"/>
      <c r="KAT2322" s="25"/>
      <c r="KAU2322" s="25"/>
      <c r="KAV2322" s="25"/>
      <c r="KAW2322" s="25"/>
      <c r="KAX2322" s="25"/>
      <c r="KAY2322" s="25"/>
      <c r="KAZ2322" s="29"/>
      <c r="KBA2322" s="24"/>
      <c r="KBB2322" s="25"/>
      <c r="KBC2322" s="25"/>
      <c r="KBD2322" s="25"/>
      <c r="KBE2322" s="25"/>
      <c r="KBF2322" s="25"/>
      <c r="KBG2322" s="25"/>
      <c r="KBH2322" s="29"/>
      <c r="KBI2322" s="24"/>
      <c r="KBJ2322" s="25"/>
      <c r="KBK2322" s="25"/>
      <c r="KBL2322" s="25"/>
      <c r="KBM2322" s="25"/>
      <c r="KBN2322" s="25"/>
      <c r="KBO2322" s="25"/>
      <c r="KBP2322" s="29"/>
      <c r="KBQ2322" s="24"/>
      <c r="KBR2322" s="25"/>
      <c r="KBS2322" s="25"/>
      <c r="KBT2322" s="25"/>
      <c r="KBU2322" s="25"/>
      <c r="KBV2322" s="25"/>
      <c r="KBW2322" s="25"/>
      <c r="KBX2322" s="29"/>
      <c r="KBY2322" s="24"/>
      <c r="KBZ2322" s="25"/>
      <c r="KCA2322" s="25"/>
      <c r="KCB2322" s="25"/>
      <c r="KCC2322" s="25"/>
      <c r="KCD2322" s="25"/>
      <c r="KCE2322" s="25"/>
      <c r="KCF2322" s="29"/>
      <c r="KCG2322" s="24"/>
      <c r="KCH2322" s="25"/>
      <c r="KCI2322" s="25"/>
      <c r="KCJ2322" s="25"/>
      <c r="KCK2322" s="25"/>
      <c r="KCL2322" s="25"/>
      <c r="KCM2322" s="25"/>
      <c r="KCN2322" s="29"/>
      <c r="KCO2322" s="24"/>
      <c r="KCP2322" s="25"/>
      <c r="KCQ2322" s="25"/>
      <c r="KCR2322" s="25"/>
      <c r="KCS2322" s="25"/>
      <c r="KCT2322" s="25"/>
      <c r="KCU2322" s="25"/>
      <c r="KCV2322" s="29"/>
      <c r="KCW2322" s="24"/>
      <c r="KCX2322" s="25"/>
      <c r="KCY2322" s="25"/>
      <c r="KCZ2322" s="25"/>
      <c r="KDA2322" s="25"/>
      <c r="KDB2322" s="25"/>
      <c r="KDC2322" s="25"/>
      <c r="KDD2322" s="29"/>
      <c r="KDE2322" s="24"/>
      <c r="KDF2322" s="25"/>
      <c r="KDG2322" s="25"/>
      <c r="KDH2322" s="25"/>
      <c r="KDI2322" s="25"/>
      <c r="KDJ2322" s="25"/>
      <c r="KDK2322" s="25"/>
      <c r="KDL2322" s="29"/>
      <c r="KDM2322" s="24"/>
      <c r="KDN2322" s="25"/>
      <c r="KDO2322" s="25"/>
      <c r="KDP2322" s="25"/>
      <c r="KDQ2322" s="25"/>
      <c r="KDR2322" s="25"/>
      <c r="KDS2322" s="25"/>
      <c r="KDT2322" s="29"/>
      <c r="KDU2322" s="24"/>
      <c r="KDV2322" s="25"/>
      <c r="KDW2322" s="25"/>
      <c r="KDX2322" s="25"/>
      <c r="KDY2322" s="25"/>
      <c r="KDZ2322" s="25"/>
      <c r="KEA2322" s="25"/>
      <c r="KEB2322" s="29"/>
      <c r="KEC2322" s="24"/>
      <c r="KED2322" s="25"/>
      <c r="KEE2322" s="25"/>
      <c r="KEF2322" s="25"/>
      <c r="KEG2322" s="25"/>
      <c r="KEH2322" s="25"/>
      <c r="KEI2322" s="25"/>
      <c r="KEJ2322" s="29"/>
      <c r="KEK2322" s="24"/>
      <c r="KEL2322" s="25"/>
      <c r="KEM2322" s="25"/>
      <c r="KEN2322" s="25"/>
      <c r="KEO2322" s="25"/>
      <c r="KEP2322" s="25"/>
      <c r="KEQ2322" s="25"/>
      <c r="KER2322" s="29"/>
      <c r="KES2322" s="24"/>
      <c r="KET2322" s="25"/>
      <c r="KEU2322" s="25"/>
      <c r="KEV2322" s="25"/>
      <c r="KEW2322" s="25"/>
      <c r="KEX2322" s="25"/>
      <c r="KEY2322" s="25"/>
      <c r="KEZ2322" s="29"/>
      <c r="KFA2322" s="24"/>
      <c r="KFB2322" s="25"/>
      <c r="KFC2322" s="25"/>
      <c r="KFD2322" s="25"/>
      <c r="KFE2322" s="25"/>
      <c r="KFF2322" s="25"/>
      <c r="KFG2322" s="25"/>
      <c r="KFH2322" s="29"/>
      <c r="KFI2322" s="24"/>
      <c r="KFJ2322" s="25"/>
      <c r="KFK2322" s="25"/>
      <c r="KFL2322" s="25"/>
      <c r="KFM2322" s="25"/>
      <c r="KFN2322" s="25"/>
      <c r="KFO2322" s="25"/>
      <c r="KFP2322" s="29"/>
      <c r="KFQ2322" s="24"/>
      <c r="KFR2322" s="25"/>
      <c r="KFS2322" s="25"/>
      <c r="KFT2322" s="25"/>
      <c r="KFU2322" s="25"/>
      <c r="KFV2322" s="25"/>
      <c r="KFW2322" s="25"/>
      <c r="KFX2322" s="29"/>
      <c r="KFY2322" s="24"/>
      <c r="KFZ2322" s="25"/>
      <c r="KGA2322" s="25"/>
      <c r="KGB2322" s="25"/>
      <c r="KGC2322" s="25"/>
      <c r="KGD2322" s="25"/>
      <c r="KGE2322" s="25"/>
      <c r="KGF2322" s="29"/>
      <c r="KGG2322" s="24"/>
      <c r="KGH2322" s="25"/>
      <c r="KGI2322" s="25"/>
      <c r="KGJ2322" s="25"/>
      <c r="KGK2322" s="25"/>
      <c r="KGL2322" s="25"/>
      <c r="KGM2322" s="25"/>
      <c r="KGN2322" s="29"/>
      <c r="KGO2322" s="24"/>
      <c r="KGP2322" s="25"/>
      <c r="KGQ2322" s="25"/>
      <c r="KGR2322" s="25"/>
      <c r="KGS2322" s="25"/>
      <c r="KGT2322" s="25"/>
      <c r="KGU2322" s="25"/>
      <c r="KGV2322" s="29"/>
      <c r="KGW2322" s="24"/>
      <c r="KGX2322" s="25"/>
      <c r="KGY2322" s="25"/>
      <c r="KGZ2322" s="25"/>
      <c r="KHA2322" s="25"/>
      <c r="KHB2322" s="25"/>
      <c r="KHC2322" s="25"/>
      <c r="KHD2322" s="29"/>
      <c r="KHE2322" s="24"/>
      <c r="KHF2322" s="25"/>
      <c r="KHG2322" s="25"/>
      <c r="KHH2322" s="25"/>
      <c r="KHI2322" s="25"/>
      <c r="KHJ2322" s="25"/>
      <c r="KHK2322" s="25"/>
      <c r="KHL2322" s="29"/>
      <c r="KHM2322" s="24"/>
      <c r="KHN2322" s="25"/>
      <c r="KHO2322" s="25"/>
      <c r="KHP2322" s="25"/>
      <c r="KHQ2322" s="25"/>
      <c r="KHR2322" s="25"/>
      <c r="KHS2322" s="25"/>
      <c r="KHT2322" s="29"/>
      <c r="KHU2322" s="24"/>
      <c r="KHV2322" s="25"/>
      <c r="KHW2322" s="25"/>
      <c r="KHX2322" s="25"/>
      <c r="KHY2322" s="25"/>
      <c r="KHZ2322" s="25"/>
      <c r="KIA2322" s="25"/>
      <c r="KIB2322" s="29"/>
      <c r="KIC2322" s="24"/>
      <c r="KID2322" s="25"/>
      <c r="KIE2322" s="25"/>
      <c r="KIF2322" s="25"/>
      <c r="KIG2322" s="25"/>
      <c r="KIH2322" s="25"/>
      <c r="KII2322" s="25"/>
      <c r="KIJ2322" s="29"/>
      <c r="KIK2322" s="24"/>
      <c r="KIL2322" s="25"/>
      <c r="KIM2322" s="25"/>
      <c r="KIN2322" s="25"/>
      <c r="KIO2322" s="25"/>
      <c r="KIP2322" s="25"/>
      <c r="KIQ2322" s="25"/>
      <c r="KIR2322" s="29"/>
      <c r="KIS2322" s="24"/>
      <c r="KIT2322" s="25"/>
      <c r="KIU2322" s="25"/>
      <c r="KIV2322" s="25"/>
      <c r="KIW2322" s="25"/>
      <c r="KIX2322" s="25"/>
      <c r="KIY2322" s="25"/>
      <c r="KIZ2322" s="29"/>
      <c r="KJA2322" s="24"/>
      <c r="KJB2322" s="25"/>
      <c r="KJC2322" s="25"/>
      <c r="KJD2322" s="25"/>
      <c r="KJE2322" s="25"/>
      <c r="KJF2322" s="25"/>
      <c r="KJG2322" s="25"/>
      <c r="KJH2322" s="29"/>
      <c r="KJI2322" s="24"/>
      <c r="KJJ2322" s="25"/>
      <c r="KJK2322" s="25"/>
      <c r="KJL2322" s="25"/>
      <c r="KJM2322" s="25"/>
      <c r="KJN2322" s="25"/>
      <c r="KJO2322" s="25"/>
      <c r="KJP2322" s="29"/>
      <c r="KJQ2322" s="24"/>
      <c r="KJR2322" s="25"/>
      <c r="KJS2322" s="25"/>
      <c r="KJT2322" s="25"/>
      <c r="KJU2322" s="25"/>
      <c r="KJV2322" s="25"/>
      <c r="KJW2322" s="25"/>
      <c r="KJX2322" s="29"/>
      <c r="KJY2322" s="24"/>
      <c r="KJZ2322" s="25"/>
      <c r="KKA2322" s="25"/>
      <c r="KKB2322" s="25"/>
      <c r="KKC2322" s="25"/>
      <c r="KKD2322" s="25"/>
      <c r="KKE2322" s="25"/>
      <c r="KKF2322" s="29"/>
      <c r="KKG2322" s="24"/>
      <c r="KKH2322" s="25"/>
      <c r="KKI2322" s="25"/>
      <c r="KKJ2322" s="25"/>
      <c r="KKK2322" s="25"/>
      <c r="KKL2322" s="25"/>
      <c r="KKM2322" s="25"/>
      <c r="KKN2322" s="29"/>
      <c r="KKO2322" s="24"/>
      <c r="KKP2322" s="25"/>
      <c r="KKQ2322" s="25"/>
      <c r="KKR2322" s="25"/>
      <c r="KKS2322" s="25"/>
      <c r="KKT2322" s="25"/>
      <c r="KKU2322" s="25"/>
      <c r="KKV2322" s="29"/>
      <c r="KKW2322" s="24"/>
      <c r="KKX2322" s="25"/>
      <c r="KKY2322" s="25"/>
      <c r="KKZ2322" s="25"/>
      <c r="KLA2322" s="25"/>
      <c r="KLB2322" s="25"/>
      <c r="KLC2322" s="25"/>
      <c r="KLD2322" s="29"/>
      <c r="KLE2322" s="24"/>
      <c r="KLF2322" s="25"/>
      <c r="KLG2322" s="25"/>
      <c r="KLH2322" s="25"/>
      <c r="KLI2322" s="25"/>
      <c r="KLJ2322" s="25"/>
      <c r="KLK2322" s="25"/>
      <c r="KLL2322" s="29"/>
      <c r="KLM2322" s="24"/>
      <c r="KLN2322" s="25"/>
      <c r="KLO2322" s="25"/>
      <c r="KLP2322" s="25"/>
      <c r="KLQ2322" s="25"/>
      <c r="KLR2322" s="25"/>
      <c r="KLS2322" s="25"/>
      <c r="KLT2322" s="29"/>
      <c r="KLU2322" s="24"/>
      <c r="KLV2322" s="25"/>
      <c r="KLW2322" s="25"/>
      <c r="KLX2322" s="25"/>
      <c r="KLY2322" s="25"/>
      <c r="KLZ2322" s="25"/>
      <c r="KMA2322" s="25"/>
      <c r="KMB2322" s="29"/>
      <c r="KMC2322" s="24"/>
      <c r="KMD2322" s="25"/>
      <c r="KME2322" s="25"/>
      <c r="KMF2322" s="25"/>
      <c r="KMG2322" s="25"/>
      <c r="KMH2322" s="25"/>
      <c r="KMI2322" s="25"/>
      <c r="KMJ2322" s="29"/>
      <c r="KMK2322" s="24"/>
      <c r="KML2322" s="25"/>
      <c r="KMM2322" s="25"/>
      <c r="KMN2322" s="25"/>
      <c r="KMO2322" s="25"/>
      <c r="KMP2322" s="25"/>
      <c r="KMQ2322" s="25"/>
      <c r="KMR2322" s="29"/>
      <c r="KMS2322" s="24"/>
      <c r="KMT2322" s="25"/>
      <c r="KMU2322" s="25"/>
      <c r="KMV2322" s="25"/>
      <c r="KMW2322" s="25"/>
      <c r="KMX2322" s="25"/>
      <c r="KMY2322" s="25"/>
      <c r="KMZ2322" s="29"/>
      <c r="KNA2322" s="24"/>
      <c r="KNB2322" s="25"/>
      <c r="KNC2322" s="25"/>
      <c r="KND2322" s="25"/>
      <c r="KNE2322" s="25"/>
      <c r="KNF2322" s="25"/>
      <c r="KNG2322" s="25"/>
      <c r="KNH2322" s="29"/>
      <c r="KNI2322" s="24"/>
      <c r="KNJ2322" s="25"/>
      <c r="KNK2322" s="25"/>
      <c r="KNL2322" s="25"/>
      <c r="KNM2322" s="25"/>
      <c r="KNN2322" s="25"/>
      <c r="KNO2322" s="25"/>
      <c r="KNP2322" s="29"/>
      <c r="KNQ2322" s="24"/>
      <c r="KNR2322" s="25"/>
      <c r="KNS2322" s="25"/>
      <c r="KNT2322" s="25"/>
      <c r="KNU2322" s="25"/>
      <c r="KNV2322" s="25"/>
      <c r="KNW2322" s="25"/>
      <c r="KNX2322" s="29"/>
      <c r="KNY2322" s="24"/>
      <c r="KNZ2322" s="25"/>
      <c r="KOA2322" s="25"/>
      <c r="KOB2322" s="25"/>
      <c r="KOC2322" s="25"/>
      <c r="KOD2322" s="25"/>
      <c r="KOE2322" s="25"/>
      <c r="KOF2322" s="29"/>
      <c r="KOG2322" s="24"/>
      <c r="KOH2322" s="25"/>
      <c r="KOI2322" s="25"/>
      <c r="KOJ2322" s="25"/>
      <c r="KOK2322" s="25"/>
      <c r="KOL2322" s="25"/>
      <c r="KOM2322" s="25"/>
      <c r="KON2322" s="29"/>
      <c r="KOO2322" s="24"/>
      <c r="KOP2322" s="25"/>
      <c r="KOQ2322" s="25"/>
      <c r="KOR2322" s="25"/>
      <c r="KOS2322" s="25"/>
      <c r="KOT2322" s="25"/>
      <c r="KOU2322" s="25"/>
      <c r="KOV2322" s="29"/>
      <c r="KOW2322" s="24"/>
      <c r="KOX2322" s="25"/>
      <c r="KOY2322" s="25"/>
      <c r="KOZ2322" s="25"/>
      <c r="KPA2322" s="25"/>
      <c r="KPB2322" s="25"/>
      <c r="KPC2322" s="25"/>
      <c r="KPD2322" s="29"/>
      <c r="KPE2322" s="24"/>
      <c r="KPF2322" s="25"/>
      <c r="KPG2322" s="25"/>
      <c r="KPH2322" s="25"/>
      <c r="KPI2322" s="25"/>
      <c r="KPJ2322" s="25"/>
      <c r="KPK2322" s="25"/>
      <c r="KPL2322" s="29"/>
      <c r="KPM2322" s="24"/>
      <c r="KPN2322" s="25"/>
      <c r="KPO2322" s="25"/>
      <c r="KPP2322" s="25"/>
      <c r="KPQ2322" s="25"/>
      <c r="KPR2322" s="25"/>
      <c r="KPS2322" s="25"/>
      <c r="KPT2322" s="29"/>
      <c r="KPU2322" s="24"/>
      <c r="KPV2322" s="25"/>
      <c r="KPW2322" s="25"/>
      <c r="KPX2322" s="25"/>
      <c r="KPY2322" s="25"/>
      <c r="KPZ2322" s="25"/>
      <c r="KQA2322" s="25"/>
      <c r="KQB2322" s="29"/>
      <c r="KQC2322" s="24"/>
      <c r="KQD2322" s="25"/>
      <c r="KQE2322" s="25"/>
      <c r="KQF2322" s="25"/>
      <c r="KQG2322" s="25"/>
      <c r="KQH2322" s="25"/>
      <c r="KQI2322" s="25"/>
      <c r="KQJ2322" s="29"/>
      <c r="KQK2322" s="24"/>
      <c r="KQL2322" s="25"/>
      <c r="KQM2322" s="25"/>
      <c r="KQN2322" s="25"/>
      <c r="KQO2322" s="25"/>
      <c r="KQP2322" s="25"/>
      <c r="KQQ2322" s="25"/>
      <c r="KQR2322" s="29"/>
      <c r="KQS2322" s="24"/>
      <c r="KQT2322" s="25"/>
      <c r="KQU2322" s="25"/>
      <c r="KQV2322" s="25"/>
      <c r="KQW2322" s="25"/>
      <c r="KQX2322" s="25"/>
      <c r="KQY2322" s="25"/>
      <c r="KQZ2322" s="29"/>
      <c r="KRA2322" s="24"/>
      <c r="KRB2322" s="25"/>
      <c r="KRC2322" s="25"/>
      <c r="KRD2322" s="25"/>
      <c r="KRE2322" s="25"/>
      <c r="KRF2322" s="25"/>
      <c r="KRG2322" s="25"/>
      <c r="KRH2322" s="29"/>
      <c r="KRI2322" s="24"/>
      <c r="KRJ2322" s="25"/>
      <c r="KRK2322" s="25"/>
      <c r="KRL2322" s="25"/>
      <c r="KRM2322" s="25"/>
      <c r="KRN2322" s="25"/>
      <c r="KRO2322" s="25"/>
      <c r="KRP2322" s="29"/>
      <c r="KRQ2322" s="24"/>
      <c r="KRR2322" s="25"/>
      <c r="KRS2322" s="25"/>
      <c r="KRT2322" s="25"/>
      <c r="KRU2322" s="25"/>
      <c r="KRV2322" s="25"/>
      <c r="KRW2322" s="25"/>
      <c r="KRX2322" s="29"/>
      <c r="KRY2322" s="24"/>
      <c r="KRZ2322" s="25"/>
      <c r="KSA2322" s="25"/>
      <c r="KSB2322" s="25"/>
      <c r="KSC2322" s="25"/>
      <c r="KSD2322" s="25"/>
      <c r="KSE2322" s="25"/>
      <c r="KSF2322" s="29"/>
      <c r="KSG2322" s="24"/>
      <c r="KSH2322" s="25"/>
      <c r="KSI2322" s="25"/>
      <c r="KSJ2322" s="25"/>
      <c r="KSK2322" s="25"/>
      <c r="KSL2322" s="25"/>
      <c r="KSM2322" s="25"/>
      <c r="KSN2322" s="29"/>
      <c r="KSO2322" s="24"/>
      <c r="KSP2322" s="25"/>
      <c r="KSQ2322" s="25"/>
      <c r="KSR2322" s="25"/>
      <c r="KSS2322" s="25"/>
      <c r="KST2322" s="25"/>
      <c r="KSU2322" s="25"/>
      <c r="KSV2322" s="29"/>
      <c r="KSW2322" s="24"/>
      <c r="KSX2322" s="25"/>
      <c r="KSY2322" s="25"/>
      <c r="KSZ2322" s="25"/>
      <c r="KTA2322" s="25"/>
      <c r="KTB2322" s="25"/>
      <c r="KTC2322" s="25"/>
      <c r="KTD2322" s="29"/>
      <c r="KTE2322" s="24"/>
      <c r="KTF2322" s="25"/>
      <c r="KTG2322" s="25"/>
      <c r="KTH2322" s="25"/>
      <c r="KTI2322" s="25"/>
      <c r="KTJ2322" s="25"/>
      <c r="KTK2322" s="25"/>
      <c r="KTL2322" s="29"/>
      <c r="KTM2322" s="24"/>
      <c r="KTN2322" s="25"/>
      <c r="KTO2322" s="25"/>
      <c r="KTP2322" s="25"/>
      <c r="KTQ2322" s="25"/>
      <c r="KTR2322" s="25"/>
      <c r="KTS2322" s="25"/>
      <c r="KTT2322" s="29"/>
      <c r="KTU2322" s="24"/>
      <c r="KTV2322" s="25"/>
      <c r="KTW2322" s="25"/>
      <c r="KTX2322" s="25"/>
      <c r="KTY2322" s="25"/>
      <c r="KTZ2322" s="25"/>
      <c r="KUA2322" s="25"/>
      <c r="KUB2322" s="29"/>
      <c r="KUC2322" s="24"/>
      <c r="KUD2322" s="25"/>
      <c r="KUE2322" s="25"/>
      <c r="KUF2322" s="25"/>
      <c r="KUG2322" s="25"/>
      <c r="KUH2322" s="25"/>
      <c r="KUI2322" s="25"/>
      <c r="KUJ2322" s="29"/>
      <c r="KUK2322" s="24"/>
      <c r="KUL2322" s="25"/>
      <c r="KUM2322" s="25"/>
      <c r="KUN2322" s="25"/>
      <c r="KUO2322" s="25"/>
      <c r="KUP2322" s="25"/>
      <c r="KUQ2322" s="25"/>
      <c r="KUR2322" s="29"/>
      <c r="KUS2322" s="24"/>
      <c r="KUT2322" s="25"/>
      <c r="KUU2322" s="25"/>
      <c r="KUV2322" s="25"/>
      <c r="KUW2322" s="25"/>
      <c r="KUX2322" s="25"/>
      <c r="KUY2322" s="25"/>
      <c r="KUZ2322" s="29"/>
      <c r="KVA2322" s="24"/>
      <c r="KVB2322" s="25"/>
      <c r="KVC2322" s="25"/>
      <c r="KVD2322" s="25"/>
      <c r="KVE2322" s="25"/>
      <c r="KVF2322" s="25"/>
      <c r="KVG2322" s="25"/>
      <c r="KVH2322" s="29"/>
      <c r="KVI2322" s="24"/>
      <c r="KVJ2322" s="25"/>
      <c r="KVK2322" s="25"/>
      <c r="KVL2322" s="25"/>
      <c r="KVM2322" s="25"/>
      <c r="KVN2322" s="25"/>
      <c r="KVO2322" s="25"/>
      <c r="KVP2322" s="29"/>
      <c r="KVQ2322" s="24"/>
      <c r="KVR2322" s="25"/>
      <c r="KVS2322" s="25"/>
      <c r="KVT2322" s="25"/>
      <c r="KVU2322" s="25"/>
      <c r="KVV2322" s="25"/>
      <c r="KVW2322" s="25"/>
      <c r="KVX2322" s="29"/>
      <c r="KVY2322" s="24"/>
      <c r="KVZ2322" s="25"/>
      <c r="KWA2322" s="25"/>
      <c r="KWB2322" s="25"/>
      <c r="KWC2322" s="25"/>
      <c r="KWD2322" s="25"/>
      <c r="KWE2322" s="25"/>
      <c r="KWF2322" s="29"/>
      <c r="KWG2322" s="24"/>
      <c r="KWH2322" s="25"/>
      <c r="KWI2322" s="25"/>
      <c r="KWJ2322" s="25"/>
      <c r="KWK2322" s="25"/>
      <c r="KWL2322" s="25"/>
      <c r="KWM2322" s="25"/>
      <c r="KWN2322" s="29"/>
      <c r="KWO2322" s="24"/>
      <c r="KWP2322" s="25"/>
      <c r="KWQ2322" s="25"/>
      <c r="KWR2322" s="25"/>
      <c r="KWS2322" s="25"/>
      <c r="KWT2322" s="25"/>
      <c r="KWU2322" s="25"/>
      <c r="KWV2322" s="29"/>
      <c r="KWW2322" s="24"/>
      <c r="KWX2322" s="25"/>
      <c r="KWY2322" s="25"/>
      <c r="KWZ2322" s="25"/>
      <c r="KXA2322" s="25"/>
      <c r="KXB2322" s="25"/>
      <c r="KXC2322" s="25"/>
      <c r="KXD2322" s="29"/>
      <c r="KXE2322" s="24"/>
      <c r="KXF2322" s="25"/>
      <c r="KXG2322" s="25"/>
      <c r="KXH2322" s="25"/>
      <c r="KXI2322" s="25"/>
      <c r="KXJ2322" s="25"/>
      <c r="KXK2322" s="25"/>
      <c r="KXL2322" s="29"/>
      <c r="KXM2322" s="24"/>
      <c r="KXN2322" s="25"/>
      <c r="KXO2322" s="25"/>
      <c r="KXP2322" s="25"/>
      <c r="KXQ2322" s="25"/>
      <c r="KXR2322" s="25"/>
      <c r="KXS2322" s="25"/>
      <c r="KXT2322" s="29"/>
      <c r="KXU2322" s="24"/>
      <c r="KXV2322" s="25"/>
      <c r="KXW2322" s="25"/>
      <c r="KXX2322" s="25"/>
      <c r="KXY2322" s="25"/>
      <c r="KXZ2322" s="25"/>
      <c r="KYA2322" s="25"/>
      <c r="KYB2322" s="29"/>
      <c r="KYC2322" s="24"/>
      <c r="KYD2322" s="25"/>
      <c r="KYE2322" s="25"/>
      <c r="KYF2322" s="25"/>
      <c r="KYG2322" s="25"/>
      <c r="KYH2322" s="25"/>
      <c r="KYI2322" s="25"/>
      <c r="KYJ2322" s="29"/>
      <c r="KYK2322" s="24"/>
      <c r="KYL2322" s="25"/>
      <c r="KYM2322" s="25"/>
      <c r="KYN2322" s="25"/>
      <c r="KYO2322" s="25"/>
      <c r="KYP2322" s="25"/>
      <c r="KYQ2322" s="25"/>
      <c r="KYR2322" s="29"/>
      <c r="KYS2322" s="24"/>
      <c r="KYT2322" s="25"/>
      <c r="KYU2322" s="25"/>
      <c r="KYV2322" s="25"/>
      <c r="KYW2322" s="25"/>
      <c r="KYX2322" s="25"/>
      <c r="KYY2322" s="25"/>
      <c r="KYZ2322" s="29"/>
      <c r="KZA2322" s="24"/>
      <c r="KZB2322" s="25"/>
      <c r="KZC2322" s="25"/>
      <c r="KZD2322" s="25"/>
      <c r="KZE2322" s="25"/>
      <c r="KZF2322" s="25"/>
      <c r="KZG2322" s="25"/>
      <c r="KZH2322" s="29"/>
      <c r="KZI2322" s="24"/>
      <c r="KZJ2322" s="25"/>
      <c r="KZK2322" s="25"/>
      <c r="KZL2322" s="25"/>
      <c r="KZM2322" s="25"/>
      <c r="KZN2322" s="25"/>
      <c r="KZO2322" s="25"/>
      <c r="KZP2322" s="29"/>
      <c r="KZQ2322" s="24"/>
      <c r="KZR2322" s="25"/>
      <c r="KZS2322" s="25"/>
      <c r="KZT2322" s="25"/>
      <c r="KZU2322" s="25"/>
      <c r="KZV2322" s="25"/>
      <c r="KZW2322" s="25"/>
      <c r="KZX2322" s="29"/>
      <c r="KZY2322" s="24"/>
      <c r="KZZ2322" s="25"/>
      <c r="LAA2322" s="25"/>
      <c r="LAB2322" s="25"/>
      <c r="LAC2322" s="25"/>
      <c r="LAD2322" s="25"/>
      <c r="LAE2322" s="25"/>
      <c r="LAF2322" s="29"/>
      <c r="LAG2322" s="24"/>
      <c r="LAH2322" s="25"/>
      <c r="LAI2322" s="25"/>
      <c r="LAJ2322" s="25"/>
      <c r="LAK2322" s="25"/>
      <c r="LAL2322" s="25"/>
      <c r="LAM2322" s="25"/>
      <c r="LAN2322" s="29"/>
      <c r="LAO2322" s="24"/>
      <c r="LAP2322" s="25"/>
      <c r="LAQ2322" s="25"/>
      <c r="LAR2322" s="25"/>
      <c r="LAS2322" s="25"/>
      <c r="LAT2322" s="25"/>
      <c r="LAU2322" s="25"/>
      <c r="LAV2322" s="29"/>
      <c r="LAW2322" s="24"/>
      <c r="LAX2322" s="25"/>
      <c r="LAY2322" s="25"/>
      <c r="LAZ2322" s="25"/>
      <c r="LBA2322" s="25"/>
      <c r="LBB2322" s="25"/>
      <c r="LBC2322" s="25"/>
      <c r="LBD2322" s="29"/>
      <c r="LBE2322" s="24"/>
      <c r="LBF2322" s="25"/>
      <c r="LBG2322" s="25"/>
      <c r="LBH2322" s="25"/>
      <c r="LBI2322" s="25"/>
      <c r="LBJ2322" s="25"/>
      <c r="LBK2322" s="25"/>
      <c r="LBL2322" s="29"/>
      <c r="LBM2322" s="24"/>
      <c r="LBN2322" s="25"/>
      <c r="LBO2322" s="25"/>
      <c r="LBP2322" s="25"/>
      <c r="LBQ2322" s="25"/>
      <c r="LBR2322" s="25"/>
      <c r="LBS2322" s="25"/>
      <c r="LBT2322" s="29"/>
      <c r="LBU2322" s="24"/>
      <c r="LBV2322" s="25"/>
      <c r="LBW2322" s="25"/>
      <c r="LBX2322" s="25"/>
      <c r="LBY2322" s="25"/>
      <c r="LBZ2322" s="25"/>
      <c r="LCA2322" s="25"/>
      <c r="LCB2322" s="29"/>
      <c r="LCC2322" s="24"/>
      <c r="LCD2322" s="25"/>
      <c r="LCE2322" s="25"/>
      <c r="LCF2322" s="25"/>
      <c r="LCG2322" s="25"/>
      <c r="LCH2322" s="25"/>
      <c r="LCI2322" s="25"/>
      <c r="LCJ2322" s="29"/>
      <c r="LCK2322" s="24"/>
      <c r="LCL2322" s="25"/>
      <c r="LCM2322" s="25"/>
      <c r="LCN2322" s="25"/>
      <c r="LCO2322" s="25"/>
      <c r="LCP2322" s="25"/>
      <c r="LCQ2322" s="25"/>
      <c r="LCR2322" s="29"/>
      <c r="LCS2322" s="24"/>
      <c r="LCT2322" s="25"/>
      <c r="LCU2322" s="25"/>
      <c r="LCV2322" s="25"/>
      <c r="LCW2322" s="25"/>
      <c r="LCX2322" s="25"/>
      <c r="LCY2322" s="25"/>
      <c r="LCZ2322" s="29"/>
      <c r="LDA2322" s="24"/>
      <c r="LDB2322" s="25"/>
      <c r="LDC2322" s="25"/>
      <c r="LDD2322" s="25"/>
      <c r="LDE2322" s="25"/>
      <c r="LDF2322" s="25"/>
      <c r="LDG2322" s="25"/>
      <c r="LDH2322" s="29"/>
      <c r="LDI2322" s="24"/>
      <c r="LDJ2322" s="25"/>
      <c r="LDK2322" s="25"/>
      <c r="LDL2322" s="25"/>
      <c r="LDM2322" s="25"/>
      <c r="LDN2322" s="25"/>
      <c r="LDO2322" s="25"/>
      <c r="LDP2322" s="29"/>
      <c r="LDQ2322" s="24"/>
      <c r="LDR2322" s="25"/>
      <c r="LDS2322" s="25"/>
      <c r="LDT2322" s="25"/>
      <c r="LDU2322" s="25"/>
      <c r="LDV2322" s="25"/>
      <c r="LDW2322" s="25"/>
      <c r="LDX2322" s="29"/>
      <c r="LDY2322" s="24"/>
      <c r="LDZ2322" s="25"/>
      <c r="LEA2322" s="25"/>
      <c r="LEB2322" s="25"/>
      <c r="LEC2322" s="25"/>
      <c r="LED2322" s="25"/>
      <c r="LEE2322" s="25"/>
      <c r="LEF2322" s="29"/>
      <c r="LEG2322" s="24"/>
      <c r="LEH2322" s="25"/>
      <c r="LEI2322" s="25"/>
      <c r="LEJ2322" s="25"/>
      <c r="LEK2322" s="25"/>
      <c r="LEL2322" s="25"/>
      <c r="LEM2322" s="25"/>
      <c r="LEN2322" s="29"/>
      <c r="LEO2322" s="24"/>
      <c r="LEP2322" s="25"/>
      <c r="LEQ2322" s="25"/>
      <c r="LER2322" s="25"/>
      <c r="LES2322" s="25"/>
      <c r="LET2322" s="25"/>
      <c r="LEU2322" s="25"/>
      <c r="LEV2322" s="29"/>
      <c r="LEW2322" s="24"/>
      <c r="LEX2322" s="25"/>
      <c r="LEY2322" s="25"/>
      <c r="LEZ2322" s="25"/>
      <c r="LFA2322" s="25"/>
      <c r="LFB2322" s="25"/>
      <c r="LFC2322" s="25"/>
      <c r="LFD2322" s="29"/>
      <c r="LFE2322" s="24"/>
      <c r="LFF2322" s="25"/>
      <c r="LFG2322" s="25"/>
      <c r="LFH2322" s="25"/>
      <c r="LFI2322" s="25"/>
      <c r="LFJ2322" s="25"/>
      <c r="LFK2322" s="25"/>
      <c r="LFL2322" s="29"/>
      <c r="LFM2322" s="24"/>
      <c r="LFN2322" s="25"/>
      <c r="LFO2322" s="25"/>
      <c r="LFP2322" s="25"/>
      <c r="LFQ2322" s="25"/>
      <c r="LFR2322" s="25"/>
      <c r="LFS2322" s="25"/>
      <c r="LFT2322" s="29"/>
      <c r="LFU2322" s="24"/>
      <c r="LFV2322" s="25"/>
      <c r="LFW2322" s="25"/>
      <c r="LFX2322" s="25"/>
      <c r="LFY2322" s="25"/>
      <c r="LFZ2322" s="25"/>
      <c r="LGA2322" s="25"/>
      <c r="LGB2322" s="29"/>
      <c r="LGC2322" s="24"/>
      <c r="LGD2322" s="25"/>
      <c r="LGE2322" s="25"/>
      <c r="LGF2322" s="25"/>
      <c r="LGG2322" s="25"/>
      <c r="LGH2322" s="25"/>
      <c r="LGI2322" s="25"/>
      <c r="LGJ2322" s="29"/>
      <c r="LGK2322" s="24"/>
      <c r="LGL2322" s="25"/>
      <c r="LGM2322" s="25"/>
      <c r="LGN2322" s="25"/>
      <c r="LGO2322" s="25"/>
      <c r="LGP2322" s="25"/>
      <c r="LGQ2322" s="25"/>
      <c r="LGR2322" s="29"/>
      <c r="LGS2322" s="24"/>
      <c r="LGT2322" s="25"/>
      <c r="LGU2322" s="25"/>
      <c r="LGV2322" s="25"/>
      <c r="LGW2322" s="25"/>
      <c r="LGX2322" s="25"/>
      <c r="LGY2322" s="25"/>
      <c r="LGZ2322" s="29"/>
      <c r="LHA2322" s="24"/>
      <c r="LHB2322" s="25"/>
      <c r="LHC2322" s="25"/>
      <c r="LHD2322" s="25"/>
      <c r="LHE2322" s="25"/>
      <c r="LHF2322" s="25"/>
      <c r="LHG2322" s="25"/>
      <c r="LHH2322" s="29"/>
      <c r="LHI2322" s="24"/>
      <c r="LHJ2322" s="25"/>
      <c r="LHK2322" s="25"/>
      <c r="LHL2322" s="25"/>
      <c r="LHM2322" s="25"/>
      <c r="LHN2322" s="25"/>
      <c r="LHO2322" s="25"/>
      <c r="LHP2322" s="29"/>
      <c r="LHQ2322" s="24"/>
      <c r="LHR2322" s="25"/>
      <c r="LHS2322" s="25"/>
      <c r="LHT2322" s="25"/>
      <c r="LHU2322" s="25"/>
      <c r="LHV2322" s="25"/>
      <c r="LHW2322" s="25"/>
      <c r="LHX2322" s="29"/>
      <c r="LHY2322" s="24"/>
      <c r="LHZ2322" s="25"/>
      <c r="LIA2322" s="25"/>
      <c r="LIB2322" s="25"/>
      <c r="LIC2322" s="25"/>
      <c r="LID2322" s="25"/>
      <c r="LIE2322" s="25"/>
      <c r="LIF2322" s="29"/>
      <c r="LIG2322" s="24"/>
      <c r="LIH2322" s="25"/>
      <c r="LII2322" s="25"/>
      <c r="LIJ2322" s="25"/>
      <c r="LIK2322" s="25"/>
      <c r="LIL2322" s="25"/>
      <c r="LIM2322" s="25"/>
      <c r="LIN2322" s="29"/>
      <c r="LIO2322" s="24"/>
      <c r="LIP2322" s="25"/>
      <c r="LIQ2322" s="25"/>
      <c r="LIR2322" s="25"/>
      <c r="LIS2322" s="25"/>
      <c r="LIT2322" s="25"/>
      <c r="LIU2322" s="25"/>
      <c r="LIV2322" s="29"/>
      <c r="LIW2322" s="24"/>
      <c r="LIX2322" s="25"/>
      <c r="LIY2322" s="25"/>
      <c r="LIZ2322" s="25"/>
      <c r="LJA2322" s="25"/>
      <c r="LJB2322" s="25"/>
      <c r="LJC2322" s="25"/>
      <c r="LJD2322" s="29"/>
      <c r="LJE2322" s="24"/>
      <c r="LJF2322" s="25"/>
      <c r="LJG2322" s="25"/>
      <c r="LJH2322" s="25"/>
      <c r="LJI2322" s="25"/>
      <c r="LJJ2322" s="25"/>
      <c r="LJK2322" s="25"/>
      <c r="LJL2322" s="29"/>
      <c r="LJM2322" s="24"/>
      <c r="LJN2322" s="25"/>
      <c r="LJO2322" s="25"/>
      <c r="LJP2322" s="25"/>
      <c r="LJQ2322" s="25"/>
      <c r="LJR2322" s="25"/>
      <c r="LJS2322" s="25"/>
      <c r="LJT2322" s="29"/>
      <c r="LJU2322" s="24"/>
      <c r="LJV2322" s="25"/>
      <c r="LJW2322" s="25"/>
      <c r="LJX2322" s="25"/>
      <c r="LJY2322" s="25"/>
      <c r="LJZ2322" s="25"/>
      <c r="LKA2322" s="25"/>
      <c r="LKB2322" s="29"/>
      <c r="LKC2322" s="24"/>
      <c r="LKD2322" s="25"/>
      <c r="LKE2322" s="25"/>
      <c r="LKF2322" s="25"/>
      <c r="LKG2322" s="25"/>
      <c r="LKH2322" s="25"/>
      <c r="LKI2322" s="25"/>
      <c r="LKJ2322" s="29"/>
      <c r="LKK2322" s="24"/>
      <c r="LKL2322" s="25"/>
      <c r="LKM2322" s="25"/>
      <c r="LKN2322" s="25"/>
      <c r="LKO2322" s="25"/>
      <c r="LKP2322" s="25"/>
      <c r="LKQ2322" s="25"/>
      <c r="LKR2322" s="29"/>
      <c r="LKS2322" s="24"/>
      <c r="LKT2322" s="25"/>
      <c r="LKU2322" s="25"/>
      <c r="LKV2322" s="25"/>
      <c r="LKW2322" s="25"/>
      <c r="LKX2322" s="25"/>
      <c r="LKY2322" s="25"/>
      <c r="LKZ2322" s="29"/>
      <c r="LLA2322" s="24"/>
      <c r="LLB2322" s="25"/>
      <c r="LLC2322" s="25"/>
      <c r="LLD2322" s="25"/>
      <c r="LLE2322" s="25"/>
      <c r="LLF2322" s="25"/>
      <c r="LLG2322" s="25"/>
      <c r="LLH2322" s="29"/>
      <c r="LLI2322" s="24"/>
      <c r="LLJ2322" s="25"/>
      <c r="LLK2322" s="25"/>
      <c r="LLL2322" s="25"/>
      <c r="LLM2322" s="25"/>
      <c r="LLN2322" s="25"/>
      <c r="LLO2322" s="25"/>
      <c r="LLP2322" s="29"/>
      <c r="LLQ2322" s="24"/>
      <c r="LLR2322" s="25"/>
      <c r="LLS2322" s="25"/>
      <c r="LLT2322" s="25"/>
      <c r="LLU2322" s="25"/>
      <c r="LLV2322" s="25"/>
      <c r="LLW2322" s="25"/>
      <c r="LLX2322" s="29"/>
      <c r="LLY2322" s="24"/>
      <c r="LLZ2322" s="25"/>
      <c r="LMA2322" s="25"/>
      <c r="LMB2322" s="25"/>
      <c r="LMC2322" s="25"/>
      <c r="LMD2322" s="25"/>
      <c r="LME2322" s="25"/>
      <c r="LMF2322" s="29"/>
      <c r="LMG2322" s="24"/>
      <c r="LMH2322" s="25"/>
      <c r="LMI2322" s="25"/>
      <c r="LMJ2322" s="25"/>
      <c r="LMK2322" s="25"/>
      <c r="LML2322" s="25"/>
      <c r="LMM2322" s="25"/>
      <c r="LMN2322" s="29"/>
      <c r="LMO2322" s="24"/>
      <c r="LMP2322" s="25"/>
      <c r="LMQ2322" s="25"/>
      <c r="LMR2322" s="25"/>
      <c r="LMS2322" s="25"/>
      <c r="LMT2322" s="25"/>
      <c r="LMU2322" s="25"/>
      <c r="LMV2322" s="29"/>
      <c r="LMW2322" s="24"/>
      <c r="LMX2322" s="25"/>
      <c r="LMY2322" s="25"/>
      <c r="LMZ2322" s="25"/>
      <c r="LNA2322" s="25"/>
      <c r="LNB2322" s="25"/>
      <c r="LNC2322" s="25"/>
      <c r="LND2322" s="29"/>
      <c r="LNE2322" s="24"/>
      <c r="LNF2322" s="25"/>
      <c r="LNG2322" s="25"/>
      <c r="LNH2322" s="25"/>
      <c r="LNI2322" s="25"/>
      <c r="LNJ2322" s="25"/>
      <c r="LNK2322" s="25"/>
      <c r="LNL2322" s="29"/>
      <c r="LNM2322" s="24"/>
      <c r="LNN2322" s="25"/>
      <c r="LNO2322" s="25"/>
      <c r="LNP2322" s="25"/>
      <c r="LNQ2322" s="25"/>
      <c r="LNR2322" s="25"/>
      <c r="LNS2322" s="25"/>
      <c r="LNT2322" s="29"/>
      <c r="LNU2322" s="24"/>
      <c r="LNV2322" s="25"/>
      <c r="LNW2322" s="25"/>
      <c r="LNX2322" s="25"/>
      <c r="LNY2322" s="25"/>
      <c r="LNZ2322" s="25"/>
      <c r="LOA2322" s="25"/>
      <c r="LOB2322" s="29"/>
      <c r="LOC2322" s="24"/>
      <c r="LOD2322" s="25"/>
      <c r="LOE2322" s="25"/>
      <c r="LOF2322" s="25"/>
      <c r="LOG2322" s="25"/>
      <c r="LOH2322" s="25"/>
      <c r="LOI2322" s="25"/>
      <c r="LOJ2322" s="29"/>
      <c r="LOK2322" s="24"/>
      <c r="LOL2322" s="25"/>
      <c r="LOM2322" s="25"/>
      <c r="LON2322" s="25"/>
      <c r="LOO2322" s="25"/>
      <c r="LOP2322" s="25"/>
      <c r="LOQ2322" s="25"/>
      <c r="LOR2322" s="29"/>
      <c r="LOS2322" s="24"/>
      <c r="LOT2322" s="25"/>
      <c r="LOU2322" s="25"/>
      <c r="LOV2322" s="25"/>
      <c r="LOW2322" s="25"/>
      <c r="LOX2322" s="25"/>
      <c r="LOY2322" s="25"/>
      <c r="LOZ2322" s="29"/>
      <c r="LPA2322" s="24"/>
      <c r="LPB2322" s="25"/>
      <c r="LPC2322" s="25"/>
      <c r="LPD2322" s="25"/>
      <c r="LPE2322" s="25"/>
      <c r="LPF2322" s="25"/>
      <c r="LPG2322" s="25"/>
      <c r="LPH2322" s="29"/>
      <c r="LPI2322" s="24"/>
      <c r="LPJ2322" s="25"/>
      <c r="LPK2322" s="25"/>
      <c r="LPL2322" s="25"/>
      <c r="LPM2322" s="25"/>
      <c r="LPN2322" s="25"/>
      <c r="LPO2322" s="25"/>
      <c r="LPP2322" s="29"/>
      <c r="LPQ2322" s="24"/>
      <c r="LPR2322" s="25"/>
      <c r="LPS2322" s="25"/>
      <c r="LPT2322" s="25"/>
      <c r="LPU2322" s="25"/>
      <c r="LPV2322" s="25"/>
      <c r="LPW2322" s="25"/>
      <c r="LPX2322" s="29"/>
      <c r="LPY2322" s="24"/>
      <c r="LPZ2322" s="25"/>
      <c r="LQA2322" s="25"/>
      <c r="LQB2322" s="25"/>
      <c r="LQC2322" s="25"/>
      <c r="LQD2322" s="25"/>
      <c r="LQE2322" s="25"/>
      <c r="LQF2322" s="29"/>
      <c r="LQG2322" s="24"/>
      <c r="LQH2322" s="25"/>
      <c r="LQI2322" s="25"/>
      <c r="LQJ2322" s="25"/>
      <c r="LQK2322" s="25"/>
      <c r="LQL2322" s="25"/>
      <c r="LQM2322" s="25"/>
      <c r="LQN2322" s="29"/>
      <c r="LQO2322" s="24"/>
      <c r="LQP2322" s="25"/>
      <c r="LQQ2322" s="25"/>
      <c r="LQR2322" s="25"/>
      <c r="LQS2322" s="25"/>
      <c r="LQT2322" s="25"/>
      <c r="LQU2322" s="25"/>
      <c r="LQV2322" s="29"/>
      <c r="LQW2322" s="24"/>
      <c r="LQX2322" s="25"/>
      <c r="LQY2322" s="25"/>
      <c r="LQZ2322" s="25"/>
      <c r="LRA2322" s="25"/>
      <c r="LRB2322" s="25"/>
      <c r="LRC2322" s="25"/>
      <c r="LRD2322" s="29"/>
      <c r="LRE2322" s="24"/>
      <c r="LRF2322" s="25"/>
      <c r="LRG2322" s="25"/>
      <c r="LRH2322" s="25"/>
      <c r="LRI2322" s="25"/>
      <c r="LRJ2322" s="25"/>
      <c r="LRK2322" s="25"/>
      <c r="LRL2322" s="29"/>
      <c r="LRM2322" s="24"/>
      <c r="LRN2322" s="25"/>
      <c r="LRO2322" s="25"/>
      <c r="LRP2322" s="25"/>
      <c r="LRQ2322" s="25"/>
      <c r="LRR2322" s="25"/>
      <c r="LRS2322" s="25"/>
      <c r="LRT2322" s="29"/>
      <c r="LRU2322" s="24"/>
      <c r="LRV2322" s="25"/>
      <c r="LRW2322" s="25"/>
      <c r="LRX2322" s="25"/>
      <c r="LRY2322" s="25"/>
      <c r="LRZ2322" s="25"/>
      <c r="LSA2322" s="25"/>
      <c r="LSB2322" s="29"/>
      <c r="LSC2322" s="24"/>
      <c r="LSD2322" s="25"/>
      <c r="LSE2322" s="25"/>
      <c r="LSF2322" s="25"/>
      <c r="LSG2322" s="25"/>
      <c r="LSH2322" s="25"/>
      <c r="LSI2322" s="25"/>
      <c r="LSJ2322" s="29"/>
      <c r="LSK2322" s="24"/>
      <c r="LSL2322" s="25"/>
      <c r="LSM2322" s="25"/>
      <c r="LSN2322" s="25"/>
      <c r="LSO2322" s="25"/>
      <c r="LSP2322" s="25"/>
      <c r="LSQ2322" s="25"/>
      <c r="LSR2322" s="29"/>
      <c r="LSS2322" s="24"/>
      <c r="LST2322" s="25"/>
      <c r="LSU2322" s="25"/>
      <c r="LSV2322" s="25"/>
      <c r="LSW2322" s="25"/>
      <c r="LSX2322" s="25"/>
      <c r="LSY2322" s="25"/>
      <c r="LSZ2322" s="29"/>
      <c r="LTA2322" s="24"/>
      <c r="LTB2322" s="25"/>
      <c r="LTC2322" s="25"/>
      <c r="LTD2322" s="25"/>
      <c r="LTE2322" s="25"/>
      <c r="LTF2322" s="25"/>
      <c r="LTG2322" s="25"/>
      <c r="LTH2322" s="29"/>
      <c r="LTI2322" s="24"/>
      <c r="LTJ2322" s="25"/>
      <c r="LTK2322" s="25"/>
      <c r="LTL2322" s="25"/>
      <c r="LTM2322" s="25"/>
      <c r="LTN2322" s="25"/>
      <c r="LTO2322" s="25"/>
      <c r="LTP2322" s="29"/>
      <c r="LTQ2322" s="24"/>
      <c r="LTR2322" s="25"/>
      <c r="LTS2322" s="25"/>
      <c r="LTT2322" s="25"/>
      <c r="LTU2322" s="25"/>
      <c r="LTV2322" s="25"/>
      <c r="LTW2322" s="25"/>
      <c r="LTX2322" s="29"/>
      <c r="LTY2322" s="24"/>
      <c r="LTZ2322" s="25"/>
      <c r="LUA2322" s="25"/>
      <c r="LUB2322" s="25"/>
      <c r="LUC2322" s="25"/>
      <c r="LUD2322" s="25"/>
      <c r="LUE2322" s="25"/>
      <c r="LUF2322" s="29"/>
      <c r="LUG2322" s="24"/>
      <c r="LUH2322" s="25"/>
      <c r="LUI2322" s="25"/>
      <c r="LUJ2322" s="25"/>
      <c r="LUK2322" s="25"/>
      <c r="LUL2322" s="25"/>
      <c r="LUM2322" s="25"/>
      <c r="LUN2322" s="29"/>
      <c r="LUO2322" s="24"/>
      <c r="LUP2322" s="25"/>
      <c r="LUQ2322" s="25"/>
      <c r="LUR2322" s="25"/>
      <c r="LUS2322" s="25"/>
      <c r="LUT2322" s="25"/>
      <c r="LUU2322" s="25"/>
      <c r="LUV2322" s="29"/>
      <c r="LUW2322" s="24"/>
      <c r="LUX2322" s="25"/>
      <c r="LUY2322" s="25"/>
      <c r="LUZ2322" s="25"/>
      <c r="LVA2322" s="25"/>
      <c r="LVB2322" s="25"/>
      <c r="LVC2322" s="25"/>
      <c r="LVD2322" s="29"/>
      <c r="LVE2322" s="24"/>
      <c r="LVF2322" s="25"/>
      <c r="LVG2322" s="25"/>
      <c r="LVH2322" s="25"/>
      <c r="LVI2322" s="25"/>
      <c r="LVJ2322" s="25"/>
      <c r="LVK2322" s="25"/>
      <c r="LVL2322" s="29"/>
      <c r="LVM2322" s="24"/>
      <c r="LVN2322" s="25"/>
      <c r="LVO2322" s="25"/>
      <c r="LVP2322" s="25"/>
      <c r="LVQ2322" s="25"/>
      <c r="LVR2322" s="25"/>
      <c r="LVS2322" s="25"/>
      <c r="LVT2322" s="29"/>
      <c r="LVU2322" s="24"/>
      <c r="LVV2322" s="25"/>
      <c r="LVW2322" s="25"/>
      <c r="LVX2322" s="25"/>
      <c r="LVY2322" s="25"/>
      <c r="LVZ2322" s="25"/>
      <c r="LWA2322" s="25"/>
      <c r="LWB2322" s="29"/>
      <c r="LWC2322" s="24"/>
      <c r="LWD2322" s="25"/>
      <c r="LWE2322" s="25"/>
      <c r="LWF2322" s="25"/>
      <c r="LWG2322" s="25"/>
      <c r="LWH2322" s="25"/>
      <c r="LWI2322" s="25"/>
      <c r="LWJ2322" s="29"/>
      <c r="LWK2322" s="24"/>
      <c r="LWL2322" s="25"/>
      <c r="LWM2322" s="25"/>
      <c r="LWN2322" s="25"/>
      <c r="LWO2322" s="25"/>
      <c r="LWP2322" s="25"/>
      <c r="LWQ2322" s="25"/>
      <c r="LWR2322" s="29"/>
      <c r="LWS2322" s="24"/>
      <c r="LWT2322" s="25"/>
      <c r="LWU2322" s="25"/>
      <c r="LWV2322" s="25"/>
      <c r="LWW2322" s="25"/>
      <c r="LWX2322" s="25"/>
      <c r="LWY2322" s="25"/>
      <c r="LWZ2322" s="29"/>
      <c r="LXA2322" s="24"/>
      <c r="LXB2322" s="25"/>
      <c r="LXC2322" s="25"/>
      <c r="LXD2322" s="25"/>
      <c r="LXE2322" s="25"/>
      <c r="LXF2322" s="25"/>
      <c r="LXG2322" s="25"/>
      <c r="LXH2322" s="29"/>
      <c r="LXI2322" s="24"/>
      <c r="LXJ2322" s="25"/>
      <c r="LXK2322" s="25"/>
      <c r="LXL2322" s="25"/>
      <c r="LXM2322" s="25"/>
      <c r="LXN2322" s="25"/>
      <c r="LXO2322" s="25"/>
      <c r="LXP2322" s="29"/>
      <c r="LXQ2322" s="24"/>
      <c r="LXR2322" s="25"/>
      <c r="LXS2322" s="25"/>
      <c r="LXT2322" s="25"/>
      <c r="LXU2322" s="25"/>
      <c r="LXV2322" s="25"/>
      <c r="LXW2322" s="25"/>
      <c r="LXX2322" s="29"/>
      <c r="LXY2322" s="24"/>
      <c r="LXZ2322" s="25"/>
      <c r="LYA2322" s="25"/>
      <c r="LYB2322" s="25"/>
      <c r="LYC2322" s="25"/>
      <c r="LYD2322" s="25"/>
      <c r="LYE2322" s="25"/>
      <c r="LYF2322" s="29"/>
      <c r="LYG2322" s="24"/>
      <c r="LYH2322" s="25"/>
      <c r="LYI2322" s="25"/>
      <c r="LYJ2322" s="25"/>
      <c r="LYK2322" s="25"/>
      <c r="LYL2322" s="25"/>
      <c r="LYM2322" s="25"/>
      <c r="LYN2322" s="29"/>
      <c r="LYO2322" s="24"/>
      <c r="LYP2322" s="25"/>
      <c r="LYQ2322" s="25"/>
      <c r="LYR2322" s="25"/>
      <c r="LYS2322" s="25"/>
      <c r="LYT2322" s="25"/>
      <c r="LYU2322" s="25"/>
      <c r="LYV2322" s="29"/>
      <c r="LYW2322" s="24"/>
      <c r="LYX2322" s="25"/>
      <c r="LYY2322" s="25"/>
      <c r="LYZ2322" s="25"/>
      <c r="LZA2322" s="25"/>
      <c r="LZB2322" s="25"/>
      <c r="LZC2322" s="25"/>
      <c r="LZD2322" s="29"/>
      <c r="LZE2322" s="24"/>
      <c r="LZF2322" s="25"/>
      <c r="LZG2322" s="25"/>
      <c r="LZH2322" s="25"/>
      <c r="LZI2322" s="25"/>
      <c r="LZJ2322" s="25"/>
      <c r="LZK2322" s="25"/>
      <c r="LZL2322" s="29"/>
      <c r="LZM2322" s="24"/>
      <c r="LZN2322" s="25"/>
      <c r="LZO2322" s="25"/>
      <c r="LZP2322" s="25"/>
      <c r="LZQ2322" s="25"/>
      <c r="LZR2322" s="25"/>
      <c r="LZS2322" s="25"/>
      <c r="LZT2322" s="29"/>
      <c r="LZU2322" s="24"/>
      <c r="LZV2322" s="25"/>
      <c r="LZW2322" s="25"/>
      <c r="LZX2322" s="25"/>
      <c r="LZY2322" s="25"/>
      <c r="LZZ2322" s="25"/>
      <c r="MAA2322" s="25"/>
      <c r="MAB2322" s="29"/>
      <c r="MAC2322" s="24"/>
      <c r="MAD2322" s="25"/>
      <c r="MAE2322" s="25"/>
      <c r="MAF2322" s="25"/>
      <c r="MAG2322" s="25"/>
      <c r="MAH2322" s="25"/>
      <c r="MAI2322" s="25"/>
      <c r="MAJ2322" s="29"/>
      <c r="MAK2322" s="24"/>
      <c r="MAL2322" s="25"/>
      <c r="MAM2322" s="25"/>
      <c r="MAN2322" s="25"/>
      <c r="MAO2322" s="25"/>
      <c r="MAP2322" s="25"/>
      <c r="MAQ2322" s="25"/>
      <c r="MAR2322" s="29"/>
      <c r="MAS2322" s="24"/>
      <c r="MAT2322" s="25"/>
      <c r="MAU2322" s="25"/>
      <c r="MAV2322" s="25"/>
      <c r="MAW2322" s="25"/>
      <c r="MAX2322" s="25"/>
      <c r="MAY2322" s="25"/>
      <c r="MAZ2322" s="29"/>
      <c r="MBA2322" s="24"/>
      <c r="MBB2322" s="25"/>
      <c r="MBC2322" s="25"/>
      <c r="MBD2322" s="25"/>
      <c r="MBE2322" s="25"/>
      <c r="MBF2322" s="25"/>
      <c r="MBG2322" s="25"/>
      <c r="MBH2322" s="29"/>
      <c r="MBI2322" s="24"/>
      <c r="MBJ2322" s="25"/>
      <c r="MBK2322" s="25"/>
      <c r="MBL2322" s="25"/>
      <c r="MBM2322" s="25"/>
      <c r="MBN2322" s="25"/>
      <c r="MBO2322" s="25"/>
      <c r="MBP2322" s="29"/>
      <c r="MBQ2322" s="24"/>
      <c r="MBR2322" s="25"/>
      <c r="MBS2322" s="25"/>
      <c r="MBT2322" s="25"/>
      <c r="MBU2322" s="25"/>
      <c r="MBV2322" s="25"/>
      <c r="MBW2322" s="25"/>
      <c r="MBX2322" s="29"/>
      <c r="MBY2322" s="24"/>
      <c r="MBZ2322" s="25"/>
      <c r="MCA2322" s="25"/>
      <c r="MCB2322" s="25"/>
      <c r="MCC2322" s="25"/>
      <c r="MCD2322" s="25"/>
      <c r="MCE2322" s="25"/>
      <c r="MCF2322" s="29"/>
      <c r="MCG2322" s="24"/>
      <c r="MCH2322" s="25"/>
      <c r="MCI2322" s="25"/>
      <c r="MCJ2322" s="25"/>
      <c r="MCK2322" s="25"/>
      <c r="MCL2322" s="25"/>
      <c r="MCM2322" s="25"/>
      <c r="MCN2322" s="29"/>
      <c r="MCO2322" s="24"/>
      <c r="MCP2322" s="25"/>
      <c r="MCQ2322" s="25"/>
      <c r="MCR2322" s="25"/>
      <c r="MCS2322" s="25"/>
      <c r="MCT2322" s="25"/>
      <c r="MCU2322" s="25"/>
      <c r="MCV2322" s="29"/>
      <c r="MCW2322" s="24"/>
      <c r="MCX2322" s="25"/>
      <c r="MCY2322" s="25"/>
      <c r="MCZ2322" s="25"/>
      <c r="MDA2322" s="25"/>
      <c r="MDB2322" s="25"/>
      <c r="MDC2322" s="25"/>
      <c r="MDD2322" s="29"/>
      <c r="MDE2322" s="24"/>
      <c r="MDF2322" s="25"/>
      <c r="MDG2322" s="25"/>
      <c r="MDH2322" s="25"/>
      <c r="MDI2322" s="25"/>
      <c r="MDJ2322" s="25"/>
      <c r="MDK2322" s="25"/>
      <c r="MDL2322" s="29"/>
      <c r="MDM2322" s="24"/>
      <c r="MDN2322" s="25"/>
      <c r="MDO2322" s="25"/>
      <c r="MDP2322" s="25"/>
      <c r="MDQ2322" s="25"/>
      <c r="MDR2322" s="25"/>
      <c r="MDS2322" s="25"/>
      <c r="MDT2322" s="29"/>
      <c r="MDU2322" s="24"/>
      <c r="MDV2322" s="25"/>
      <c r="MDW2322" s="25"/>
      <c r="MDX2322" s="25"/>
      <c r="MDY2322" s="25"/>
      <c r="MDZ2322" s="25"/>
      <c r="MEA2322" s="25"/>
      <c r="MEB2322" s="29"/>
      <c r="MEC2322" s="24"/>
      <c r="MED2322" s="25"/>
      <c r="MEE2322" s="25"/>
      <c r="MEF2322" s="25"/>
      <c r="MEG2322" s="25"/>
      <c r="MEH2322" s="25"/>
      <c r="MEI2322" s="25"/>
      <c r="MEJ2322" s="29"/>
      <c r="MEK2322" s="24"/>
      <c r="MEL2322" s="25"/>
      <c r="MEM2322" s="25"/>
      <c r="MEN2322" s="25"/>
      <c r="MEO2322" s="25"/>
      <c r="MEP2322" s="25"/>
      <c r="MEQ2322" s="25"/>
      <c r="MER2322" s="29"/>
      <c r="MES2322" s="24"/>
      <c r="MET2322" s="25"/>
      <c r="MEU2322" s="25"/>
      <c r="MEV2322" s="25"/>
      <c r="MEW2322" s="25"/>
      <c r="MEX2322" s="25"/>
      <c r="MEY2322" s="25"/>
      <c r="MEZ2322" s="29"/>
      <c r="MFA2322" s="24"/>
      <c r="MFB2322" s="25"/>
      <c r="MFC2322" s="25"/>
      <c r="MFD2322" s="25"/>
      <c r="MFE2322" s="25"/>
      <c r="MFF2322" s="25"/>
      <c r="MFG2322" s="25"/>
      <c r="MFH2322" s="29"/>
      <c r="MFI2322" s="24"/>
      <c r="MFJ2322" s="25"/>
      <c r="MFK2322" s="25"/>
      <c r="MFL2322" s="25"/>
      <c r="MFM2322" s="25"/>
      <c r="MFN2322" s="25"/>
      <c r="MFO2322" s="25"/>
      <c r="MFP2322" s="29"/>
      <c r="MFQ2322" s="24"/>
      <c r="MFR2322" s="25"/>
      <c r="MFS2322" s="25"/>
      <c r="MFT2322" s="25"/>
      <c r="MFU2322" s="25"/>
      <c r="MFV2322" s="25"/>
      <c r="MFW2322" s="25"/>
      <c r="MFX2322" s="29"/>
      <c r="MFY2322" s="24"/>
      <c r="MFZ2322" s="25"/>
      <c r="MGA2322" s="25"/>
      <c r="MGB2322" s="25"/>
      <c r="MGC2322" s="25"/>
      <c r="MGD2322" s="25"/>
      <c r="MGE2322" s="25"/>
      <c r="MGF2322" s="29"/>
      <c r="MGG2322" s="24"/>
      <c r="MGH2322" s="25"/>
      <c r="MGI2322" s="25"/>
      <c r="MGJ2322" s="25"/>
      <c r="MGK2322" s="25"/>
      <c r="MGL2322" s="25"/>
      <c r="MGM2322" s="25"/>
      <c r="MGN2322" s="29"/>
      <c r="MGO2322" s="24"/>
      <c r="MGP2322" s="25"/>
      <c r="MGQ2322" s="25"/>
      <c r="MGR2322" s="25"/>
      <c r="MGS2322" s="25"/>
      <c r="MGT2322" s="25"/>
      <c r="MGU2322" s="25"/>
      <c r="MGV2322" s="29"/>
      <c r="MGW2322" s="24"/>
      <c r="MGX2322" s="25"/>
      <c r="MGY2322" s="25"/>
      <c r="MGZ2322" s="25"/>
      <c r="MHA2322" s="25"/>
      <c r="MHB2322" s="25"/>
      <c r="MHC2322" s="25"/>
      <c r="MHD2322" s="29"/>
      <c r="MHE2322" s="24"/>
      <c r="MHF2322" s="25"/>
      <c r="MHG2322" s="25"/>
      <c r="MHH2322" s="25"/>
      <c r="MHI2322" s="25"/>
      <c r="MHJ2322" s="25"/>
      <c r="MHK2322" s="25"/>
      <c r="MHL2322" s="29"/>
      <c r="MHM2322" s="24"/>
      <c r="MHN2322" s="25"/>
      <c r="MHO2322" s="25"/>
      <c r="MHP2322" s="25"/>
      <c r="MHQ2322" s="25"/>
      <c r="MHR2322" s="25"/>
      <c r="MHS2322" s="25"/>
      <c r="MHT2322" s="29"/>
      <c r="MHU2322" s="24"/>
      <c r="MHV2322" s="25"/>
      <c r="MHW2322" s="25"/>
      <c r="MHX2322" s="25"/>
      <c r="MHY2322" s="25"/>
      <c r="MHZ2322" s="25"/>
      <c r="MIA2322" s="25"/>
      <c r="MIB2322" s="29"/>
      <c r="MIC2322" s="24"/>
      <c r="MID2322" s="25"/>
      <c r="MIE2322" s="25"/>
      <c r="MIF2322" s="25"/>
      <c r="MIG2322" s="25"/>
      <c r="MIH2322" s="25"/>
      <c r="MII2322" s="25"/>
      <c r="MIJ2322" s="29"/>
      <c r="MIK2322" s="24"/>
      <c r="MIL2322" s="25"/>
      <c r="MIM2322" s="25"/>
      <c r="MIN2322" s="25"/>
      <c r="MIO2322" s="25"/>
      <c r="MIP2322" s="25"/>
      <c r="MIQ2322" s="25"/>
      <c r="MIR2322" s="29"/>
      <c r="MIS2322" s="24"/>
      <c r="MIT2322" s="25"/>
      <c r="MIU2322" s="25"/>
      <c r="MIV2322" s="25"/>
      <c r="MIW2322" s="25"/>
      <c r="MIX2322" s="25"/>
      <c r="MIY2322" s="25"/>
      <c r="MIZ2322" s="29"/>
      <c r="MJA2322" s="24"/>
      <c r="MJB2322" s="25"/>
      <c r="MJC2322" s="25"/>
      <c r="MJD2322" s="25"/>
      <c r="MJE2322" s="25"/>
      <c r="MJF2322" s="25"/>
      <c r="MJG2322" s="25"/>
      <c r="MJH2322" s="29"/>
      <c r="MJI2322" s="24"/>
      <c r="MJJ2322" s="25"/>
      <c r="MJK2322" s="25"/>
      <c r="MJL2322" s="25"/>
      <c r="MJM2322" s="25"/>
      <c r="MJN2322" s="25"/>
      <c r="MJO2322" s="25"/>
      <c r="MJP2322" s="29"/>
      <c r="MJQ2322" s="24"/>
      <c r="MJR2322" s="25"/>
      <c r="MJS2322" s="25"/>
      <c r="MJT2322" s="25"/>
      <c r="MJU2322" s="25"/>
      <c r="MJV2322" s="25"/>
      <c r="MJW2322" s="25"/>
      <c r="MJX2322" s="29"/>
      <c r="MJY2322" s="24"/>
      <c r="MJZ2322" s="25"/>
      <c r="MKA2322" s="25"/>
      <c r="MKB2322" s="25"/>
      <c r="MKC2322" s="25"/>
      <c r="MKD2322" s="25"/>
      <c r="MKE2322" s="25"/>
      <c r="MKF2322" s="29"/>
      <c r="MKG2322" s="24"/>
      <c r="MKH2322" s="25"/>
      <c r="MKI2322" s="25"/>
      <c r="MKJ2322" s="25"/>
      <c r="MKK2322" s="25"/>
      <c r="MKL2322" s="25"/>
      <c r="MKM2322" s="25"/>
      <c r="MKN2322" s="29"/>
      <c r="MKO2322" s="24"/>
      <c r="MKP2322" s="25"/>
      <c r="MKQ2322" s="25"/>
      <c r="MKR2322" s="25"/>
      <c r="MKS2322" s="25"/>
      <c r="MKT2322" s="25"/>
      <c r="MKU2322" s="25"/>
      <c r="MKV2322" s="29"/>
      <c r="MKW2322" s="24"/>
      <c r="MKX2322" s="25"/>
      <c r="MKY2322" s="25"/>
      <c r="MKZ2322" s="25"/>
      <c r="MLA2322" s="25"/>
      <c r="MLB2322" s="25"/>
      <c r="MLC2322" s="25"/>
      <c r="MLD2322" s="29"/>
      <c r="MLE2322" s="24"/>
      <c r="MLF2322" s="25"/>
      <c r="MLG2322" s="25"/>
      <c r="MLH2322" s="25"/>
      <c r="MLI2322" s="25"/>
      <c r="MLJ2322" s="25"/>
      <c r="MLK2322" s="25"/>
      <c r="MLL2322" s="29"/>
      <c r="MLM2322" s="24"/>
      <c r="MLN2322" s="25"/>
      <c r="MLO2322" s="25"/>
      <c r="MLP2322" s="25"/>
      <c r="MLQ2322" s="25"/>
      <c r="MLR2322" s="25"/>
      <c r="MLS2322" s="25"/>
      <c r="MLT2322" s="29"/>
      <c r="MLU2322" s="24"/>
      <c r="MLV2322" s="25"/>
      <c r="MLW2322" s="25"/>
      <c r="MLX2322" s="25"/>
      <c r="MLY2322" s="25"/>
      <c r="MLZ2322" s="25"/>
      <c r="MMA2322" s="25"/>
      <c r="MMB2322" s="29"/>
      <c r="MMC2322" s="24"/>
      <c r="MMD2322" s="25"/>
      <c r="MME2322" s="25"/>
      <c r="MMF2322" s="25"/>
      <c r="MMG2322" s="25"/>
      <c r="MMH2322" s="25"/>
      <c r="MMI2322" s="25"/>
      <c r="MMJ2322" s="29"/>
      <c r="MMK2322" s="24"/>
      <c r="MML2322" s="25"/>
      <c r="MMM2322" s="25"/>
      <c r="MMN2322" s="25"/>
      <c r="MMO2322" s="25"/>
      <c r="MMP2322" s="25"/>
      <c r="MMQ2322" s="25"/>
      <c r="MMR2322" s="29"/>
      <c r="MMS2322" s="24"/>
      <c r="MMT2322" s="25"/>
      <c r="MMU2322" s="25"/>
      <c r="MMV2322" s="25"/>
      <c r="MMW2322" s="25"/>
      <c r="MMX2322" s="25"/>
      <c r="MMY2322" s="25"/>
      <c r="MMZ2322" s="29"/>
      <c r="MNA2322" s="24"/>
      <c r="MNB2322" s="25"/>
      <c r="MNC2322" s="25"/>
      <c r="MND2322" s="25"/>
      <c r="MNE2322" s="25"/>
      <c r="MNF2322" s="25"/>
      <c r="MNG2322" s="25"/>
      <c r="MNH2322" s="29"/>
      <c r="MNI2322" s="24"/>
      <c r="MNJ2322" s="25"/>
      <c r="MNK2322" s="25"/>
      <c r="MNL2322" s="25"/>
      <c r="MNM2322" s="25"/>
      <c r="MNN2322" s="25"/>
      <c r="MNO2322" s="25"/>
      <c r="MNP2322" s="29"/>
      <c r="MNQ2322" s="24"/>
      <c r="MNR2322" s="25"/>
      <c r="MNS2322" s="25"/>
      <c r="MNT2322" s="25"/>
      <c r="MNU2322" s="25"/>
      <c r="MNV2322" s="25"/>
      <c r="MNW2322" s="25"/>
      <c r="MNX2322" s="29"/>
      <c r="MNY2322" s="24"/>
      <c r="MNZ2322" s="25"/>
      <c r="MOA2322" s="25"/>
      <c r="MOB2322" s="25"/>
      <c r="MOC2322" s="25"/>
      <c r="MOD2322" s="25"/>
      <c r="MOE2322" s="25"/>
      <c r="MOF2322" s="29"/>
      <c r="MOG2322" s="24"/>
      <c r="MOH2322" s="25"/>
      <c r="MOI2322" s="25"/>
      <c r="MOJ2322" s="25"/>
      <c r="MOK2322" s="25"/>
      <c r="MOL2322" s="25"/>
      <c r="MOM2322" s="25"/>
      <c r="MON2322" s="29"/>
      <c r="MOO2322" s="24"/>
      <c r="MOP2322" s="25"/>
      <c r="MOQ2322" s="25"/>
      <c r="MOR2322" s="25"/>
      <c r="MOS2322" s="25"/>
      <c r="MOT2322" s="25"/>
      <c r="MOU2322" s="25"/>
      <c r="MOV2322" s="29"/>
      <c r="MOW2322" s="24"/>
      <c r="MOX2322" s="25"/>
      <c r="MOY2322" s="25"/>
      <c r="MOZ2322" s="25"/>
      <c r="MPA2322" s="25"/>
      <c r="MPB2322" s="25"/>
      <c r="MPC2322" s="25"/>
      <c r="MPD2322" s="29"/>
      <c r="MPE2322" s="24"/>
      <c r="MPF2322" s="25"/>
      <c r="MPG2322" s="25"/>
      <c r="MPH2322" s="25"/>
      <c r="MPI2322" s="25"/>
      <c r="MPJ2322" s="25"/>
      <c r="MPK2322" s="25"/>
      <c r="MPL2322" s="29"/>
      <c r="MPM2322" s="24"/>
      <c r="MPN2322" s="25"/>
      <c r="MPO2322" s="25"/>
      <c r="MPP2322" s="25"/>
      <c r="MPQ2322" s="25"/>
      <c r="MPR2322" s="25"/>
      <c r="MPS2322" s="25"/>
      <c r="MPT2322" s="29"/>
      <c r="MPU2322" s="24"/>
      <c r="MPV2322" s="25"/>
      <c r="MPW2322" s="25"/>
      <c r="MPX2322" s="25"/>
      <c r="MPY2322" s="25"/>
      <c r="MPZ2322" s="25"/>
      <c r="MQA2322" s="25"/>
      <c r="MQB2322" s="29"/>
      <c r="MQC2322" s="24"/>
      <c r="MQD2322" s="25"/>
      <c r="MQE2322" s="25"/>
      <c r="MQF2322" s="25"/>
      <c r="MQG2322" s="25"/>
      <c r="MQH2322" s="25"/>
      <c r="MQI2322" s="25"/>
      <c r="MQJ2322" s="29"/>
      <c r="MQK2322" s="24"/>
      <c r="MQL2322" s="25"/>
      <c r="MQM2322" s="25"/>
      <c r="MQN2322" s="25"/>
      <c r="MQO2322" s="25"/>
      <c r="MQP2322" s="25"/>
      <c r="MQQ2322" s="25"/>
      <c r="MQR2322" s="29"/>
      <c r="MQS2322" s="24"/>
      <c r="MQT2322" s="25"/>
      <c r="MQU2322" s="25"/>
      <c r="MQV2322" s="25"/>
      <c r="MQW2322" s="25"/>
      <c r="MQX2322" s="25"/>
      <c r="MQY2322" s="25"/>
      <c r="MQZ2322" s="29"/>
      <c r="MRA2322" s="24"/>
      <c r="MRB2322" s="25"/>
      <c r="MRC2322" s="25"/>
      <c r="MRD2322" s="25"/>
      <c r="MRE2322" s="25"/>
      <c r="MRF2322" s="25"/>
      <c r="MRG2322" s="25"/>
      <c r="MRH2322" s="29"/>
      <c r="MRI2322" s="24"/>
      <c r="MRJ2322" s="25"/>
      <c r="MRK2322" s="25"/>
      <c r="MRL2322" s="25"/>
      <c r="MRM2322" s="25"/>
      <c r="MRN2322" s="25"/>
      <c r="MRO2322" s="25"/>
      <c r="MRP2322" s="29"/>
      <c r="MRQ2322" s="24"/>
      <c r="MRR2322" s="25"/>
      <c r="MRS2322" s="25"/>
      <c r="MRT2322" s="25"/>
      <c r="MRU2322" s="25"/>
      <c r="MRV2322" s="25"/>
      <c r="MRW2322" s="25"/>
      <c r="MRX2322" s="29"/>
      <c r="MRY2322" s="24"/>
      <c r="MRZ2322" s="25"/>
      <c r="MSA2322" s="25"/>
      <c r="MSB2322" s="25"/>
      <c r="MSC2322" s="25"/>
      <c r="MSD2322" s="25"/>
      <c r="MSE2322" s="25"/>
      <c r="MSF2322" s="29"/>
      <c r="MSG2322" s="24"/>
      <c r="MSH2322" s="25"/>
      <c r="MSI2322" s="25"/>
      <c r="MSJ2322" s="25"/>
      <c r="MSK2322" s="25"/>
      <c r="MSL2322" s="25"/>
      <c r="MSM2322" s="25"/>
      <c r="MSN2322" s="29"/>
      <c r="MSO2322" s="24"/>
      <c r="MSP2322" s="25"/>
      <c r="MSQ2322" s="25"/>
      <c r="MSR2322" s="25"/>
      <c r="MSS2322" s="25"/>
      <c r="MST2322" s="25"/>
      <c r="MSU2322" s="25"/>
      <c r="MSV2322" s="29"/>
      <c r="MSW2322" s="24"/>
      <c r="MSX2322" s="25"/>
      <c r="MSY2322" s="25"/>
      <c r="MSZ2322" s="25"/>
      <c r="MTA2322" s="25"/>
      <c r="MTB2322" s="25"/>
      <c r="MTC2322" s="25"/>
      <c r="MTD2322" s="29"/>
      <c r="MTE2322" s="24"/>
      <c r="MTF2322" s="25"/>
      <c r="MTG2322" s="25"/>
      <c r="MTH2322" s="25"/>
      <c r="MTI2322" s="25"/>
      <c r="MTJ2322" s="25"/>
      <c r="MTK2322" s="25"/>
      <c r="MTL2322" s="29"/>
      <c r="MTM2322" s="24"/>
      <c r="MTN2322" s="25"/>
      <c r="MTO2322" s="25"/>
      <c r="MTP2322" s="25"/>
      <c r="MTQ2322" s="25"/>
      <c r="MTR2322" s="25"/>
      <c r="MTS2322" s="25"/>
      <c r="MTT2322" s="29"/>
      <c r="MTU2322" s="24"/>
      <c r="MTV2322" s="25"/>
      <c r="MTW2322" s="25"/>
      <c r="MTX2322" s="25"/>
      <c r="MTY2322" s="25"/>
      <c r="MTZ2322" s="25"/>
      <c r="MUA2322" s="25"/>
      <c r="MUB2322" s="29"/>
      <c r="MUC2322" s="24"/>
      <c r="MUD2322" s="25"/>
      <c r="MUE2322" s="25"/>
      <c r="MUF2322" s="25"/>
      <c r="MUG2322" s="25"/>
      <c r="MUH2322" s="25"/>
      <c r="MUI2322" s="25"/>
      <c r="MUJ2322" s="29"/>
      <c r="MUK2322" s="24"/>
      <c r="MUL2322" s="25"/>
      <c r="MUM2322" s="25"/>
      <c r="MUN2322" s="25"/>
      <c r="MUO2322" s="25"/>
      <c r="MUP2322" s="25"/>
      <c r="MUQ2322" s="25"/>
      <c r="MUR2322" s="29"/>
      <c r="MUS2322" s="24"/>
      <c r="MUT2322" s="25"/>
      <c r="MUU2322" s="25"/>
      <c r="MUV2322" s="25"/>
      <c r="MUW2322" s="25"/>
      <c r="MUX2322" s="25"/>
      <c r="MUY2322" s="25"/>
      <c r="MUZ2322" s="29"/>
      <c r="MVA2322" s="24"/>
      <c r="MVB2322" s="25"/>
      <c r="MVC2322" s="25"/>
      <c r="MVD2322" s="25"/>
      <c r="MVE2322" s="25"/>
      <c r="MVF2322" s="25"/>
      <c r="MVG2322" s="25"/>
      <c r="MVH2322" s="29"/>
      <c r="MVI2322" s="24"/>
      <c r="MVJ2322" s="25"/>
      <c r="MVK2322" s="25"/>
      <c r="MVL2322" s="25"/>
      <c r="MVM2322" s="25"/>
      <c r="MVN2322" s="25"/>
      <c r="MVO2322" s="25"/>
      <c r="MVP2322" s="29"/>
      <c r="MVQ2322" s="24"/>
      <c r="MVR2322" s="25"/>
      <c r="MVS2322" s="25"/>
      <c r="MVT2322" s="25"/>
      <c r="MVU2322" s="25"/>
      <c r="MVV2322" s="25"/>
      <c r="MVW2322" s="25"/>
      <c r="MVX2322" s="29"/>
      <c r="MVY2322" s="24"/>
      <c r="MVZ2322" s="25"/>
      <c r="MWA2322" s="25"/>
      <c r="MWB2322" s="25"/>
      <c r="MWC2322" s="25"/>
      <c r="MWD2322" s="25"/>
      <c r="MWE2322" s="25"/>
      <c r="MWF2322" s="29"/>
      <c r="MWG2322" s="24"/>
      <c r="MWH2322" s="25"/>
      <c r="MWI2322" s="25"/>
      <c r="MWJ2322" s="25"/>
      <c r="MWK2322" s="25"/>
      <c r="MWL2322" s="25"/>
      <c r="MWM2322" s="25"/>
      <c r="MWN2322" s="29"/>
      <c r="MWO2322" s="24"/>
      <c r="MWP2322" s="25"/>
      <c r="MWQ2322" s="25"/>
      <c r="MWR2322" s="25"/>
      <c r="MWS2322" s="25"/>
      <c r="MWT2322" s="25"/>
      <c r="MWU2322" s="25"/>
      <c r="MWV2322" s="29"/>
      <c r="MWW2322" s="24"/>
      <c r="MWX2322" s="25"/>
      <c r="MWY2322" s="25"/>
      <c r="MWZ2322" s="25"/>
      <c r="MXA2322" s="25"/>
      <c r="MXB2322" s="25"/>
      <c r="MXC2322" s="25"/>
      <c r="MXD2322" s="29"/>
      <c r="MXE2322" s="24"/>
      <c r="MXF2322" s="25"/>
      <c r="MXG2322" s="25"/>
      <c r="MXH2322" s="25"/>
      <c r="MXI2322" s="25"/>
      <c r="MXJ2322" s="25"/>
      <c r="MXK2322" s="25"/>
      <c r="MXL2322" s="29"/>
      <c r="MXM2322" s="24"/>
      <c r="MXN2322" s="25"/>
      <c r="MXO2322" s="25"/>
      <c r="MXP2322" s="25"/>
      <c r="MXQ2322" s="25"/>
      <c r="MXR2322" s="25"/>
      <c r="MXS2322" s="25"/>
      <c r="MXT2322" s="29"/>
      <c r="MXU2322" s="24"/>
      <c r="MXV2322" s="25"/>
      <c r="MXW2322" s="25"/>
      <c r="MXX2322" s="25"/>
      <c r="MXY2322" s="25"/>
      <c r="MXZ2322" s="25"/>
      <c r="MYA2322" s="25"/>
      <c r="MYB2322" s="29"/>
      <c r="MYC2322" s="24"/>
      <c r="MYD2322" s="25"/>
      <c r="MYE2322" s="25"/>
      <c r="MYF2322" s="25"/>
      <c r="MYG2322" s="25"/>
      <c r="MYH2322" s="25"/>
      <c r="MYI2322" s="25"/>
      <c r="MYJ2322" s="29"/>
      <c r="MYK2322" s="24"/>
      <c r="MYL2322" s="25"/>
      <c r="MYM2322" s="25"/>
      <c r="MYN2322" s="25"/>
      <c r="MYO2322" s="25"/>
      <c r="MYP2322" s="25"/>
      <c r="MYQ2322" s="25"/>
      <c r="MYR2322" s="29"/>
      <c r="MYS2322" s="24"/>
      <c r="MYT2322" s="25"/>
      <c r="MYU2322" s="25"/>
      <c r="MYV2322" s="25"/>
      <c r="MYW2322" s="25"/>
      <c r="MYX2322" s="25"/>
      <c r="MYY2322" s="25"/>
      <c r="MYZ2322" s="29"/>
      <c r="MZA2322" s="24"/>
      <c r="MZB2322" s="25"/>
      <c r="MZC2322" s="25"/>
      <c r="MZD2322" s="25"/>
      <c r="MZE2322" s="25"/>
      <c r="MZF2322" s="25"/>
      <c r="MZG2322" s="25"/>
      <c r="MZH2322" s="29"/>
      <c r="MZI2322" s="24"/>
      <c r="MZJ2322" s="25"/>
      <c r="MZK2322" s="25"/>
      <c r="MZL2322" s="25"/>
      <c r="MZM2322" s="25"/>
      <c r="MZN2322" s="25"/>
      <c r="MZO2322" s="25"/>
      <c r="MZP2322" s="29"/>
      <c r="MZQ2322" s="24"/>
      <c r="MZR2322" s="25"/>
      <c r="MZS2322" s="25"/>
      <c r="MZT2322" s="25"/>
      <c r="MZU2322" s="25"/>
      <c r="MZV2322" s="25"/>
      <c r="MZW2322" s="25"/>
      <c r="MZX2322" s="29"/>
      <c r="MZY2322" s="24"/>
      <c r="MZZ2322" s="25"/>
      <c r="NAA2322" s="25"/>
      <c r="NAB2322" s="25"/>
      <c r="NAC2322" s="25"/>
      <c r="NAD2322" s="25"/>
      <c r="NAE2322" s="25"/>
      <c r="NAF2322" s="29"/>
      <c r="NAG2322" s="24"/>
      <c r="NAH2322" s="25"/>
      <c r="NAI2322" s="25"/>
      <c r="NAJ2322" s="25"/>
      <c r="NAK2322" s="25"/>
      <c r="NAL2322" s="25"/>
      <c r="NAM2322" s="25"/>
      <c r="NAN2322" s="29"/>
      <c r="NAO2322" s="24"/>
      <c r="NAP2322" s="25"/>
      <c r="NAQ2322" s="25"/>
      <c r="NAR2322" s="25"/>
      <c r="NAS2322" s="25"/>
      <c r="NAT2322" s="25"/>
      <c r="NAU2322" s="25"/>
      <c r="NAV2322" s="29"/>
      <c r="NAW2322" s="24"/>
      <c r="NAX2322" s="25"/>
      <c r="NAY2322" s="25"/>
      <c r="NAZ2322" s="25"/>
      <c r="NBA2322" s="25"/>
      <c r="NBB2322" s="25"/>
      <c r="NBC2322" s="25"/>
      <c r="NBD2322" s="29"/>
      <c r="NBE2322" s="24"/>
      <c r="NBF2322" s="25"/>
      <c r="NBG2322" s="25"/>
      <c r="NBH2322" s="25"/>
      <c r="NBI2322" s="25"/>
      <c r="NBJ2322" s="25"/>
      <c r="NBK2322" s="25"/>
      <c r="NBL2322" s="29"/>
      <c r="NBM2322" s="24"/>
      <c r="NBN2322" s="25"/>
      <c r="NBO2322" s="25"/>
      <c r="NBP2322" s="25"/>
      <c r="NBQ2322" s="25"/>
      <c r="NBR2322" s="25"/>
      <c r="NBS2322" s="25"/>
      <c r="NBT2322" s="29"/>
      <c r="NBU2322" s="24"/>
      <c r="NBV2322" s="25"/>
      <c r="NBW2322" s="25"/>
      <c r="NBX2322" s="25"/>
      <c r="NBY2322" s="25"/>
      <c r="NBZ2322" s="25"/>
      <c r="NCA2322" s="25"/>
      <c r="NCB2322" s="29"/>
      <c r="NCC2322" s="24"/>
      <c r="NCD2322" s="25"/>
      <c r="NCE2322" s="25"/>
      <c r="NCF2322" s="25"/>
      <c r="NCG2322" s="25"/>
      <c r="NCH2322" s="25"/>
      <c r="NCI2322" s="25"/>
      <c r="NCJ2322" s="29"/>
      <c r="NCK2322" s="24"/>
      <c r="NCL2322" s="25"/>
      <c r="NCM2322" s="25"/>
      <c r="NCN2322" s="25"/>
      <c r="NCO2322" s="25"/>
      <c r="NCP2322" s="25"/>
      <c r="NCQ2322" s="25"/>
      <c r="NCR2322" s="29"/>
      <c r="NCS2322" s="24"/>
      <c r="NCT2322" s="25"/>
      <c r="NCU2322" s="25"/>
      <c r="NCV2322" s="25"/>
      <c r="NCW2322" s="25"/>
      <c r="NCX2322" s="25"/>
      <c r="NCY2322" s="25"/>
      <c r="NCZ2322" s="29"/>
      <c r="NDA2322" s="24"/>
      <c r="NDB2322" s="25"/>
      <c r="NDC2322" s="25"/>
      <c r="NDD2322" s="25"/>
      <c r="NDE2322" s="25"/>
      <c r="NDF2322" s="25"/>
      <c r="NDG2322" s="25"/>
      <c r="NDH2322" s="29"/>
      <c r="NDI2322" s="24"/>
      <c r="NDJ2322" s="25"/>
      <c r="NDK2322" s="25"/>
      <c r="NDL2322" s="25"/>
      <c r="NDM2322" s="25"/>
      <c r="NDN2322" s="25"/>
      <c r="NDO2322" s="25"/>
      <c r="NDP2322" s="29"/>
      <c r="NDQ2322" s="24"/>
      <c r="NDR2322" s="25"/>
      <c r="NDS2322" s="25"/>
      <c r="NDT2322" s="25"/>
      <c r="NDU2322" s="25"/>
      <c r="NDV2322" s="25"/>
      <c r="NDW2322" s="25"/>
      <c r="NDX2322" s="29"/>
      <c r="NDY2322" s="24"/>
      <c r="NDZ2322" s="25"/>
      <c r="NEA2322" s="25"/>
      <c r="NEB2322" s="25"/>
      <c r="NEC2322" s="25"/>
      <c r="NED2322" s="25"/>
      <c r="NEE2322" s="25"/>
      <c r="NEF2322" s="29"/>
      <c r="NEG2322" s="24"/>
      <c r="NEH2322" s="25"/>
      <c r="NEI2322" s="25"/>
      <c r="NEJ2322" s="25"/>
      <c r="NEK2322" s="25"/>
      <c r="NEL2322" s="25"/>
      <c r="NEM2322" s="25"/>
      <c r="NEN2322" s="29"/>
      <c r="NEO2322" s="24"/>
      <c r="NEP2322" s="25"/>
      <c r="NEQ2322" s="25"/>
      <c r="NER2322" s="25"/>
      <c r="NES2322" s="25"/>
      <c r="NET2322" s="25"/>
      <c r="NEU2322" s="25"/>
      <c r="NEV2322" s="29"/>
      <c r="NEW2322" s="24"/>
      <c r="NEX2322" s="25"/>
      <c r="NEY2322" s="25"/>
      <c r="NEZ2322" s="25"/>
      <c r="NFA2322" s="25"/>
      <c r="NFB2322" s="25"/>
      <c r="NFC2322" s="25"/>
      <c r="NFD2322" s="29"/>
      <c r="NFE2322" s="24"/>
      <c r="NFF2322" s="25"/>
      <c r="NFG2322" s="25"/>
      <c r="NFH2322" s="25"/>
      <c r="NFI2322" s="25"/>
      <c r="NFJ2322" s="25"/>
      <c r="NFK2322" s="25"/>
      <c r="NFL2322" s="29"/>
      <c r="NFM2322" s="24"/>
      <c r="NFN2322" s="25"/>
      <c r="NFO2322" s="25"/>
      <c r="NFP2322" s="25"/>
      <c r="NFQ2322" s="25"/>
      <c r="NFR2322" s="25"/>
      <c r="NFS2322" s="25"/>
      <c r="NFT2322" s="29"/>
      <c r="NFU2322" s="24"/>
      <c r="NFV2322" s="25"/>
      <c r="NFW2322" s="25"/>
      <c r="NFX2322" s="25"/>
      <c r="NFY2322" s="25"/>
      <c r="NFZ2322" s="25"/>
      <c r="NGA2322" s="25"/>
      <c r="NGB2322" s="29"/>
      <c r="NGC2322" s="24"/>
      <c r="NGD2322" s="25"/>
      <c r="NGE2322" s="25"/>
      <c r="NGF2322" s="25"/>
      <c r="NGG2322" s="25"/>
      <c r="NGH2322" s="25"/>
      <c r="NGI2322" s="25"/>
      <c r="NGJ2322" s="29"/>
      <c r="NGK2322" s="24"/>
      <c r="NGL2322" s="25"/>
      <c r="NGM2322" s="25"/>
      <c r="NGN2322" s="25"/>
      <c r="NGO2322" s="25"/>
      <c r="NGP2322" s="25"/>
      <c r="NGQ2322" s="25"/>
      <c r="NGR2322" s="29"/>
      <c r="NGS2322" s="24"/>
      <c r="NGT2322" s="25"/>
      <c r="NGU2322" s="25"/>
      <c r="NGV2322" s="25"/>
      <c r="NGW2322" s="25"/>
      <c r="NGX2322" s="25"/>
      <c r="NGY2322" s="25"/>
      <c r="NGZ2322" s="29"/>
      <c r="NHA2322" s="24"/>
      <c r="NHB2322" s="25"/>
      <c r="NHC2322" s="25"/>
      <c r="NHD2322" s="25"/>
      <c r="NHE2322" s="25"/>
      <c r="NHF2322" s="25"/>
      <c r="NHG2322" s="25"/>
      <c r="NHH2322" s="29"/>
      <c r="NHI2322" s="24"/>
      <c r="NHJ2322" s="25"/>
      <c r="NHK2322" s="25"/>
      <c r="NHL2322" s="25"/>
      <c r="NHM2322" s="25"/>
      <c r="NHN2322" s="25"/>
      <c r="NHO2322" s="25"/>
      <c r="NHP2322" s="29"/>
      <c r="NHQ2322" s="24"/>
      <c r="NHR2322" s="25"/>
      <c r="NHS2322" s="25"/>
      <c r="NHT2322" s="25"/>
      <c r="NHU2322" s="25"/>
      <c r="NHV2322" s="25"/>
      <c r="NHW2322" s="25"/>
      <c r="NHX2322" s="29"/>
      <c r="NHY2322" s="24"/>
      <c r="NHZ2322" s="25"/>
      <c r="NIA2322" s="25"/>
      <c r="NIB2322" s="25"/>
      <c r="NIC2322" s="25"/>
      <c r="NID2322" s="25"/>
      <c r="NIE2322" s="25"/>
      <c r="NIF2322" s="29"/>
      <c r="NIG2322" s="24"/>
      <c r="NIH2322" s="25"/>
      <c r="NII2322" s="25"/>
      <c r="NIJ2322" s="25"/>
      <c r="NIK2322" s="25"/>
      <c r="NIL2322" s="25"/>
      <c r="NIM2322" s="25"/>
      <c r="NIN2322" s="29"/>
      <c r="NIO2322" s="24"/>
      <c r="NIP2322" s="25"/>
      <c r="NIQ2322" s="25"/>
      <c r="NIR2322" s="25"/>
      <c r="NIS2322" s="25"/>
      <c r="NIT2322" s="25"/>
      <c r="NIU2322" s="25"/>
      <c r="NIV2322" s="29"/>
      <c r="NIW2322" s="24"/>
      <c r="NIX2322" s="25"/>
      <c r="NIY2322" s="25"/>
      <c r="NIZ2322" s="25"/>
      <c r="NJA2322" s="25"/>
      <c r="NJB2322" s="25"/>
      <c r="NJC2322" s="25"/>
      <c r="NJD2322" s="29"/>
      <c r="NJE2322" s="24"/>
      <c r="NJF2322" s="25"/>
      <c r="NJG2322" s="25"/>
      <c r="NJH2322" s="25"/>
      <c r="NJI2322" s="25"/>
      <c r="NJJ2322" s="25"/>
      <c r="NJK2322" s="25"/>
      <c r="NJL2322" s="29"/>
      <c r="NJM2322" s="24"/>
      <c r="NJN2322" s="25"/>
      <c r="NJO2322" s="25"/>
      <c r="NJP2322" s="25"/>
      <c r="NJQ2322" s="25"/>
      <c r="NJR2322" s="25"/>
      <c r="NJS2322" s="25"/>
      <c r="NJT2322" s="29"/>
      <c r="NJU2322" s="24"/>
      <c r="NJV2322" s="25"/>
      <c r="NJW2322" s="25"/>
      <c r="NJX2322" s="25"/>
      <c r="NJY2322" s="25"/>
      <c r="NJZ2322" s="25"/>
      <c r="NKA2322" s="25"/>
      <c r="NKB2322" s="29"/>
      <c r="NKC2322" s="24"/>
      <c r="NKD2322" s="25"/>
      <c r="NKE2322" s="25"/>
      <c r="NKF2322" s="25"/>
      <c r="NKG2322" s="25"/>
      <c r="NKH2322" s="25"/>
      <c r="NKI2322" s="25"/>
      <c r="NKJ2322" s="29"/>
      <c r="NKK2322" s="24"/>
      <c r="NKL2322" s="25"/>
      <c r="NKM2322" s="25"/>
      <c r="NKN2322" s="25"/>
      <c r="NKO2322" s="25"/>
      <c r="NKP2322" s="25"/>
      <c r="NKQ2322" s="25"/>
      <c r="NKR2322" s="29"/>
      <c r="NKS2322" s="24"/>
      <c r="NKT2322" s="25"/>
      <c r="NKU2322" s="25"/>
      <c r="NKV2322" s="25"/>
      <c r="NKW2322" s="25"/>
      <c r="NKX2322" s="25"/>
      <c r="NKY2322" s="25"/>
      <c r="NKZ2322" s="29"/>
      <c r="NLA2322" s="24"/>
      <c r="NLB2322" s="25"/>
      <c r="NLC2322" s="25"/>
      <c r="NLD2322" s="25"/>
      <c r="NLE2322" s="25"/>
      <c r="NLF2322" s="25"/>
      <c r="NLG2322" s="25"/>
      <c r="NLH2322" s="29"/>
      <c r="NLI2322" s="24"/>
      <c r="NLJ2322" s="25"/>
      <c r="NLK2322" s="25"/>
      <c r="NLL2322" s="25"/>
      <c r="NLM2322" s="25"/>
      <c r="NLN2322" s="25"/>
      <c r="NLO2322" s="25"/>
      <c r="NLP2322" s="29"/>
      <c r="NLQ2322" s="24"/>
      <c r="NLR2322" s="25"/>
      <c r="NLS2322" s="25"/>
      <c r="NLT2322" s="25"/>
      <c r="NLU2322" s="25"/>
      <c r="NLV2322" s="25"/>
      <c r="NLW2322" s="25"/>
      <c r="NLX2322" s="29"/>
      <c r="NLY2322" s="24"/>
      <c r="NLZ2322" s="25"/>
      <c r="NMA2322" s="25"/>
      <c r="NMB2322" s="25"/>
      <c r="NMC2322" s="25"/>
      <c r="NMD2322" s="25"/>
      <c r="NME2322" s="25"/>
      <c r="NMF2322" s="29"/>
      <c r="NMG2322" s="24"/>
      <c r="NMH2322" s="25"/>
      <c r="NMI2322" s="25"/>
      <c r="NMJ2322" s="25"/>
      <c r="NMK2322" s="25"/>
      <c r="NML2322" s="25"/>
      <c r="NMM2322" s="25"/>
      <c r="NMN2322" s="29"/>
      <c r="NMO2322" s="24"/>
      <c r="NMP2322" s="25"/>
      <c r="NMQ2322" s="25"/>
      <c r="NMR2322" s="25"/>
      <c r="NMS2322" s="25"/>
      <c r="NMT2322" s="25"/>
      <c r="NMU2322" s="25"/>
      <c r="NMV2322" s="29"/>
      <c r="NMW2322" s="24"/>
      <c r="NMX2322" s="25"/>
      <c r="NMY2322" s="25"/>
      <c r="NMZ2322" s="25"/>
      <c r="NNA2322" s="25"/>
      <c r="NNB2322" s="25"/>
      <c r="NNC2322" s="25"/>
      <c r="NND2322" s="29"/>
      <c r="NNE2322" s="24"/>
      <c r="NNF2322" s="25"/>
      <c r="NNG2322" s="25"/>
      <c r="NNH2322" s="25"/>
      <c r="NNI2322" s="25"/>
      <c r="NNJ2322" s="25"/>
      <c r="NNK2322" s="25"/>
      <c r="NNL2322" s="29"/>
      <c r="NNM2322" s="24"/>
      <c r="NNN2322" s="25"/>
      <c r="NNO2322" s="25"/>
      <c r="NNP2322" s="25"/>
      <c r="NNQ2322" s="25"/>
      <c r="NNR2322" s="25"/>
      <c r="NNS2322" s="25"/>
      <c r="NNT2322" s="29"/>
      <c r="NNU2322" s="24"/>
      <c r="NNV2322" s="25"/>
      <c r="NNW2322" s="25"/>
      <c r="NNX2322" s="25"/>
      <c r="NNY2322" s="25"/>
      <c r="NNZ2322" s="25"/>
      <c r="NOA2322" s="25"/>
      <c r="NOB2322" s="29"/>
      <c r="NOC2322" s="24"/>
      <c r="NOD2322" s="25"/>
      <c r="NOE2322" s="25"/>
      <c r="NOF2322" s="25"/>
      <c r="NOG2322" s="25"/>
      <c r="NOH2322" s="25"/>
      <c r="NOI2322" s="25"/>
      <c r="NOJ2322" s="29"/>
      <c r="NOK2322" s="24"/>
      <c r="NOL2322" s="25"/>
      <c r="NOM2322" s="25"/>
      <c r="NON2322" s="25"/>
      <c r="NOO2322" s="25"/>
      <c r="NOP2322" s="25"/>
      <c r="NOQ2322" s="25"/>
      <c r="NOR2322" s="29"/>
      <c r="NOS2322" s="24"/>
      <c r="NOT2322" s="25"/>
      <c r="NOU2322" s="25"/>
      <c r="NOV2322" s="25"/>
      <c r="NOW2322" s="25"/>
      <c r="NOX2322" s="25"/>
      <c r="NOY2322" s="25"/>
      <c r="NOZ2322" s="29"/>
      <c r="NPA2322" s="24"/>
      <c r="NPB2322" s="25"/>
      <c r="NPC2322" s="25"/>
      <c r="NPD2322" s="25"/>
      <c r="NPE2322" s="25"/>
      <c r="NPF2322" s="25"/>
      <c r="NPG2322" s="25"/>
      <c r="NPH2322" s="29"/>
      <c r="NPI2322" s="24"/>
      <c r="NPJ2322" s="25"/>
      <c r="NPK2322" s="25"/>
      <c r="NPL2322" s="25"/>
      <c r="NPM2322" s="25"/>
      <c r="NPN2322" s="25"/>
      <c r="NPO2322" s="25"/>
      <c r="NPP2322" s="29"/>
      <c r="NPQ2322" s="24"/>
      <c r="NPR2322" s="25"/>
      <c r="NPS2322" s="25"/>
      <c r="NPT2322" s="25"/>
      <c r="NPU2322" s="25"/>
      <c r="NPV2322" s="25"/>
      <c r="NPW2322" s="25"/>
      <c r="NPX2322" s="29"/>
      <c r="NPY2322" s="24"/>
      <c r="NPZ2322" s="25"/>
      <c r="NQA2322" s="25"/>
      <c r="NQB2322" s="25"/>
      <c r="NQC2322" s="25"/>
      <c r="NQD2322" s="25"/>
      <c r="NQE2322" s="25"/>
      <c r="NQF2322" s="29"/>
      <c r="NQG2322" s="24"/>
      <c r="NQH2322" s="25"/>
      <c r="NQI2322" s="25"/>
      <c r="NQJ2322" s="25"/>
      <c r="NQK2322" s="25"/>
      <c r="NQL2322" s="25"/>
      <c r="NQM2322" s="25"/>
      <c r="NQN2322" s="29"/>
      <c r="NQO2322" s="24"/>
      <c r="NQP2322" s="25"/>
      <c r="NQQ2322" s="25"/>
      <c r="NQR2322" s="25"/>
      <c r="NQS2322" s="25"/>
      <c r="NQT2322" s="25"/>
      <c r="NQU2322" s="25"/>
      <c r="NQV2322" s="29"/>
      <c r="NQW2322" s="24"/>
      <c r="NQX2322" s="25"/>
      <c r="NQY2322" s="25"/>
      <c r="NQZ2322" s="25"/>
      <c r="NRA2322" s="25"/>
      <c r="NRB2322" s="25"/>
      <c r="NRC2322" s="25"/>
      <c r="NRD2322" s="29"/>
      <c r="NRE2322" s="24"/>
      <c r="NRF2322" s="25"/>
      <c r="NRG2322" s="25"/>
      <c r="NRH2322" s="25"/>
      <c r="NRI2322" s="25"/>
      <c r="NRJ2322" s="25"/>
      <c r="NRK2322" s="25"/>
      <c r="NRL2322" s="29"/>
      <c r="NRM2322" s="24"/>
      <c r="NRN2322" s="25"/>
      <c r="NRO2322" s="25"/>
      <c r="NRP2322" s="25"/>
      <c r="NRQ2322" s="25"/>
      <c r="NRR2322" s="25"/>
      <c r="NRS2322" s="25"/>
      <c r="NRT2322" s="29"/>
      <c r="NRU2322" s="24"/>
      <c r="NRV2322" s="25"/>
      <c r="NRW2322" s="25"/>
      <c r="NRX2322" s="25"/>
      <c r="NRY2322" s="25"/>
      <c r="NRZ2322" s="25"/>
      <c r="NSA2322" s="25"/>
      <c r="NSB2322" s="29"/>
      <c r="NSC2322" s="24"/>
      <c r="NSD2322" s="25"/>
      <c r="NSE2322" s="25"/>
      <c r="NSF2322" s="25"/>
      <c r="NSG2322" s="25"/>
      <c r="NSH2322" s="25"/>
      <c r="NSI2322" s="25"/>
      <c r="NSJ2322" s="29"/>
      <c r="NSK2322" s="24"/>
      <c r="NSL2322" s="25"/>
      <c r="NSM2322" s="25"/>
      <c r="NSN2322" s="25"/>
      <c r="NSO2322" s="25"/>
      <c r="NSP2322" s="25"/>
      <c r="NSQ2322" s="25"/>
      <c r="NSR2322" s="29"/>
      <c r="NSS2322" s="24"/>
      <c r="NST2322" s="25"/>
      <c r="NSU2322" s="25"/>
      <c r="NSV2322" s="25"/>
      <c r="NSW2322" s="25"/>
      <c r="NSX2322" s="25"/>
      <c r="NSY2322" s="25"/>
      <c r="NSZ2322" s="29"/>
      <c r="NTA2322" s="24"/>
      <c r="NTB2322" s="25"/>
      <c r="NTC2322" s="25"/>
      <c r="NTD2322" s="25"/>
      <c r="NTE2322" s="25"/>
      <c r="NTF2322" s="25"/>
      <c r="NTG2322" s="25"/>
      <c r="NTH2322" s="29"/>
      <c r="NTI2322" s="24"/>
      <c r="NTJ2322" s="25"/>
      <c r="NTK2322" s="25"/>
      <c r="NTL2322" s="25"/>
      <c r="NTM2322" s="25"/>
      <c r="NTN2322" s="25"/>
      <c r="NTO2322" s="25"/>
      <c r="NTP2322" s="29"/>
      <c r="NTQ2322" s="24"/>
      <c r="NTR2322" s="25"/>
      <c r="NTS2322" s="25"/>
      <c r="NTT2322" s="25"/>
      <c r="NTU2322" s="25"/>
      <c r="NTV2322" s="25"/>
      <c r="NTW2322" s="25"/>
      <c r="NTX2322" s="29"/>
      <c r="NTY2322" s="24"/>
      <c r="NTZ2322" s="25"/>
      <c r="NUA2322" s="25"/>
      <c r="NUB2322" s="25"/>
      <c r="NUC2322" s="25"/>
      <c r="NUD2322" s="25"/>
      <c r="NUE2322" s="25"/>
      <c r="NUF2322" s="29"/>
      <c r="NUG2322" s="24"/>
      <c r="NUH2322" s="25"/>
      <c r="NUI2322" s="25"/>
      <c r="NUJ2322" s="25"/>
      <c r="NUK2322" s="25"/>
      <c r="NUL2322" s="25"/>
      <c r="NUM2322" s="25"/>
      <c r="NUN2322" s="29"/>
      <c r="NUO2322" s="24"/>
      <c r="NUP2322" s="25"/>
      <c r="NUQ2322" s="25"/>
      <c r="NUR2322" s="25"/>
      <c r="NUS2322" s="25"/>
      <c r="NUT2322" s="25"/>
      <c r="NUU2322" s="25"/>
      <c r="NUV2322" s="29"/>
      <c r="NUW2322" s="24"/>
      <c r="NUX2322" s="25"/>
      <c r="NUY2322" s="25"/>
      <c r="NUZ2322" s="25"/>
      <c r="NVA2322" s="25"/>
      <c r="NVB2322" s="25"/>
      <c r="NVC2322" s="25"/>
      <c r="NVD2322" s="29"/>
      <c r="NVE2322" s="24"/>
      <c r="NVF2322" s="25"/>
      <c r="NVG2322" s="25"/>
      <c r="NVH2322" s="25"/>
      <c r="NVI2322" s="25"/>
      <c r="NVJ2322" s="25"/>
      <c r="NVK2322" s="25"/>
      <c r="NVL2322" s="29"/>
      <c r="NVM2322" s="24"/>
      <c r="NVN2322" s="25"/>
      <c r="NVO2322" s="25"/>
      <c r="NVP2322" s="25"/>
      <c r="NVQ2322" s="25"/>
      <c r="NVR2322" s="25"/>
      <c r="NVS2322" s="25"/>
      <c r="NVT2322" s="29"/>
      <c r="NVU2322" s="24"/>
      <c r="NVV2322" s="25"/>
      <c r="NVW2322" s="25"/>
      <c r="NVX2322" s="25"/>
      <c r="NVY2322" s="25"/>
      <c r="NVZ2322" s="25"/>
      <c r="NWA2322" s="25"/>
      <c r="NWB2322" s="29"/>
      <c r="NWC2322" s="24"/>
      <c r="NWD2322" s="25"/>
      <c r="NWE2322" s="25"/>
      <c r="NWF2322" s="25"/>
      <c r="NWG2322" s="25"/>
      <c r="NWH2322" s="25"/>
      <c r="NWI2322" s="25"/>
      <c r="NWJ2322" s="29"/>
      <c r="NWK2322" s="24"/>
      <c r="NWL2322" s="25"/>
      <c r="NWM2322" s="25"/>
      <c r="NWN2322" s="25"/>
      <c r="NWO2322" s="25"/>
      <c r="NWP2322" s="25"/>
      <c r="NWQ2322" s="25"/>
      <c r="NWR2322" s="29"/>
      <c r="NWS2322" s="24"/>
      <c r="NWT2322" s="25"/>
      <c r="NWU2322" s="25"/>
      <c r="NWV2322" s="25"/>
      <c r="NWW2322" s="25"/>
      <c r="NWX2322" s="25"/>
      <c r="NWY2322" s="25"/>
      <c r="NWZ2322" s="29"/>
      <c r="NXA2322" s="24"/>
      <c r="NXB2322" s="25"/>
      <c r="NXC2322" s="25"/>
      <c r="NXD2322" s="25"/>
      <c r="NXE2322" s="25"/>
      <c r="NXF2322" s="25"/>
      <c r="NXG2322" s="25"/>
      <c r="NXH2322" s="29"/>
      <c r="NXI2322" s="24"/>
      <c r="NXJ2322" s="25"/>
      <c r="NXK2322" s="25"/>
      <c r="NXL2322" s="25"/>
      <c r="NXM2322" s="25"/>
      <c r="NXN2322" s="25"/>
      <c r="NXO2322" s="25"/>
      <c r="NXP2322" s="29"/>
      <c r="NXQ2322" s="24"/>
      <c r="NXR2322" s="25"/>
      <c r="NXS2322" s="25"/>
      <c r="NXT2322" s="25"/>
      <c r="NXU2322" s="25"/>
      <c r="NXV2322" s="25"/>
      <c r="NXW2322" s="25"/>
      <c r="NXX2322" s="29"/>
      <c r="NXY2322" s="24"/>
      <c r="NXZ2322" s="25"/>
      <c r="NYA2322" s="25"/>
      <c r="NYB2322" s="25"/>
      <c r="NYC2322" s="25"/>
      <c r="NYD2322" s="25"/>
      <c r="NYE2322" s="25"/>
      <c r="NYF2322" s="29"/>
      <c r="NYG2322" s="24"/>
      <c r="NYH2322" s="25"/>
      <c r="NYI2322" s="25"/>
      <c r="NYJ2322" s="25"/>
      <c r="NYK2322" s="25"/>
      <c r="NYL2322" s="25"/>
      <c r="NYM2322" s="25"/>
      <c r="NYN2322" s="29"/>
      <c r="NYO2322" s="24"/>
      <c r="NYP2322" s="25"/>
      <c r="NYQ2322" s="25"/>
      <c r="NYR2322" s="25"/>
      <c r="NYS2322" s="25"/>
      <c r="NYT2322" s="25"/>
      <c r="NYU2322" s="25"/>
      <c r="NYV2322" s="29"/>
      <c r="NYW2322" s="24"/>
      <c r="NYX2322" s="25"/>
      <c r="NYY2322" s="25"/>
      <c r="NYZ2322" s="25"/>
      <c r="NZA2322" s="25"/>
      <c r="NZB2322" s="25"/>
      <c r="NZC2322" s="25"/>
      <c r="NZD2322" s="29"/>
      <c r="NZE2322" s="24"/>
      <c r="NZF2322" s="25"/>
      <c r="NZG2322" s="25"/>
      <c r="NZH2322" s="25"/>
      <c r="NZI2322" s="25"/>
      <c r="NZJ2322" s="25"/>
      <c r="NZK2322" s="25"/>
      <c r="NZL2322" s="29"/>
      <c r="NZM2322" s="24"/>
      <c r="NZN2322" s="25"/>
      <c r="NZO2322" s="25"/>
      <c r="NZP2322" s="25"/>
      <c r="NZQ2322" s="25"/>
      <c r="NZR2322" s="25"/>
      <c r="NZS2322" s="25"/>
      <c r="NZT2322" s="29"/>
      <c r="NZU2322" s="24"/>
      <c r="NZV2322" s="25"/>
      <c r="NZW2322" s="25"/>
      <c r="NZX2322" s="25"/>
      <c r="NZY2322" s="25"/>
      <c r="NZZ2322" s="25"/>
      <c r="OAA2322" s="25"/>
      <c r="OAB2322" s="29"/>
      <c r="OAC2322" s="24"/>
      <c r="OAD2322" s="25"/>
      <c r="OAE2322" s="25"/>
      <c r="OAF2322" s="25"/>
      <c r="OAG2322" s="25"/>
      <c r="OAH2322" s="25"/>
      <c r="OAI2322" s="25"/>
      <c r="OAJ2322" s="29"/>
      <c r="OAK2322" s="24"/>
      <c r="OAL2322" s="25"/>
      <c r="OAM2322" s="25"/>
      <c r="OAN2322" s="25"/>
      <c r="OAO2322" s="25"/>
      <c r="OAP2322" s="25"/>
      <c r="OAQ2322" s="25"/>
      <c r="OAR2322" s="29"/>
      <c r="OAS2322" s="24"/>
      <c r="OAT2322" s="25"/>
      <c r="OAU2322" s="25"/>
      <c r="OAV2322" s="25"/>
      <c r="OAW2322" s="25"/>
      <c r="OAX2322" s="25"/>
      <c r="OAY2322" s="25"/>
      <c r="OAZ2322" s="29"/>
      <c r="OBA2322" s="24"/>
      <c r="OBB2322" s="25"/>
      <c r="OBC2322" s="25"/>
      <c r="OBD2322" s="25"/>
      <c r="OBE2322" s="25"/>
      <c r="OBF2322" s="25"/>
      <c r="OBG2322" s="25"/>
      <c r="OBH2322" s="29"/>
      <c r="OBI2322" s="24"/>
      <c r="OBJ2322" s="25"/>
      <c r="OBK2322" s="25"/>
      <c r="OBL2322" s="25"/>
      <c r="OBM2322" s="25"/>
      <c r="OBN2322" s="25"/>
      <c r="OBO2322" s="25"/>
      <c r="OBP2322" s="29"/>
      <c r="OBQ2322" s="24"/>
      <c r="OBR2322" s="25"/>
      <c r="OBS2322" s="25"/>
      <c r="OBT2322" s="25"/>
      <c r="OBU2322" s="25"/>
      <c r="OBV2322" s="25"/>
      <c r="OBW2322" s="25"/>
      <c r="OBX2322" s="29"/>
      <c r="OBY2322" s="24"/>
      <c r="OBZ2322" s="25"/>
      <c r="OCA2322" s="25"/>
      <c r="OCB2322" s="25"/>
      <c r="OCC2322" s="25"/>
      <c r="OCD2322" s="25"/>
      <c r="OCE2322" s="25"/>
      <c r="OCF2322" s="29"/>
      <c r="OCG2322" s="24"/>
      <c r="OCH2322" s="25"/>
      <c r="OCI2322" s="25"/>
      <c r="OCJ2322" s="25"/>
      <c r="OCK2322" s="25"/>
      <c r="OCL2322" s="25"/>
      <c r="OCM2322" s="25"/>
      <c r="OCN2322" s="29"/>
      <c r="OCO2322" s="24"/>
      <c r="OCP2322" s="25"/>
      <c r="OCQ2322" s="25"/>
      <c r="OCR2322" s="25"/>
      <c r="OCS2322" s="25"/>
      <c r="OCT2322" s="25"/>
      <c r="OCU2322" s="25"/>
      <c r="OCV2322" s="29"/>
      <c r="OCW2322" s="24"/>
      <c r="OCX2322" s="25"/>
      <c r="OCY2322" s="25"/>
      <c r="OCZ2322" s="25"/>
      <c r="ODA2322" s="25"/>
      <c r="ODB2322" s="25"/>
      <c r="ODC2322" s="25"/>
      <c r="ODD2322" s="29"/>
      <c r="ODE2322" s="24"/>
      <c r="ODF2322" s="25"/>
      <c r="ODG2322" s="25"/>
      <c r="ODH2322" s="25"/>
      <c r="ODI2322" s="25"/>
      <c r="ODJ2322" s="25"/>
      <c r="ODK2322" s="25"/>
      <c r="ODL2322" s="29"/>
      <c r="ODM2322" s="24"/>
      <c r="ODN2322" s="25"/>
      <c r="ODO2322" s="25"/>
      <c r="ODP2322" s="25"/>
      <c r="ODQ2322" s="25"/>
      <c r="ODR2322" s="25"/>
      <c r="ODS2322" s="25"/>
      <c r="ODT2322" s="29"/>
      <c r="ODU2322" s="24"/>
      <c r="ODV2322" s="25"/>
      <c r="ODW2322" s="25"/>
      <c r="ODX2322" s="25"/>
      <c r="ODY2322" s="25"/>
      <c r="ODZ2322" s="25"/>
      <c r="OEA2322" s="25"/>
      <c r="OEB2322" s="29"/>
      <c r="OEC2322" s="24"/>
      <c r="OED2322" s="25"/>
      <c r="OEE2322" s="25"/>
      <c r="OEF2322" s="25"/>
      <c r="OEG2322" s="25"/>
      <c r="OEH2322" s="25"/>
      <c r="OEI2322" s="25"/>
      <c r="OEJ2322" s="29"/>
      <c r="OEK2322" s="24"/>
      <c r="OEL2322" s="25"/>
      <c r="OEM2322" s="25"/>
      <c r="OEN2322" s="25"/>
      <c r="OEO2322" s="25"/>
      <c r="OEP2322" s="25"/>
      <c r="OEQ2322" s="25"/>
      <c r="OER2322" s="29"/>
      <c r="OES2322" s="24"/>
      <c r="OET2322" s="25"/>
      <c r="OEU2322" s="25"/>
      <c r="OEV2322" s="25"/>
      <c r="OEW2322" s="25"/>
      <c r="OEX2322" s="25"/>
      <c r="OEY2322" s="25"/>
      <c r="OEZ2322" s="29"/>
      <c r="OFA2322" s="24"/>
      <c r="OFB2322" s="25"/>
      <c r="OFC2322" s="25"/>
      <c r="OFD2322" s="25"/>
      <c r="OFE2322" s="25"/>
      <c r="OFF2322" s="25"/>
      <c r="OFG2322" s="25"/>
      <c r="OFH2322" s="29"/>
      <c r="OFI2322" s="24"/>
      <c r="OFJ2322" s="25"/>
      <c r="OFK2322" s="25"/>
      <c r="OFL2322" s="25"/>
      <c r="OFM2322" s="25"/>
      <c r="OFN2322" s="25"/>
      <c r="OFO2322" s="25"/>
      <c r="OFP2322" s="29"/>
      <c r="OFQ2322" s="24"/>
      <c r="OFR2322" s="25"/>
      <c r="OFS2322" s="25"/>
      <c r="OFT2322" s="25"/>
      <c r="OFU2322" s="25"/>
      <c r="OFV2322" s="25"/>
      <c r="OFW2322" s="25"/>
      <c r="OFX2322" s="29"/>
      <c r="OFY2322" s="24"/>
      <c r="OFZ2322" s="25"/>
      <c r="OGA2322" s="25"/>
      <c r="OGB2322" s="25"/>
      <c r="OGC2322" s="25"/>
      <c r="OGD2322" s="25"/>
      <c r="OGE2322" s="25"/>
      <c r="OGF2322" s="29"/>
      <c r="OGG2322" s="24"/>
      <c r="OGH2322" s="25"/>
      <c r="OGI2322" s="25"/>
      <c r="OGJ2322" s="25"/>
      <c r="OGK2322" s="25"/>
      <c r="OGL2322" s="25"/>
      <c r="OGM2322" s="25"/>
      <c r="OGN2322" s="29"/>
      <c r="OGO2322" s="24"/>
      <c r="OGP2322" s="25"/>
      <c r="OGQ2322" s="25"/>
      <c r="OGR2322" s="25"/>
      <c r="OGS2322" s="25"/>
      <c r="OGT2322" s="25"/>
      <c r="OGU2322" s="25"/>
      <c r="OGV2322" s="29"/>
      <c r="OGW2322" s="24"/>
      <c r="OGX2322" s="25"/>
      <c r="OGY2322" s="25"/>
      <c r="OGZ2322" s="25"/>
      <c r="OHA2322" s="25"/>
      <c r="OHB2322" s="25"/>
      <c r="OHC2322" s="25"/>
      <c r="OHD2322" s="29"/>
      <c r="OHE2322" s="24"/>
      <c r="OHF2322" s="25"/>
      <c r="OHG2322" s="25"/>
      <c r="OHH2322" s="25"/>
      <c r="OHI2322" s="25"/>
      <c r="OHJ2322" s="25"/>
      <c r="OHK2322" s="25"/>
      <c r="OHL2322" s="29"/>
      <c r="OHM2322" s="24"/>
      <c r="OHN2322" s="25"/>
      <c r="OHO2322" s="25"/>
      <c r="OHP2322" s="25"/>
      <c r="OHQ2322" s="25"/>
      <c r="OHR2322" s="25"/>
      <c r="OHS2322" s="25"/>
      <c r="OHT2322" s="29"/>
      <c r="OHU2322" s="24"/>
      <c r="OHV2322" s="25"/>
      <c r="OHW2322" s="25"/>
      <c r="OHX2322" s="25"/>
      <c r="OHY2322" s="25"/>
      <c r="OHZ2322" s="25"/>
      <c r="OIA2322" s="25"/>
      <c r="OIB2322" s="29"/>
      <c r="OIC2322" s="24"/>
      <c r="OID2322" s="25"/>
      <c r="OIE2322" s="25"/>
      <c r="OIF2322" s="25"/>
      <c r="OIG2322" s="25"/>
      <c r="OIH2322" s="25"/>
      <c r="OII2322" s="25"/>
      <c r="OIJ2322" s="29"/>
      <c r="OIK2322" s="24"/>
      <c r="OIL2322" s="25"/>
      <c r="OIM2322" s="25"/>
      <c r="OIN2322" s="25"/>
      <c r="OIO2322" s="25"/>
      <c r="OIP2322" s="25"/>
      <c r="OIQ2322" s="25"/>
      <c r="OIR2322" s="29"/>
      <c r="OIS2322" s="24"/>
      <c r="OIT2322" s="25"/>
      <c r="OIU2322" s="25"/>
      <c r="OIV2322" s="25"/>
      <c r="OIW2322" s="25"/>
      <c r="OIX2322" s="25"/>
      <c r="OIY2322" s="25"/>
      <c r="OIZ2322" s="29"/>
      <c r="OJA2322" s="24"/>
      <c r="OJB2322" s="25"/>
      <c r="OJC2322" s="25"/>
      <c r="OJD2322" s="25"/>
      <c r="OJE2322" s="25"/>
      <c r="OJF2322" s="25"/>
      <c r="OJG2322" s="25"/>
      <c r="OJH2322" s="29"/>
      <c r="OJI2322" s="24"/>
      <c r="OJJ2322" s="25"/>
      <c r="OJK2322" s="25"/>
      <c r="OJL2322" s="25"/>
      <c r="OJM2322" s="25"/>
      <c r="OJN2322" s="25"/>
      <c r="OJO2322" s="25"/>
      <c r="OJP2322" s="29"/>
      <c r="OJQ2322" s="24"/>
      <c r="OJR2322" s="25"/>
      <c r="OJS2322" s="25"/>
      <c r="OJT2322" s="25"/>
      <c r="OJU2322" s="25"/>
      <c r="OJV2322" s="25"/>
      <c r="OJW2322" s="25"/>
      <c r="OJX2322" s="29"/>
      <c r="OJY2322" s="24"/>
      <c r="OJZ2322" s="25"/>
      <c r="OKA2322" s="25"/>
      <c r="OKB2322" s="25"/>
      <c r="OKC2322" s="25"/>
      <c r="OKD2322" s="25"/>
      <c r="OKE2322" s="25"/>
      <c r="OKF2322" s="29"/>
      <c r="OKG2322" s="24"/>
      <c r="OKH2322" s="25"/>
      <c r="OKI2322" s="25"/>
      <c r="OKJ2322" s="25"/>
      <c r="OKK2322" s="25"/>
      <c r="OKL2322" s="25"/>
      <c r="OKM2322" s="25"/>
      <c r="OKN2322" s="29"/>
      <c r="OKO2322" s="24"/>
      <c r="OKP2322" s="25"/>
      <c r="OKQ2322" s="25"/>
      <c r="OKR2322" s="25"/>
      <c r="OKS2322" s="25"/>
      <c r="OKT2322" s="25"/>
      <c r="OKU2322" s="25"/>
      <c r="OKV2322" s="29"/>
      <c r="OKW2322" s="24"/>
      <c r="OKX2322" s="25"/>
      <c r="OKY2322" s="25"/>
      <c r="OKZ2322" s="25"/>
      <c r="OLA2322" s="25"/>
      <c r="OLB2322" s="25"/>
      <c r="OLC2322" s="25"/>
      <c r="OLD2322" s="29"/>
      <c r="OLE2322" s="24"/>
      <c r="OLF2322" s="25"/>
      <c r="OLG2322" s="25"/>
      <c r="OLH2322" s="25"/>
      <c r="OLI2322" s="25"/>
      <c r="OLJ2322" s="25"/>
      <c r="OLK2322" s="25"/>
      <c r="OLL2322" s="29"/>
      <c r="OLM2322" s="24"/>
      <c r="OLN2322" s="25"/>
      <c r="OLO2322" s="25"/>
      <c r="OLP2322" s="25"/>
      <c r="OLQ2322" s="25"/>
      <c r="OLR2322" s="25"/>
      <c r="OLS2322" s="25"/>
      <c r="OLT2322" s="29"/>
      <c r="OLU2322" s="24"/>
      <c r="OLV2322" s="25"/>
      <c r="OLW2322" s="25"/>
      <c r="OLX2322" s="25"/>
      <c r="OLY2322" s="25"/>
      <c r="OLZ2322" s="25"/>
      <c r="OMA2322" s="25"/>
      <c r="OMB2322" s="29"/>
      <c r="OMC2322" s="24"/>
      <c r="OMD2322" s="25"/>
      <c r="OME2322" s="25"/>
      <c r="OMF2322" s="25"/>
      <c r="OMG2322" s="25"/>
      <c r="OMH2322" s="25"/>
      <c r="OMI2322" s="25"/>
      <c r="OMJ2322" s="29"/>
      <c r="OMK2322" s="24"/>
      <c r="OML2322" s="25"/>
      <c r="OMM2322" s="25"/>
      <c r="OMN2322" s="25"/>
      <c r="OMO2322" s="25"/>
      <c r="OMP2322" s="25"/>
      <c r="OMQ2322" s="25"/>
      <c r="OMR2322" s="29"/>
      <c r="OMS2322" s="24"/>
      <c r="OMT2322" s="25"/>
      <c r="OMU2322" s="25"/>
      <c r="OMV2322" s="25"/>
      <c r="OMW2322" s="25"/>
      <c r="OMX2322" s="25"/>
      <c r="OMY2322" s="25"/>
      <c r="OMZ2322" s="29"/>
      <c r="ONA2322" s="24"/>
      <c r="ONB2322" s="25"/>
      <c r="ONC2322" s="25"/>
      <c r="OND2322" s="25"/>
      <c r="ONE2322" s="25"/>
      <c r="ONF2322" s="25"/>
      <c r="ONG2322" s="25"/>
      <c r="ONH2322" s="29"/>
      <c r="ONI2322" s="24"/>
      <c r="ONJ2322" s="25"/>
      <c r="ONK2322" s="25"/>
      <c r="ONL2322" s="25"/>
      <c r="ONM2322" s="25"/>
      <c r="ONN2322" s="25"/>
      <c r="ONO2322" s="25"/>
      <c r="ONP2322" s="29"/>
      <c r="ONQ2322" s="24"/>
      <c r="ONR2322" s="25"/>
      <c r="ONS2322" s="25"/>
      <c r="ONT2322" s="25"/>
      <c r="ONU2322" s="25"/>
      <c r="ONV2322" s="25"/>
      <c r="ONW2322" s="25"/>
      <c r="ONX2322" s="29"/>
      <c r="ONY2322" s="24"/>
      <c r="ONZ2322" s="25"/>
      <c r="OOA2322" s="25"/>
      <c r="OOB2322" s="25"/>
      <c r="OOC2322" s="25"/>
      <c r="OOD2322" s="25"/>
      <c r="OOE2322" s="25"/>
      <c r="OOF2322" s="29"/>
      <c r="OOG2322" s="24"/>
      <c r="OOH2322" s="25"/>
      <c r="OOI2322" s="25"/>
      <c r="OOJ2322" s="25"/>
      <c r="OOK2322" s="25"/>
      <c r="OOL2322" s="25"/>
      <c r="OOM2322" s="25"/>
      <c r="OON2322" s="29"/>
      <c r="OOO2322" s="24"/>
      <c r="OOP2322" s="25"/>
      <c r="OOQ2322" s="25"/>
      <c r="OOR2322" s="25"/>
      <c r="OOS2322" s="25"/>
      <c r="OOT2322" s="25"/>
      <c r="OOU2322" s="25"/>
      <c r="OOV2322" s="29"/>
      <c r="OOW2322" s="24"/>
      <c r="OOX2322" s="25"/>
      <c r="OOY2322" s="25"/>
      <c r="OOZ2322" s="25"/>
      <c r="OPA2322" s="25"/>
      <c r="OPB2322" s="25"/>
      <c r="OPC2322" s="25"/>
      <c r="OPD2322" s="29"/>
      <c r="OPE2322" s="24"/>
      <c r="OPF2322" s="25"/>
      <c r="OPG2322" s="25"/>
      <c r="OPH2322" s="25"/>
      <c r="OPI2322" s="25"/>
      <c r="OPJ2322" s="25"/>
      <c r="OPK2322" s="25"/>
      <c r="OPL2322" s="29"/>
      <c r="OPM2322" s="24"/>
      <c r="OPN2322" s="25"/>
      <c r="OPO2322" s="25"/>
      <c r="OPP2322" s="25"/>
      <c r="OPQ2322" s="25"/>
      <c r="OPR2322" s="25"/>
      <c r="OPS2322" s="25"/>
      <c r="OPT2322" s="29"/>
      <c r="OPU2322" s="24"/>
      <c r="OPV2322" s="25"/>
      <c r="OPW2322" s="25"/>
      <c r="OPX2322" s="25"/>
      <c r="OPY2322" s="25"/>
      <c r="OPZ2322" s="25"/>
      <c r="OQA2322" s="25"/>
      <c r="OQB2322" s="29"/>
      <c r="OQC2322" s="24"/>
      <c r="OQD2322" s="25"/>
      <c r="OQE2322" s="25"/>
      <c r="OQF2322" s="25"/>
      <c r="OQG2322" s="25"/>
      <c r="OQH2322" s="25"/>
      <c r="OQI2322" s="25"/>
      <c r="OQJ2322" s="29"/>
      <c r="OQK2322" s="24"/>
      <c r="OQL2322" s="25"/>
      <c r="OQM2322" s="25"/>
      <c r="OQN2322" s="25"/>
      <c r="OQO2322" s="25"/>
      <c r="OQP2322" s="25"/>
      <c r="OQQ2322" s="25"/>
      <c r="OQR2322" s="29"/>
      <c r="OQS2322" s="24"/>
      <c r="OQT2322" s="25"/>
      <c r="OQU2322" s="25"/>
      <c r="OQV2322" s="25"/>
      <c r="OQW2322" s="25"/>
      <c r="OQX2322" s="25"/>
      <c r="OQY2322" s="25"/>
      <c r="OQZ2322" s="29"/>
      <c r="ORA2322" s="24"/>
      <c r="ORB2322" s="25"/>
      <c r="ORC2322" s="25"/>
      <c r="ORD2322" s="25"/>
      <c r="ORE2322" s="25"/>
      <c r="ORF2322" s="25"/>
      <c r="ORG2322" s="25"/>
      <c r="ORH2322" s="29"/>
      <c r="ORI2322" s="24"/>
      <c r="ORJ2322" s="25"/>
      <c r="ORK2322" s="25"/>
      <c r="ORL2322" s="25"/>
      <c r="ORM2322" s="25"/>
      <c r="ORN2322" s="25"/>
      <c r="ORO2322" s="25"/>
      <c r="ORP2322" s="29"/>
      <c r="ORQ2322" s="24"/>
      <c r="ORR2322" s="25"/>
      <c r="ORS2322" s="25"/>
      <c r="ORT2322" s="25"/>
      <c r="ORU2322" s="25"/>
      <c r="ORV2322" s="25"/>
      <c r="ORW2322" s="25"/>
      <c r="ORX2322" s="29"/>
      <c r="ORY2322" s="24"/>
      <c r="ORZ2322" s="25"/>
      <c r="OSA2322" s="25"/>
      <c r="OSB2322" s="25"/>
      <c r="OSC2322" s="25"/>
      <c r="OSD2322" s="25"/>
      <c r="OSE2322" s="25"/>
      <c r="OSF2322" s="29"/>
      <c r="OSG2322" s="24"/>
      <c r="OSH2322" s="25"/>
      <c r="OSI2322" s="25"/>
      <c r="OSJ2322" s="25"/>
      <c r="OSK2322" s="25"/>
      <c r="OSL2322" s="25"/>
      <c r="OSM2322" s="25"/>
      <c r="OSN2322" s="29"/>
      <c r="OSO2322" s="24"/>
      <c r="OSP2322" s="25"/>
      <c r="OSQ2322" s="25"/>
      <c r="OSR2322" s="25"/>
      <c r="OSS2322" s="25"/>
      <c r="OST2322" s="25"/>
      <c r="OSU2322" s="25"/>
      <c r="OSV2322" s="29"/>
      <c r="OSW2322" s="24"/>
      <c r="OSX2322" s="25"/>
      <c r="OSY2322" s="25"/>
      <c r="OSZ2322" s="25"/>
      <c r="OTA2322" s="25"/>
      <c r="OTB2322" s="25"/>
      <c r="OTC2322" s="25"/>
      <c r="OTD2322" s="29"/>
      <c r="OTE2322" s="24"/>
      <c r="OTF2322" s="25"/>
      <c r="OTG2322" s="25"/>
      <c r="OTH2322" s="25"/>
      <c r="OTI2322" s="25"/>
      <c r="OTJ2322" s="25"/>
      <c r="OTK2322" s="25"/>
      <c r="OTL2322" s="29"/>
      <c r="OTM2322" s="24"/>
      <c r="OTN2322" s="25"/>
      <c r="OTO2322" s="25"/>
      <c r="OTP2322" s="25"/>
      <c r="OTQ2322" s="25"/>
      <c r="OTR2322" s="25"/>
      <c r="OTS2322" s="25"/>
      <c r="OTT2322" s="29"/>
      <c r="OTU2322" s="24"/>
      <c r="OTV2322" s="25"/>
      <c r="OTW2322" s="25"/>
      <c r="OTX2322" s="25"/>
      <c r="OTY2322" s="25"/>
      <c r="OTZ2322" s="25"/>
      <c r="OUA2322" s="25"/>
      <c r="OUB2322" s="29"/>
      <c r="OUC2322" s="24"/>
      <c r="OUD2322" s="25"/>
      <c r="OUE2322" s="25"/>
      <c r="OUF2322" s="25"/>
      <c r="OUG2322" s="25"/>
      <c r="OUH2322" s="25"/>
      <c r="OUI2322" s="25"/>
      <c r="OUJ2322" s="29"/>
      <c r="OUK2322" s="24"/>
      <c r="OUL2322" s="25"/>
      <c r="OUM2322" s="25"/>
      <c r="OUN2322" s="25"/>
      <c r="OUO2322" s="25"/>
      <c r="OUP2322" s="25"/>
      <c r="OUQ2322" s="25"/>
      <c r="OUR2322" s="29"/>
      <c r="OUS2322" s="24"/>
      <c r="OUT2322" s="25"/>
      <c r="OUU2322" s="25"/>
      <c r="OUV2322" s="25"/>
      <c r="OUW2322" s="25"/>
      <c r="OUX2322" s="25"/>
      <c r="OUY2322" s="25"/>
      <c r="OUZ2322" s="29"/>
      <c r="OVA2322" s="24"/>
      <c r="OVB2322" s="25"/>
      <c r="OVC2322" s="25"/>
      <c r="OVD2322" s="25"/>
      <c r="OVE2322" s="25"/>
      <c r="OVF2322" s="25"/>
      <c r="OVG2322" s="25"/>
      <c r="OVH2322" s="29"/>
      <c r="OVI2322" s="24"/>
      <c r="OVJ2322" s="25"/>
      <c r="OVK2322" s="25"/>
      <c r="OVL2322" s="25"/>
      <c r="OVM2322" s="25"/>
      <c r="OVN2322" s="25"/>
      <c r="OVO2322" s="25"/>
      <c r="OVP2322" s="29"/>
      <c r="OVQ2322" s="24"/>
      <c r="OVR2322" s="25"/>
      <c r="OVS2322" s="25"/>
      <c r="OVT2322" s="25"/>
      <c r="OVU2322" s="25"/>
      <c r="OVV2322" s="25"/>
      <c r="OVW2322" s="25"/>
      <c r="OVX2322" s="29"/>
      <c r="OVY2322" s="24"/>
      <c r="OVZ2322" s="25"/>
      <c r="OWA2322" s="25"/>
      <c r="OWB2322" s="25"/>
      <c r="OWC2322" s="25"/>
      <c r="OWD2322" s="25"/>
      <c r="OWE2322" s="25"/>
      <c r="OWF2322" s="29"/>
      <c r="OWG2322" s="24"/>
      <c r="OWH2322" s="25"/>
      <c r="OWI2322" s="25"/>
      <c r="OWJ2322" s="25"/>
      <c r="OWK2322" s="25"/>
      <c r="OWL2322" s="25"/>
      <c r="OWM2322" s="25"/>
      <c r="OWN2322" s="29"/>
      <c r="OWO2322" s="24"/>
      <c r="OWP2322" s="25"/>
      <c r="OWQ2322" s="25"/>
      <c r="OWR2322" s="25"/>
      <c r="OWS2322" s="25"/>
      <c r="OWT2322" s="25"/>
      <c r="OWU2322" s="25"/>
      <c r="OWV2322" s="29"/>
      <c r="OWW2322" s="24"/>
      <c r="OWX2322" s="25"/>
      <c r="OWY2322" s="25"/>
      <c r="OWZ2322" s="25"/>
      <c r="OXA2322" s="25"/>
      <c r="OXB2322" s="25"/>
      <c r="OXC2322" s="25"/>
      <c r="OXD2322" s="29"/>
      <c r="OXE2322" s="24"/>
      <c r="OXF2322" s="25"/>
      <c r="OXG2322" s="25"/>
      <c r="OXH2322" s="25"/>
      <c r="OXI2322" s="25"/>
      <c r="OXJ2322" s="25"/>
      <c r="OXK2322" s="25"/>
      <c r="OXL2322" s="29"/>
      <c r="OXM2322" s="24"/>
      <c r="OXN2322" s="25"/>
      <c r="OXO2322" s="25"/>
      <c r="OXP2322" s="25"/>
      <c r="OXQ2322" s="25"/>
      <c r="OXR2322" s="25"/>
      <c r="OXS2322" s="25"/>
      <c r="OXT2322" s="29"/>
      <c r="OXU2322" s="24"/>
      <c r="OXV2322" s="25"/>
      <c r="OXW2322" s="25"/>
      <c r="OXX2322" s="25"/>
      <c r="OXY2322" s="25"/>
      <c r="OXZ2322" s="25"/>
      <c r="OYA2322" s="25"/>
      <c r="OYB2322" s="29"/>
      <c r="OYC2322" s="24"/>
      <c r="OYD2322" s="25"/>
      <c r="OYE2322" s="25"/>
      <c r="OYF2322" s="25"/>
      <c r="OYG2322" s="25"/>
      <c r="OYH2322" s="25"/>
      <c r="OYI2322" s="25"/>
      <c r="OYJ2322" s="29"/>
      <c r="OYK2322" s="24"/>
      <c r="OYL2322" s="25"/>
      <c r="OYM2322" s="25"/>
      <c r="OYN2322" s="25"/>
      <c r="OYO2322" s="25"/>
      <c r="OYP2322" s="25"/>
      <c r="OYQ2322" s="25"/>
      <c r="OYR2322" s="29"/>
      <c r="OYS2322" s="24"/>
      <c r="OYT2322" s="25"/>
      <c r="OYU2322" s="25"/>
      <c r="OYV2322" s="25"/>
      <c r="OYW2322" s="25"/>
      <c r="OYX2322" s="25"/>
      <c r="OYY2322" s="25"/>
      <c r="OYZ2322" s="29"/>
      <c r="OZA2322" s="24"/>
      <c r="OZB2322" s="25"/>
      <c r="OZC2322" s="25"/>
      <c r="OZD2322" s="25"/>
      <c r="OZE2322" s="25"/>
      <c r="OZF2322" s="25"/>
      <c r="OZG2322" s="25"/>
      <c r="OZH2322" s="29"/>
      <c r="OZI2322" s="24"/>
      <c r="OZJ2322" s="25"/>
      <c r="OZK2322" s="25"/>
      <c r="OZL2322" s="25"/>
      <c r="OZM2322" s="25"/>
      <c r="OZN2322" s="25"/>
      <c r="OZO2322" s="25"/>
      <c r="OZP2322" s="29"/>
      <c r="OZQ2322" s="24"/>
      <c r="OZR2322" s="25"/>
      <c r="OZS2322" s="25"/>
      <c r="OZT2322" s="25"/>
      <c r="OZU2322" s="25"/>
      <c r="OZV2322" s="25"/>
      <c r="OZW2322" s="25"/>
      <c r="OZX2322" s="29"/>
      <c r="OZY2322" s="24"/>
      <c r="OZZ2322" s="25"/>
      <c r="PAA2322" s="25"/>
      <c r="PAB2322" s="25"/>
      <c r="PAC2322" s="25"/>
      <c r="PAD2322" s="25"/>
      <c r="PAE2322" s="25"/>
      <c r="PAF2322" s="29"/>
      <c r="PAG2322" s="24"/>
      <c r="PAH2322" s="25"/>
      <c r="PAI2322" s="25"/>
      <c r="PAJ2322" s="25"/>
      <c r="PAK2322" s="25"/>
      <c r="PAL2322" s="25"/>
      <c r="PAM2322" s="25"/>
      <c r="PAN2322" s="29"/>
      <c r="PAO2322" s="24"/>
      <c r="PAP2322" s="25"/>
      <c r="PAQ2322" s="25"/>
      <c r="PAR2322" s="25"/>
      <c r="PAS2322" s="25"/>
      <c r="PAT2322" s="25"/>
      <c r="PAU2322" s="25"/>
      <c r="PAV2322" s="29"/>
      <c r="PAW2322" s="24"/>
      <c r="PAX2322" s="25"/>
      <c r="PAY2322" s="25"/>
      <c r="PAZ2322" s="25"/>
      <c r="PBA2322" s="25"/>
      <c r="PBB2322" s="25"/>
      <c r="PBC2322" s="25"/>
      <c r="PBD2322" s="29"/>
      <c r="PBE2322" s="24"/>
      <c r="PBF2322" s="25"/>
      <c r="PBG2322" s="25"/>
      <c r="PBH2322" s="25"/>
      <c r="PBI2322" s="25"/>
      <c r="PBJ2322" s="25"/>
      <c r="PBK2322" s="25"/>
      <c r="PBL2322" s="29"/>
      <c r="PBM2322" s="24"/>
      <c r="PBN2322" s="25"/>
      <c r="PBO2322" s="25"/>
      <c r="PBP2322" s="25"/>
      <c r="PBQ2322" s="25"/>
      <c r="PBR2322" s="25"/>
      <c r="PBS2322" s="25"/>
      <c r="PBT2322" s="29"/>
      <c r="PBU2322" s="24"/>
      <c r="PBV2322" s="25"/>
      <c r="PBW2322" s="25"/>
      <c r="PBX2322" s="25"/>
      <c r="PBY2322" s="25"/>
      <c r="PBZ2322" s="25"/>
      <c r="PCA2322" s="25"/>
      <c r="PCB2322" s="29"/>
      <c r="PCC2322" s="24"/>
      <c r="PCD2322" s="25"/>
      <c r="PCE2322" s="25"/>
      <c r="PCF2322" s="25"/>
      <c r="PCG2322" s="25"/>
      <c r="PCH2322" s="25"/>
      <c r="PCI2322" s="25"/>
      <c r="PCJ2322" s="29"/>
      <c r="PCK2322" s="24"/>
      <c r="PCL2322" s="25"/>
      <c r="PCM2322" s="25"/>
      <c r="PCN2322" s="25"/>
      <c r="PCO2322" s="25"/>
      <c r="PCP2322" s="25"/>
      <c r="PCQ2322" s="25"/>
      <c r="PCR2322" s="29"/>
      <c r="PCS2322" s="24"/>
      <c r="PCT2322" s="25"/>
      <c r="PCU2322" s="25"/>
      <c r="PCV2322" s="25"/>
      <c r="PCW2322" s="25"/>
      <c r="PCX2322" s="25"/>
      <c r="PCY2322" s="25"/>
      <c r="PCZ2322" s="29"/>
      <c r="PDA2322" s="24"/>
      <c r="PDB2322" s="25"/>
      <c r="PDC2322" s="25"/>
      <c r="PDD2322" s="25"/>
      <c r="PDE2322" s="25"/>
      <c r="PDF2322" s="25"/>
      <c r="PDG2322" s="25"/>
      <c r="PDH2322" s="29"/>
      <c r="PDI2322" s="24"/>
      <c r="PDJ2322" s="25"/>
      <c r="PDK2322" s="25"/>
      <c r="PDL2322" s="25"/>
      <c r="PDM2322" s="25"/>
      <c r="PDN2322" s="25"/>
      <c r="PDO2322" s="25"/>
      <c r="PDP2322" s="29"/>
      <c r="PDQ2322" s="24"/>
      <c r="PDR2322" s="25"/>
      <c r="PDS2322" s="25"/>
      <c r="PDT2322" s="25"/>
      <c r="PDU2322" s="25"/>
      <c r="PDV2322" s="25"/>
      <c r="PDW2322" s="25"/>
      <c r="PDX2322" s="29"/>
      <c r="PDY2322" s="24"/>
      <c r="PDZ2322" s="25"/>
      <c r="PEA2322" s="25"/>
      <c r="PEB2322" s="25"/>
      <c r="PEC2322" s="25"/>
      <c r="PED2322" s="25"/>
      <c r="PEE2322" s="25"/>
      <c r="PEF2322" s="29"/>
      <c r="PEG2322" s="24"/>
      <c r="PEH2322" s="25"/>
      <c r="PEI2322" s="25"/>
      <c r="PEJ2322" s="25"/>
      <c r="PEK2322" s="25"/>
      <c r="PEL2322" s="25"/>
      <c r="PEM2322" s="25"/>
      <c r="PEN2322" s="29"/>
      <c r="PEO2322" s="24"/>
      <c r="PEP2322" s="25"/>
      <c r="PEQ2322" s="25"/>
      <c r="PER2322" s="25"/>
      <c r="PES2322" s="25"/>
      <c r="PET2322" s="25"/>
      <c r="PEU2322" s="25"/>
      <c r="PEV2322" s="29"/>
      <c r="PEW2322" s="24"/>
      <c r="PEX2322" s="25"/>
      <c r="PEY2322" s="25"/>
      <c r="PEZ2322" s="25"/>
      <c r="PFA2322" s="25"/>
      <c r="PFB2322" s="25"/>
      <c r="PFC2322" s="25"/>
      <c r="PFD2322" s="29"/>
      <c r="PFE2322" s="24"/>
      <c r="PFF2322" s="25"/>
      <c r="PFG2322" s="25"/>
      <c r="PFH2322" s="25"/>
      <c r="PFI2322" s="25"/>
      <c r="PFJ2322" s="25"/>
      <c r="PFK2322" s="25"/>
      <c r="PFL2322" s="29"/>
      <c r="PFM2322" s="24"/>
      <c r="PFN2322" s="25"/>
      <c r="PFO2322" s="25"/>
      <c r="PFP2322" s="25"/>
      <c r="PFQ2322" s="25"/>
      <c r="PFR2322" s="25"/>
      <c r="PFS2322" s="25"/>
      <c r="PFT2322" s="29"/>
      <c r="PFU2322" s="24"/>
      <c r="PFV2322" s="25"/>
      <c r="PFW2322" s="25"/>
      <c r="PFX2322" s="25"/>
      <c r="PFY2322" s="25"/>
      <c r="PFZ2322" s="25"/>
      <c r="PGA2322" s="25"/>
      <c r="PGB2322" s="29"/>
      <c r="PGC2322" s="24"/>
      <c r="PGD2322" s="25"/>
      <c r="PGE2322" s="25"/>
      <c r="PGF2322" s="25"/>
      <c r="PGG2322" s="25"/>
      <c r="PGH2322" s="25"/>
      <c r="PGI2322" s="25"/>
      <c r="PGJ2322" s="29"/>
      <c r="PGK2322" s="24"/>
      <c r="PGL2322" s="25"/>
      <c r="PGM2322" s="25"/>
      <c r="PGN2322" s="25"/>
      <c r="PGO2322" s="25"/>
      <c r="PGP2322" s="25"/>
      <c r="PGQ2322" s="25"/>
      <c r="PGR2322" s="29"/>
      <c r="PGS2322" s="24"/>
      <c r="PGT2322" s="25"/>
      <c r="PGU2322" s="25"/>
      <c r="PGV2322" s="25"/>
      <c r="PGW2322" s="25"/>
      <c r="PGX2322" s="25"/>
      <c r="PGY2322" s="25"/>
      <c r="PGZ2322" s="29"/>
      <c r="PHA2322" s="24"/>
      <c r="PHB2322" s="25"/>
      <c r="PHC2322" s="25"/>
      <c r="PHD2322" s="25"/>
      <c r="PHE2322" s="25"/>
      <c r="PHF2322" s="25"/>
      <c r="PHG2322" s="25"/>
      <c r="PHH2322" s="29"/>
      <c r="PHI2322" s="24"/>
      <c r="PHJ2322" s="25"/>
      <c r="PHK2322" s="25"/>
      <c r="PHL2322" s="25"/>
      <c r="PHM2322" s="25"/>
      <c r="PHN2322" s="25"/>
      <c r="PHO2322" s="25"/>
      <c r="PHP2322" s="29"/>
      <c r="PHQ2322" s="24"/>
      <c r="PHR2322" s="25"/>
      <c r="PHS2322" s="25"/>
      <c r="PHT2322" s="25"/>
      <c r="PHU2322" s="25"/>
      <c r="PHV2322" s="25"/>
      <c r="PHW2322" s="25"/>
      <c r="PHX2322" s="29"/>
      <c r="PHY2322" s="24"/>
      <c r="PHZ2322" s="25"/>
      <c r="PIA2322" s="25"/>
      <c r="PIB2322" s="25"/>
      <c r="PIC2322" s="25"/>
      <c r="PID2322" s="25"/>
      <c r="PIE2322" s="25"/>
      <c r="PIF2322" s="29"/>
      <c r="PIG2322" s="24"/>
      <c r="PIH2322" s="25"/>
      <c r="PII2322" s="25"/>
      <c r="PIJ2322" s="25"/>
      <c r="PIK2322" s="25"/>
      <c r="PIL2322" s="25"/>
      <c r="PIM2322" s="25"/>
      <c r="PIN2322" s="29"/>
      <c r="PIO2322" s="24"/>
      <c r="PIP2322" s="25"/>
      <c r="PIQ2322" s="25"/>
      <c r="PIR2322" s="25"/>
      <c r="PIS2322" s="25"/>
      <c r="PIT2322" s="25"/>
      <c r="PIU2322" s="25"/>
      <c r="PIV2322" s="29"/>
      <c r="PIW2322" s="24"/>
      <c r="PIX2322" s="25"/>
      <c r="PIY2322" s="25"/>
      <c r="PIZ2322" s="25"/>
      <c r="PJA2322" s="25"/>
      <c r="PJB2322" s="25"/>
      <c r="PJC2322" s="25"/>
      <c r="PJD2322" s="29"/>
      <c r="PJE2322" s="24"/>
      <c r="PJF2322" s="25"/>
      <c r="PJG2322" s="25"/>
      <c r="PJH2322" s="25"/>
      <c r="PJI2322" s="25"/>
      <c r="PJJ2322" s="25"/>
      <c r="PJK2322" s="25"/>
      <c r="PJL2322" s="29"/>
      <c r="PJM2322" s="24"/>
      <c r="PJN2322" s="25"/>
      <c r="PJO2322" s="25"/>
      <c r="PJP2322" s="25"/>
      <c r="PJQ2322" s="25"/>
      <c r="PJR2322" s="25"/>
      <c r="PJS2322" s="25"/>
      <c r="PJT2322" s="29"/>
      <c r="PJU2322" s="24"/>
      <c r="PJV2322" s="25"/>
      <c r="PJW2322" s="25"/>
      <c r="PJX2322" s="25"/>
      <c r="PJY2322" s="25"/>
      <c r="PJZ2322" s="25"/>
      <c r="PKA2322" s="25"/>
      <c r="PKB2322" s="29"/>
      <c r="PKC2322" s="24"/>
      <c r="PKD2322" s="25"/>
      <c r="PKE2322" s="25"/>
      <c r="PKF2322" s="25"/>
      <c r="PKG2322" s="25"/>
      <c r="PKH2322" s="25"/>
      <c r="PKI2322" s="25"/>
      <c r="PKJ2322" s="29"/>
      <c r="PKK2322" s="24"/>
      <c r="PKL2322" s="25"/>
      <c r="PKM2322" s="25"/>
      <c r="PKN2322" s="25"/>
      <c r="PKO2322" s="25"/>
      <c r="PKP2322" s="25"/>
      <c r="PKQ2322" s="25"/>
      <c r="PKR2322" s="29"/>
      <c r="PKS2322" s="24"/>
      <c r="PKT2322" s="25"/>
      <c r="PKU2322" s="25"/>
      <c r="PKV2322" s="25"/>
      <c r="PKW2322" s="25"/>
      <c r="PKX2322" s="25"/>
      <c r="PKY2322" s="25"/>
      <c r="PKZ2322" s="29"/>
      <c r="PLA2322" s="24"/>
      <c r="PLB2322" s="25"/>
      <c r="PLC2322" s="25"/>
      <c r="PLD2322" s="25"/>
      <c r="PLE2322" s="25"/>
      <c r="PLF2322" s="25"/>
      <c r="PLG2322" s="25"/>
      <c r="PLH2322" s="29"/>
      <c r="PLI2322" s="24"/>
      <c r="PLJ2322" s="25"/>
      <c r="PLK2322" s="25"/>
      <c r="PLL2322" s="25"/>
      <c r="PLM2322" s="25"/>
      <c r="PLN2322" s="25"/>
      <c r="PLO2322" s="25"/>
      <c r="PLP2322" s="29"/>
      <c r="PLQ2322" s="24"/>
      <c r="PLR2322" s="25"/>
      <c r="PLS2322" s="25"/>
      <c r="PLT2322" s="25"/>
      <c r="PLU2322" s="25"/>
      <c r="PLV2322" s="25"/>
      <c r="PLW2322" s="25"/>
      <c r="PLX2322" s="29"/>
      <c r="PLY2322" s="24"/>
      <c r="PLZ2322" s="25"/>
      <c r="PMA2322" s="25"/>
      <c r="PMB2322" s="25"/>
      <c r="PMC2322" s="25"/>
      <c r="PMD2322" s="25"/>
      <c r="PME2322" s="25"/>
      <c r="PMF2322" s="29"/>
      <c r="PMG2322" s="24"/>
      <c r="PMH2322" s="25"/>
      <c r="PMI2322" s="25"/>
      <c r="PMJ2322" s="25"/>
      <c r="PMK2322" s="25"/>
      <c r="PML2322" s="25"/>
      <c r="PMM2322" s="25"/>
      <c r="PMN2322" s="29"/>
      <c r="PMO2322" s="24"/>
      <c r="PMP2322" s="25"/>
      <c r="PMQ2322" s="25"/>
      <c r="PMR2322" s="25"/>
      <c r="PMS2322" s="25"/>
      <c r="PMT2322" s="25"/>
      <c r="PMU2322" s="25"/>
      <c r="PMV2322" s="29"/>
      <c r="PMW2322" s="24"/>
      <c r="PMX2322" s="25"/>
      <c r="PMY2322" s="25"/>
      <c r="PMZ2322" s="25"/>
      <c r="PNA2322" s="25"/>
      <c r="PNB2322" s="25"/>
      <c r="PNC2322" s="25"/>
      <c r="PND2322" s="29"/>
      <c r="PNE2322" s="24"/>
      <c r="PNF2322" s="25"/>
      <c r="PNG2322" s="25"/>
      <c r="PNH2322" s="25"/>
      <c r="PNI2322" s="25"/>
      <c r="PNJ2322" s="25"/>
      <c r="PNK2322" s="25"/>
      <c r="PNL2322" s="29"/>
      <c r="PNM2322" s="24"/>
      <c r="PNN2322" s="25"/>
      <c r="PNO2322" s="25"/>
      <c r="PNP2322" s="25"/>
      <c r="PNQ2322" s="25"/>
      <c r="PNR2322" s="25"/>
      <c r="PNS2322" s="25"/>
      <c r="PNT2322" s="29"/>
      <c r="PNU2322" s="24"/>
      <c r="PNV2322" s="25"/>
      <c r="PNW2322" s="25"/>
      <c r="PNX2322" s="25"/>
      <c r="PNY2322" s="25"/>
      <c r="PNZ2322" s="25"/>
      <c r="POA2322" s="25"/>
      <c r="POB2322" s="29"/>
      <c r="POC2322" s="24"/>
      <c r="POD2322" s="25"/>
      <c r="POE2322" s="25"/>
      <c r="POF2322" s="25"/>
      <c r="POG2322" s="25"/>
      <c r="POH2322" s="25"/>
      <c r="POI2322" s="25"/>
      <c r="POJ2322" s="29"/>
      <c r="POK2322" s="24"/>
      <c r="POL2322" s="25"/>
      <c r="POM2322" s="25"/>
      <c r="PON2322" s="25"/>
      <c r="POO2322" s="25"/>
      <c r="POP2322" s="25"/>
      <c r="POQ2322" s="25"/>
      <c r="POR2322" s="29"/>
      <c r="POS2322" s="24"/>
      <c r="POT2322" s="25"/>
      <c r="POU2322" s="25"/>
      <c r="POV2322" s="25"/>
      <c r="POW2322" s="25"/>
      <c r="POX2322" s="25"/>
      <c r="POY2322" s="25"/>
      <c r="POZ2322" s="29"/>
      <c r="PPA2322" s="24"/>
      <c r="PPB2322" s="25"/>
      <c r="PPC2322" s="25"/>
      <c r="PPD2322" s="25"/>
      <c r="PPE2322" s="25"/>
      <c r="PPF2322" s="25"/>
      <c r="PPG2322" s="25"/>
      <c r="PPH2322" s="29"/>
      <c r="PPI2322" s="24"/>
      <c r="PPJ2322" s="25"/>
      <c r="PPK2322" s="25"/>
      <c r="PPL2322" s="25"/>
      <c r="PPM2322" s="25"/>
      <c r="PPN2322" s="25"/>
      <c r="PPO2322" s="25"/>
      <c r="PPP2322" s="29"/>
      <c r="PPQ2322" s="24"/>
      <c r="PPR2322" s="25"/>
      <c r="PPS2322" s="25"/>
      <c r="PPT2322" s="25"/>
      <c r="PPU2322" s="25"/>
      <c r="PPV2322" s="25"/>
      <c r="PPW2322" s="25"/>
      <c r="PPX2322" s="29"/>
      <c r="PPY2322" s="24"/>
      <c r="PPZ2322" s="25"/>
      <c r="PQA2322" s="25"/>
      <c r="PQB2322" s="25"/>
      <c r="PQC2322" s="25"/>
      <c r="PQD2322" s="25"/>
      <c r="PQE2322" s="25"/>
      <c r="PQF2322" s="29"/>
      <c r="PQG2322" s="24"/>
      <c r="PQH2322" s="25"/>
      <c r="PQI2322" s="25"/>
      <c r="PQJ2322" s="25"/>
      <c r="PQK2322" s="25"/>
      <c r="PQL2322" s="25"/>
      <c r="PQM2322" s="25"/>
      <c r="PQN2322" s="29"/>
      <c r="PQO2322" s="24"/>
      <c r="PQP2322" s="25"/>
      <c r="PQQ2322" s="25"/>
      <c r="PQR2322" s="25"/>
      <c r="PQS2322" s="25"/>
      <c r="PQT2322" s="25"/>
      <c r="PQU2322" s="25"/>
      <c r="PQV2322" s="29"/>
      <c r="PQW2322" s="24"/>
      <c r="PQX2322" s="25"/>
      <c r="PQY2322" s="25"/>
      <c r="PQZ2322" s="25"/>
      <c r="PRA2322" s="25"/>
      <c r="PRB2322" s="25"/>
      <c r="PRC2322" s="25"/>
      <c r="PRD2322" s="29"/>
      <c r="PRE2322" s="24"/>
      <c r="PRF2322" s="25"/>
      <c r="PRG2322" s="25"/>
      <c r="PRH2322" s="25"/>
      <c r="PRI2322" s="25"/>
      <c r="PRJ2322" s="25"/>
      <c r="PRK2322" s="25"/>
      <c r="PRL2322" s="29"/>
      <c r="PRM2322" s="24"/>
      <c r="PRN2322" s="25"/>
      <c r="PRO2322" s="25"/>
      <c r="PRP2322" s="25"/>
      <c r="PRQ2322" s="25"/>
      <c r="PRR2322" s="25"/>
      <c r="PRS2322" s="25"/>
      <c r="PRT2322" s="29"/>
      <c r="PRU2322" s="24"/>
      <c r="PRV2322" s="25"/>
      <c r="PRW2322" s="25"/>
      <c r="PRX2322" s="25"/>
      <c r="PRY2322" s="25"/>
      <c r="PRZ2322" s="25"/>
      <c r="PSA2322" s="25"/>
      <c r="PSB2322" s="29"/>
      <c r="PSC2322" s="24"/>
      <c r="PSD2322" s="25"/>
      <c r="PSE2322" s="25"/>
      <c r="PSF2322" s="25"/>
      <c r="PSG2322" s="25"/>
      <c r="PSH2322" s="25"/>
      <c r="PSI2322" s="25"/>
      <c r="PSJ2322" s="29"/>
      <c r="PSK2322" s="24"/>
      <c r="PSL2322" s="25"/>
      <c r="PSM2322" s="25"/>
      <c r="PSN2322" s="25"/>
      <c r="PSO2322" s="25"/>
      <c r="PSP2322" s="25"/>
      <c r="PSQ2322" s="25"/>
      <c r="PSR2322" s="29"/>
      <c r="PSS2322" s="24"/>
      <c r="PST2322" s="25"/>
      <c r="PSU2322" s="25"/>
      <c r="PSV2322" s="25"/>
      <c r="PSW2322" s="25"/>
      <c r="PSX2322" s="25"/>
      <c r="PSY2322" s="25"/>
      <c r="PSZ2322" s="29"/>
      <c r="PTA2322" s="24"/>
      <c r="PTB2322" s="25"/>
      <c r="PTC2322" s="25"/>
      <c r="PTD2322" s="25"/>
      <c r="PTE2322" s="25"/>
      <c r="PTF2322" s="25"/>
      <c r="PTG2322" s="25"/>
      <c r="PTH2322" s="29"/>
      <c r="PTI2322" s="24"/>
      <c r="PTJ2322" s="25"/>
      <c r="PTK2322" s="25"/>
      <c r="PTL2322" s="25"/>
      <c r="PTM2322" s="25"/>
      <c r="PTN2322" s="25"/>
      <c r="PTO2322" s="25"/>
      <c r="PTP2322" s="29"/>
      <c r="PTQ2322" s="24"/>
      <c r="PTR2322" s="25"/>
      <c r="PTS2322" s="25"/>
      <c r="PTT2322" s="25"/>
      <c r="PTU2322" s="25"/>
      <c r="PTV2322" s="25"/>
      <c r="PTW2322" s="25"/>
      <c r="PTX2322" s="29"/>
      <c r="PTY2322" s="24"/>
      <c r="PTZ2322" s="25"/>
      <c r="PUA2322" s="25"/>
      <c r="PUB2322" s="25"/>
      <c r="PUC2322" s="25"/>
      <c r="PUD2322" s="25"/>
      <c r="PUE2322" s="25"/>
      <c r="PUF2322" s="29"/>
      <c r="PUG2322" s="24"/>
      <c r="PUH2322" s="25"/>
      <c r="PUI2322" s="25"/>
      <c r="PUJ2322" s="25"/>
      <c r="PUK2322" s="25"/>
      <c r="PUL2322" s="25"/>
      <c r="PUM2322" s="25"/>
      <c r="PUN2322" s="29"/>
      <c r="PUO2322" s="24"/>
      <c r="PUP2322" s="25"/>
      <c r="PUQ2322" s="25"/>
      <c r="PUR2322" s="25"/>
      <c r="PUS2322" s="25"/>
      <c r="PUT2322" s="25"/>
      <c r="PUU2322" s="25"/>
      <c r="PUV2322" s="29"/>
      <c r="PUW2322" s="24"/>
      <c r="PUX2322" s="25"/>
      <c r="PUY2322" s="25"/>
      <c r="PUZ2322" s="25"/>
      <c r="PVA2322" s="25"/>
      <c r="PVB2322" s="25"/>
      <c r="PVC2322" s="25"/>
      <c r="PVD2322" s="29"/>
      <c r="PVE2322" s="24"/>
      <c r="PVF2322" s="25"/>
      <c r="PVG2322" s="25"/>
      <c r="PVH2322" s="25"/>
      <c r="PVI2322" s="25"/>
      <c r="PVJ2322" s="25"/>
      <c r="PVK2322" s="25"/>
      <c r="PVL2322" s="29"/>
      <c r="PVM2322" s="24"/>
      <c r="PVN2322" s="25"/>
      <c r="PVO2322" s="25"/>
      <c r="PVP2322" s="25"/>
      <c r="PVQ2322" s="25"/>
      <c r="PVR2322" s="25"/>
      <c r="PVS2322" s="25"/>
      <c r="PVT2322" s="29"/>
      <c r="PVU2322" s="24"/>
      <c r="PVV2322" s="25"/>
      <c r="PVW2322" s="25"/>
      <c r="PVX2322" s="25"/>
      <c r="PVY2322" s="25"/>
      <c r="PVZ2322" s="25"/>
      <c r="PWA2322" s="25"/>
      <c r="PWB2322" s="29"/>
      <c r="PWC2322" s="24"/>
      <c r="PWD2322" s="25"/>
      <c r="PWE2322" s="25"/>
      <c r="PWF2322" s="25"/>
      <c r="PWG2322" s="25"/>
      <c r="PWH2322" s="25"/>
      <c r="PWI2322" s="25"/>
      <c r="PWJ2322" s="29"/>
      <c r="PWK2322" s="24"/>
      <c r="PWL2322" s="25"/>
      <c r="PWM2322" s="25"/>
      <c r="PWN2322" s="25"/>
      <c r="PWO2322" s="25"/>
      <c r="PWP2322" s="25"/>
      <c r="PWQ2322" s="25"/>
      <c r="PWR2322" s="29"/>
      <c r="PWS2322" s="24"/>
      <c r="PWT2322" s="25"/>
      <c r="PWU2322" s="25"/>
      <c r="PWV2322" s="25"/>
      <c r="PWW2322" s="25"/>
      <c r="PWX2322" s="25"/>
      <c r="PWY2322" s="25"/>
      <c r="PWZ2322" s="29"/>
      <c r="PXA2322" s="24"/>
      <c r="PXB2322" s="25"/>
      <c r="PXC2322" s="25"/>
      <c r="PXD2322" s="25"/>
      <c r="PXE2322" s="25"/>
      <c r="PXF2322" s="25"/>
      <c r="PXG2322" s="25"/>
      <c r="PXH2322" s="29"/>
      <c r="PXI2322" s="24"/>
      <c r="PXJ2322" s="25"/>
      <c r="PXK2322" s="25"/>
      <c r="PXL2322" s="25"/>
      <c r="PXM2322" s="25"/>
      <c r="PXN2322" s="25"/>
      <c r="PXO2322" s="25"/>
      <c r="PXP2322" s="29"/>
      <c r="PXQ2322" s="24"/>
      <c r="PXR2322" s="25"/>
      <c r="PXS2322" s="25"/>
      <c r="PXT2322" s="25"/>
      <c r="PXU2322" s="25"/>
      <c r="PXV2322" s="25"/>
      <c r="PXW2322" s="25"/>
      <c r="PXX2322" s="29"/>
      <c r="PXY2322" s="24"/>
      <c r="PXZ2322" s="25"/>
      <c r="PYA2322" s="25"/>
      <c r="PYB2322" s="25"/>
      <c r="PYC2322" s="25"/>
      <c r="PYD2322" s="25"/>
      <c r="PYE2322" s="25"/>
      <c r="PYF2322" s="29"/>
      <c r="PYG2322" s="24"/>
      <c r="PYH2322" s="25"/>
      <c r="PYI2322" s="25"/>
      <c r="PYJ2322" s="25"/>
      <c r="PYK2322" s="25"/>
      <c r="PYL2322" s="25"/>
      <c r="PYM2322" s="25"/>
      <c r="PYN2322" s="29"/>
      <c r="PYO2322" s="24"/>
      <c r="PYP2322" s="25"/>
      <c r="PYQ2322" s="25"/>
      <c r="PYR2322" s="25"/>
      <c r="PYS2322" s="25"/>
      <c r="PYT2322" s="25"/>
      <c r="PYU2322" s="25"/>
      <c r="PYV2322" s="29"/>
      <c r="PYW2322" s="24"/>
      <c r="PYX2322" s="25"/>
      <c r="PYY2322" s="25"/>
      <c r="PYZ2322" s="25"/>
      <c r="PZA2322" s="25"/>
      <c r="PZB2322" s="25"/>
      <c r="PZC2322" s="25"/>
      <c r="PZD2322" s="29"/>
      <c r="PZE2322" s="24"/>
      <c r="PZF2322" s="25"/>
      <c r="PZG2322" s="25"/>
      <c r="PZH2322" s="25"/>
      <c r="PZI2322" s="25"/>
      <c r="PZJ2322" s="25"/>
      <c r="PZK2322" s="25"/>
      <c r="PZL2322" s="29"/>
      <c r="PZM2322" s="24"/>
      <c r="PZN2322" s="25"/>
      <c r="PZO2322" s="25"/>
      <c r="PZP2322" s="25"/>
      <c r="PZQ2322" s="25"/>
      <c r="PZR2322" s="25"/>
      <c r="PZS2322" s="25"/>
      <c r="PZT2322" s="29"/>
      <c r="PZU2322" s="24"/>
      <c r="PZV2322" s="25"/>
      <c r="PZW2322" s="25"/>
      <c r="PZX2322" s="25"/>
      <c r="PZY2322" s="25"/>
      <c r="PZZ2322" s="25"/>
      <c r="QAA2322" s="25"/>
      <c r="QAB2322" s="29"/>
      <c r="QAC2322" s="24"/>
      <c r="QAD2322" s="25"/>
      <c r="QAE2322" s="25"/>
      <c r="QAF2322" s="25"/>
      <c r="QAG2322" s="25"/>
      <c r="QAH2322" s="25"/>
      <c r="QAI2322" s="25"/>
      <c r="QAJ2322" s="29"/>
      <c r="QAK2322" s="24"/>
      <c r="QAL2322" s="25"/>
      <c r="QAM2322" s="25"/>
      <c r="QAN2322" s="25"/>
      <c r="QAO2322" s="25"/>
      <c r="QAP2322" s="25"/>
      <c r="QAQ2322" s="25"/>
      <c r="QAR2322" s="29"/>
      <c r="QAS2322" s="24"/>
      <c r="QAT2322" s="25"/>
      <c r="QAU2322" s="25"/>
      <c r="QAV2322" s="25"/>
      <c r="QAW2322" s="25"/>
      <c r="QAX2322" s="25"/>
      <c r="QAY2322" s="25"/>
      <c r="QAZ2322" s="29"/>
      <c r="QBA2322" s="24"/>
      <c r="QBB2322" s="25"/>
      <c r="QBC2322" s="25"/>
      <c r="QBD2322" s="25"/>
      <c r="QBE2322" s="25"/>
      <c r="QBF2322" s="25"/>
      <c r="QBG2322" s="25"/>
      <c r="QBH2322" s="29"/>
      <c r="QBI2322" s="24"/>
      <c r="QBJ2322" s="25"/>
      <c r="QBK2322" s="25"/>
      <c r="QBL2322" s="25"/>
      <c r="QBM2322" s="25"/>
      <c r="QBN2322" s="25"/>
      <c r="QBO2322" s="25"/>
      <c r="QBP2322" s="29"/>
      <c r="QBQ2322" s="24"/>
      <c r="QBR2322" s="25"/>
      <c r="QBS2322" s="25"/>
      <c r="QBT2322" s="25"/>
      <c r="QBU2322" s="25"/>
      <c r="QBV2322" s="25"/>
      <c r="QBW2322" s="25"/>
      <c r="QBX2322" s="29"/>
      <c r="QBY2322" s="24"/>
      <c r="QBZ2322" s="25"/>
      <c r="QCA2322" s="25"/>
      <c r="QCB2322" s="25"/>
      <c r="QCC2322" s="25"/>
      <c r="QCD2322" s="25"/>
      <c r="QCE2322" s="25"/>
      <c r="QCF2322" s="29"/>
      <c r="QCG2322" s="24"/>
      <c r="QCH2322" s="25"/>
      <c r="QCI2322" s="25"/>
      <c r="QCJ2322" s="25"/>
      <c r="QCK2322" s="25"/>
      <c r="QCL2322" s="25"/>
      <c r="QCM2322" s="25"/>
      <c r="QCN2322" s="29"/>
      <c r="QCO2322" s="24"/>
      <c r="QCP2322" s="25"/>
      <c r="QCQ2322" s="25"/>
      <c r="QCR2322" s="25"/>
      <c r="QCS2322" s="25"/>
      <c r="QCT2322" s="25"/>
      <c r="QCU2322" s="25"/>
      <c r="QCV2322" s="29"/>
      <c r="QCW2322" s="24"/>
      <c r="QCX2322" s="25"/>
      <c r="QCY2322" s="25"/>
      <c r="QCZ2322" s="25"/>
      <c r="QDA2322" s="25"/>
      <c r="QDB2322" s="25"/>
      <c r="QDC2322" s="25"/>
      <c r="QDD2322" s="29"/>
      <c r="QDE2322" s="24"/>
      <c r="QDF2322" s="25"/>
      <c r="QDG2322" s="25"/>
      <c r="QDH2322" s="25"/>
      <c r="QDI2322" s="25"/>
      <c r="QDJ2322" s="25"/>
      <c r="QDK2322" s="25"/>
      <c r="QDL2322" s="29"/>
      <c r="QDM2322" s="24"/>
      <c r="QDN2322" s="25"/>
      <c r="QDO2322" s="25"/>
      <c r="QDP2322" s="25"/>
      <c r="QDQ2322" s="25"/>
      <c r="QDR2322" s="25"/>
      <c r="QDS2322" s="25"/>
      <c r="QDT2322" s="29"/>
      <c r="QDU2322" s="24"/>
      <c r="QDV2322" s="25"/>
      <c r="QDW2322" s="25"/>
      <c r="QDX2322" s="25"/>
      <c r="QDY2322" s="25"/>
      <c r="QDZ2322" s="25"/>
      <c r="QEA2322" s="25"/>
      <c r="QEB2322" s="29"/>
      <c r="QEC2322" s="24"/>
      <c r="QED2322" s="25"/>
      <c r="QEE2322" s="25"/>
      <c r="QEF2322" s="25"/>
      <c r="QEG2322" s="25"/>
      <c r="QEH2322" s="25"/>
      <c r="QEI2322" s="25"/>
      <c r="QEJ2322" s="29"/>
      <c r="QEK2322" s="24"/>
      <c r="QEL2322" s="25"/>
      <c r="QEM2322" s="25"/>
      <c r="QEN2322" s="25"/>
      <c r="QEO2322" s="25"/>
      <c r="QEP2322" s="25"/>
      <c r="QEQ2322" s="25"/>
      <c r="QER2322" s="29"/>
      <c r="QES2322" s="24"/>
      <c r="QET2322" s="25"/>
      <c r="QEU2322" s="25"/>
      <c r="QEV2322" s="25"/>
      <c r="QEW2322" s="25"/>
      <c r="QEX2322" s="25"/>
      <c r="QEY2322" s="25"/>
      <c r="QEZ2322" s="29"/>
      <c r="QFA2322" s="24"/>
      <c r="QFB2322" s="25"/>
      <c r="QFC2322" s="25"/>
      <c r="QFD2322" s="25"/>
      <c r="QFE2322" s="25"/>
      <c r="QFF2322" s="25"/>
      <c r="QFG2322" s="25"/>
      <c r="QFH2322" s="29"/>
      <c r="QFI2322" s="24"/>
      <c r="QFJ2322" s="25"/>
      <c r="QFK2322" s="25"/>
      <c r="QFL2322" s="25"/>
      <c r="QFM2322" s="25"/>
      <c r="QFN2322" s="25"/>
      <c r="QFO2322" s="25"/>
      <c r="QFP2322" s="29"/>
      <c r="QFQ2322" s="24"/>
      <c r="QFR2322" s="25"/>
      <c r="QFS2322" s="25"/>
      <c r="QFT2322" s="25"/>
      <c r="QFU2322" s="25"/>
      <c r="QFV2322" s="25"/>
      <c r="QFW2322" s="25"/>
      <c r="QFX2322" s="29"/>
      <c r="QFY2322" s="24"/>
      <c r="QFZ2322" s="25"/>
      <c r="QGA2322" s="25"/>
      <c r="QGB2322" s="25"/>
      <c r="QGC2322" s="25"/>
      <c r="QGD2322" s="25"/>
      <c r="QGE2322" s="25"/>
      <c r="QGF2322" s="29"/>
      <c r="QGG2322" s="24"/>
      <c r="QGH2322" s="25"/>
      <c r="QGI2322" s="25"/>
      <c r="QGJ2322" s="25"/>
      <c r="QGK2322" s="25"/>
      <c r="QGL2322" s="25"/>
      <c r="QGM2322" s="25"/>
      <c r="QGN2322" s="29"/>
      <c r="QGO2322" s="24"/>
      <c r="QGP2322" s="25"/>
      <c r="QGQ2322" s="25"/>
      <c r="QGR2322" s="25"/>
      <c r="QGS2322" s="25"/>
      <c r="QGT2322" s="25"/>
      <c r="QGU2322" s="25"/>
      <c r="QGV2322" s="29"/>
      <c r="QGW2322" s="24"/>
      <c r="QGX2322" s="25"/>
      <c r="QGY2322" s="25"/>
      <c r="QGZ2322" s="25"/>
      <c r="QHA2322" s="25"/>
      <c r="QHB2322" s="25"/>
      <c r="QHC2322" s="25"/>
      <c r="QHD2322" s="29"/>
      <c r="QHE2322" s="24"/>
      <c r="QHF2322" s="25"/>
      <c r="QHG2322" s="25"/>
      <c r="QHH2322" s="25"/>
      <c r="QHI2322" s="25"/>
      <c r="QHJ2322" s="25"/>
      <c r="QHK2322" s="25"/>
      <c r="QHL2322" s="29"/>
      <c r="QHM2322" s="24"/>
      <c r="QHN2322" s="25"/>
      <c r="QHO2322" s="25"/>
      <c r="QHP2322" s="25"/>
      <c r="QHQ2322" s="25"/>
      <c r="QHR2322" s="25"/>
      <c r="QHS2322" s="25"/>
      <c r="QHT2322" s="29"/>
      <c r="QHU2322" s="24"/>
      <c r="QHV2322" s="25"/>
      <c r="QHW2322" s="25"/>
      <c r="QHX2322" s="25"/>
      <c r="QHY2322" s="25"/>
      <c r="QHZ2322" s="25"/>
      <c r="QIA2322" s="25"/>
      <c r="QIB2322" s="29"/>
      <c r="QIC2322" s="24"/>
      <c r="QID2322" s="25"/>
      <c r="QIE2322" s="25"/>
      <c r="QIF2322" s="25"/>
      <c r="QIG2322" s="25"/>
      <c r="QIH2322" s="25"/>
      <c r="QII2322" s="25"/>
      <c r="QIJ2322" s="29"/>
      <c r="QIK2322" s="24"/>
      <c r="QIL2322" s="25"/>
      <c r="QIM2322" s="25"/>
      <c r="QIN2322" s="25"/>
      <c r="QIO2322" s="25"/>
      <c r="QIP2322" s="25"/>
      <c r="QIQ2322" s="25"/>
      <c r="QIR2322" s="29"/>
      <c r="QIS2322" s="24"/>
      <c r="QIT2322" s="25"/>
      <c r="QIU2322" s="25"/>
      <c r="QIV2322" s="25"/>
      <c r="QIW2322" s="25"/>
      <c r="QIX2322" s="25"/>
      <c r="QIY2322" s="25"/>
      <c r="QIZ2322" s="29"/>
      <c r="QJA2322" s="24"/>
      <c r="QJB2322" s="25"/>
      <c r="QJC2322" s="25"/>
      <c r="QJD2322" s="25"/>
      <c r="QJE2322" s="25"/>
      <c r="QJF2322" s="25"/>
      <c r="QJG2322" s="25"/>
      <c r="QJH2322" s="29"/>
      <c r="QJI2322" s="24"/>
      <c r="QJJ2322" s="25"/>
      <c r="QJK2322" s="25"/>
      <c r="QJL2322" s="25"/>
      <c r="QJM2322" s="25"/>
      <c r="QJN2322" s="25"/>
      <c r="QJO2322" s="25"/>
      <c r="QJP2322" s="29"/>
      <c r="QJQ2322" s="24"/>
      <c r="QJR2322" s="25"/>
      <c r="QJS2322" s="25"/>
      <c r="QJT2322" s="25"/>
      <c r="QJU2322" s="25"/>
      <c r="QJV2322" s="25"/>
      <c r="QJW2322" s="25"/>
      <c r="QJX2322" s="29"/>
      <c r="QJY2322" s="24"/>
      <c r="QJZ2322" s="25"/>
      <c r="QKA2322" s="25"/>
      <c r="QKB2322" s="25"/>
      <c r="QKC2322" s="25"/>
      <c r="QKD2322" s="25"/>
      <c r="QKE2322" s="25"/>
      <c r="QKF2322" s="29"/>
      <c r="QKG2322" s="24"/>
      <c r="QKH2322" s="25"/>
      <c r="QKI2322" s="25"/>
      <c r="QKJ2322" s="25"/>
      <c r="QKK2322" s="25"/>
      <c r="QKL2322" s="25"/>
      <c r="QKM2322" s="25"/>
      <c r="QKN2322" s="29"/>
      <c r="QKO2322" s="24"/>
      <c r="QKP2322" s="25"/>
      <c r="QKQ2322" s="25"/>
      <c r="QKR2322" s="25"/>
      <c r="QKS2322" s="25"/>
      <c r="QKT2322" s="25"/>
      <c r="QKU2322" s="25"/>
      <c r="QKV2322" s="29"/>
      <c r="QKW2322" s="24"/>
      <c r="QKX2322" s="25"/>
      <c r="QKY2322" s="25"/>
      <c r="QKZ2322" s="25"/>
      <c r="QLA2322" s="25"/>
      <c r="QLB2322" s="25"/>
      <c r="QLC2322" s="25"/>
      <c r="QLD2322" s="29"/>
      <c r="QLE2322" s="24"/>
      <c r="QLF2322" s="25"/>
      <c r="QLG2322" s="25"/>
      <c r="QLH2322" s="25"/>
      <c r="QLI2322" s="25"/>
      <c r="QLJ2322" s="25"/>
      <c r="QLK2322" s="25"/>
      <c r="QLL2322" s="29"/>
      <c r="QLM2322" s="24"/>
      <c r="QLN2322" s="25"/>
      <c r="QLO2322" s="25"/>
      <c r="QLP2322" s="25"/>
      <c r="QLQ2322" s="25"/>
      <c r="QLR2322" s="25"/>
      <c r="QLS2322" s="25"/>
      <c r="QLT2322" s="29"/>
      <c r="QLU2322" s="24"/>
      <c r="QLV2322" s="25"/>
      <c r="QLW2322" s="25"/>
      <c r="QLX2322" s="25"/>
      <c r="QLY2322" s="25"/>
      <c r="QLZ2322" s="25"/>
      <c r="QMA2322" s="25"/>
      <c r="QMB2322" s="29"/>
      <c r="QMC2322" s="24"/>
      <c r="QMD2322" s="25"/>
      <c r="QME2322" s="25"/>
      <c r="QMF2322" s="25"/>
      <c r="QMG2322" s="25"/>
      <c r="QMH2322" s="25"/>
      <c r="QMI2322" s="25"/>
      <c r="QMJ2322" s="29"/>
      <c r="QMK2322" s="24"/>
      <c r="QML2322" s="25"/>
      <c r="QMM2322" s="25"/>
      <c r="QMN2322" s="25"/>
      <c r="QMO2322" s="25"/>
      <c r="QMP2322" s="25"/>
      <c r="QMQ2322" s="25"/>
      <c r="QMR2322" s="29"/>
      <c r="QMS2322" s="24"/>
      <c r="QMT2322" s="25"/>
      <c r="QMU2322" s="25"/>
      <c r="QMV2322" s="25"/>
      <c r="QMW2322" s="25"/>
      <c r="QMX2322" s="25"/>
      <c r="QMY2322" s="25"/>
      <c r="QMZ2322" s="29"/>
      <c r="QNA2322" s="24"/>
      <c r="QNB2322" s="25"/>
      <c r="QNC2322" s="25"/>
      <c r="QND2322" s="25"/>
      <c r="QNE2322" s="25"/>
      <c r="QNF2322" s="25"/>
      <c r="QNG2322" s="25"/>
      <c r="QNH2322" s="29"/>
      <c r="QNI2322" s="24"/>
      <c r="QNJ2322" s="25"/>
      <c r="QNK2322" s="25"/>
      <c r="QNL2322" s="25"/>
      <c r="QNM2322" s="25"/>
      <c r="QNN2322" s="25"/>
      <c r="QNO2322" s="25"/>
      <c r="QNP2322" s="29"/>
      <c r="QNQ2322" s="24"/>
      <c r="QNR2322" s="25"/>
      <c r="QNS2322" s="25"/>
      <c r="QNT2322" s="25"/>
      <c r="QNU2322" s="25"/>
      <c r="QNV2322" s="25"/>
      <c r="QNW2322" s="25"/>
      <c r="QNX2322" s="29"/>
      <c r="QNY2322" s="24"/>
      <c r="QNZ2322" s="25"/>
      <c r="QOA2322" s="25"/>
      <c r="QOB2322" s="25"/>
      <c r="QOC2322" s="25"/>
      <c r="QOD2322" s="25"/>
      <c r="QOE2322" s="25"/>
      <c r="QOF2322" s="29"/>
      <c r="QOG2322" s="24"/>
      <c r="QOH2322" s="25"/>
      <c r="QOI2322" s="25"/>
      <c r="QOJ2322" s="25"/>
      <c r="QOK2322" s="25"/>
      <c r="QOL2322" s="25"/>
      <c r="QOM2322" s="25"/>
      <c r="QON2322" s="29"/>
      <c r="QOO2322" s="24"/>
      <c r="QOP2322" s="25"/>
      <c r="QOQ2322" s="25"/>
      <c r="QOR2322" s="25"/>
      <c r="QOS2322" s="25"/>
      <c r="QOT2322" s="25"/>
      <c r="QOU2322" s="25"/>
      <c r="QOV2322" s="29"/>
      <c r="QOW2322" s="24"/>
      <c r="QOX2322" s="25"/>
      <c r="QOY2322" s="25"/>
      <c r="QOZ2322" s="25"/>
      <c r="QPA2322" s="25"/>
      <c r="QPB2322" s="25"/>
      <c r="QPC2322" s="25"/>
      <c r="QPD2322" s="29"/>
      <c r="QPE2322" s="24"/>
      <c r="QPF2322" s="25"/>
      <c r="QPG2322" s="25"/>
      <c r="QPH2322" s="25"/>
      <c r="QPI2322" s="25"/>
      <c r="QPJ2322" s="25"/>
      <c r="QPK2322" s="25"/>
      <c r="QPL2322" s="29"/>
      <c r="QPM2322" s="24"/>
      <c r="QPN2322" s="25"/>
      <c r="QPO2322" s="25"/>
      <c r="QPP2322" s="25"/>
      <c r="QPQ2322" s="25"/>
      <c r="QPR2322" s="25"/>
      <c r="QPS2322" s="25"/>
      <c r="QPT2322" s="29"/>
      <c r="QPU2322" s="24"/>
      <c r="QPV2322" s="25"/>
      <c r="QPW2322" s="25"/>
      <c r="QPX2322" s="25"/>
      <c r="QPY2322" s="25"/>
      <c r="QPZ2322" s="25"/>
      <c r="QQA2322" s="25"/>
      <c r="QQB2322" s="29"/>
      <c r="QQC2322" s="24"/>
      <c r="QQD2322" s="25"/>
      <c r="QQE2322" s="25"/>
      <c r="QQF2322" s="25"/>
      <c r="QQG2322" s="25"/>
      <c r="QQH2322" s="25"/>
      <c r="QQI2322" s="25"/>
      <c r="QQJ2322" s="29"/>
      <c r="QQK2322" s="24"/>
      <c r="QQL2322" s="25"/>
      <c r="QQM2322" s="25"/>
      <c r="QQN2322" s="25"/>
      <c r="QQO2322" s="25"/>
      <c r="QQP2322" s="25"/>
      <c r="QQQ2322" s="25"/>
      <c r="QQR2322" s="29"/>
      <c r="QQS2322" s="24"/>
      <c r="QQT2322" s="25"/>
      <c r="QQU2322" s="25"/>
      <c r="QQV2322" s="25"/>
      <c r="QQW2322" s="25"/>
      <c r="QQX2322" s="25"/>
      <c r="QQY2322" s="25"/>
      <c r="QQZ2322" s="29"/>
      <c r="QRA2322" s="24"/>
      <c r="QRB2322" s="25"/>
      <c r="QRC2322" s="25"/>
      <c r="QRD2322" s="25"/>
      <c r="QRE2322" s="25"/>
      <c r="QRF2322" s="25"/>
      <c r="QRG2322" s="25"/>
      <c r="QRH2322" s="29"/>
      <c r="QRI2322" s="24"/>
      <c r="QRJ2322" s="25"/>
      <c r="QRK2322" s="25"/>
      <c r="QRL2322" s="25"/>
      <c r="QRM2322" s="25"/>
      <c r="QRN2322" s="25"/>
      <c r="QRO2322" s="25"/>
      <c r="QRP2322" s="29"/>
      <c r="QRQ2322" s="24"/>
      <c r="QRR2322" s="25"/>
      <c r="QRS2322" s="25"/>
      <c r="QRT2322" s="25"/>
      <c r="QRU2322" s="25"/>
      <c r="QRV2322" s="25"/>
      <c r="QRW2322" s="25"/>
      <c r="QRX2322" s="29"/>
      <c r="QRY2322" s="24"/>
      <c r="QRZ2322" s="25"/>
      <c r="QSA2322" s="25"/>
      <c r="QSB2322" s="25"/>
      <c r="QSC2322" s="25"/>
      <c r="QSD2322" s="25"/>
      <c r="QSE2322" s="25"/>
      <c r="QSF2322" s="29"/>
      <c r="QSG2322" s="24"/>
      <c r="QSH2322" s="25"/>
      <c r="QSI2322" s="25"/>
      <c r="QSJ2322" s="25"/>
      <c r="QSK2322" s="25"/>
      <c r="QSL2322" s="25"/>
      <c r="QSM2322" s="25"/>
      <c r="QSN2322" s="29"/>
      <c r="QSO2322" s="24"/>
      <c r="QSP2322" s="25"/>
      <c r="QSQ2322" s="25"/>
      <c r="QSR2322" s="25"/>
      <c r="QSS2322" s="25"/>
      <c r="QST2322" s="25"/>
      <c r="QSU2322" s="25"/>
      <c r="QSV2322" s="29"/>
      <c r="QSW2322" s="24"/>
      <c r="QSX2322" s="25"/>
      <c r="QSY2322" s="25"/>
      <c r="QSZ2322" s="25"/>
      <c r="QTA2322" s="25"/>
      <c r="QTB2322" s="25"/>
      <c r="QTC2322" s="25"/>
      <c r="QTD2322" s="29"/>
      <c r="QTE2322" s="24"/>
      <c r="QTF2322" s="25"/>
      <c r="QTG2322" s="25"/>
      <c r="QTH2322" s="25"/>
      <c r="QTI2322" s="25"/>
      <c r="QTJ2322" s="25"/>
      <c r="QTK2322" s="25"/>
      <c r="QTL2322" s="29"/>
      <c r="QTM2322" s="24"/>
      <c r="QTN2322" s="25"/>
      <c r="QTO2322" s="25"/>
      <c r="QTP2322" s="25"/>
      <c r="QTQ2322" s="25"/>
      <c r="QTR2322" s="25"/>
      <c r="QTS2322" s="25"/>
      <c r="QTT2322" s="29"/>
      <c r="QTU2322" s="24"/>
      <c r="QTV2322" s="25"/>
      <c r="QTW2322" s="25"/>
      <c r="QTX2322" s="25"/>
      <c r="QTY2322" s="25"/>
      <c r="QTZ2322" s="25"/>
      <c r="QUA2322" s="25"/>
      <c r="QUB2322" s="29"/>
      <c r="QUC2322" s="24"/>
      <c r="QUD2322" s="25"/>
      <c r="QUE2322" s="25"/>
      <c r="QUF2322" s="25"/>
      <c r="QUG2322" s="25"/>
      <c r="QUH2322" s="25"/>
      <c r="QUI2322" s="25"/>
      <c r="QUJ2322" s="29"/>
      <c r="QUK2322" s="24"/>
      <c r="QUL2322" s="25"/>
      <c r="QUM2322" s="25"/>
      <c r="QUN2322" s="25"/>
      <c r="QUO2322" s="25"/>
      <c r="QUP2322" s="25"/>
      <c r="QUQ2322" s="25"/>
      <c r="QUR2322" s="29"/>
      <c r="QUS2322" s="24"/>
      <c r="QUT2322" s="25"/>
      <c r="QUU2322" s="25"/>
      <c r="QUV2322" s="25"/>
      <c r="QUW2322" s="25"/>
      <c r="QUX2322" s="25"/>
      <c r="QUY2322" s="25"/>
      <c r="QUZ2322" s="29"/>
      <c r="QVA2322" s="24"/>
      <c r="QVB2322" s="25"/>
      <c r="QVC2322" s="25"/>
      <c r="QVD2322" s="25"/>
      <c r="QVE2322" s="25"/>
      <c r="QVF2322" s="25"/>
      <c r="QVG2322" s="25"/>
      <c r="QVH2322" s="29"/>
      <c r="QVI2322" s="24"/>
      <c r="QVJ2322" s="25"/>
      <c r="QVK2322" s="25"/>
      <c r="QVL2322" s="25"/>
      <c r="QVM2322" s="25"/>
      <c r="QVN2322" s="25"/>
      <c r="QVO2322" s="25"/>
      <c r="QVP2322" s="29"/>
      <c r="QVQ2322" s="24"/>
      <c r="QVR2322" s="25"/>
      <c r="QVS2322" s="25"/>
      <c r="QVT2322" s="25"/>
      <c r="QVU2322" s="25"/>
      <c r="QVV2322" s="25"/>
      <c r="QVW2322" s="25"/>
      <c r="QVX2322" s="29"/>
      <c r="QVY2322" s="24"/>
      <c r="QVZ2322" s="25"/>
      <c r="QWA2322" s="25"/>
      <c r="QWB2322" s="25"/>
      <c r="QWC2322" s="25"/>
      <c r="QWD2322" s="25"/>
      <c r="QWE2322" s="25"/>
      <c r="QWF2322" s="29"/>
      <c r="QWG2322" s="24"/>
      <c r="QWH2322" s="25"/>
      <c r="QWI2322" s="25"/>
      <c r="QWJ2322" s="25"/>
      <c r="QWK2322" s="25"/>
      <c r="QWL2322" s="25"/>
      <c r="QWM2322" s="25"/>
      <c r="QWN2322" s="29"/>
      <c r="QWO2322" s="24"/>
      <c r="QWP2322" s="25"/>
      <c r="QWQ2322" s="25"/>
      <c r="QWR2322" s="25"/>
      <c r="QWS2322" s="25"/>
      <c r="QWT2322" s="25"/>
      <c r="QWU2322" s="25"/>
      <c r="QWV2322" s="29"/>
      <c r="QWW2322" s="24"/>
      <c r="QWX2322" s="25"/>
      <c r="QWY2322" s="25"/>
      <c r="QWZ2322" s="25"/>
      <c r="QXA2322" s="25"/>
      <c r="QXB2322" s="25"/>
      <c r="QXC2322" s="25"/>
      <c r="QXD2322" s="29"/>
      <c r="QXE2322" s="24"/>
      <c r="QXF2322" s="25"/>
      <c r="QXG2322" s="25"/>
      <c r="QXH2322" s="25"/>
      <c r="QXI2322" s="25"/>
      <c r="QXJ2322" s="25"/>
      <c r="QXK2322" s="25"/>
      <c r="QXL2322" s="29"/>
      <c r="QXM2322" s="24"/>
      <c r="QXN2322" s="25"/>
      <c r="QXO2322" s="25"/>
      <c r="QXP2322" s="25"/>
      <c r="QXQ2322" s="25"/>
      <c r="QXR2322" s="25"/>
      <c r="QXS2322" s="25"/>
      <c r="QXT2322" s="29"/>
      <c r="QXU2322" s="24"/>
      <c r="QXV2322" s="25"/>
      <c r="QXW2322" s="25"/>
      <c r="QXX2322" s="25"/>
      <c r="QXY2322" s="25"/>
      <c r="QXZ2322" s="25"/>
      <c r="QYA2322" s="25"/>
      <c r="QYB2322" s="29"/>
      <c r="QYC2322" s="24"/>
      <c r="QYD2322" s="25"/>
      <c r="QYE2322" s="25"/>
      <c r="QYF2322" s="25"/>
      <c r="QYG2322" s="25"/>
      <c r="QYH2322" s="25"/>
      <c r="QYI2322" s="25"/>
      <c r="QYJ2322" s="29"/>
      <c r="QYK2322" s="24"/>
      <c r="QYL2322" s="25"/>
      <c r="QYM2322" s="25"/>
      <c r="QYN2322" s="25"/>
      <c r="QYO2322" s="25"/>
      <c r="QYP2322" s="25"/>
      <c r="QYQ2322" s="25"/>
      <c r="QYR2322" s="29"/>
      <c r="QYS2322" s="24"/>
      <c r="QYT2322" s="25"/>
      <c r="QYU2322" s="25"/>
      <c r="QYV2322" s="25"/>
      <c r="QYW2322" s="25"/>
      <c r="QYX2322" s="25"/>
      <c r="QYY2322" s="25"/>
      <c r="QYZ2322" s="29"/>
      <c r="QZA2322" s="24"/>
      <c r="QZB2322" s="25"/>
      <c r="QZC2322" s="25"/>
      <c r="QZD2322" s="25"/>
      <c r="QZE2322" s="25"/>
      <c r="QZF2322" s="25"/>
      <c r="QZG2322" s="25"/>
      <c r="QZH2322" s="29"/>
      <c r="QZI2322" s="24"/>
      <c r="QZJ2322" s="25"/>
      <c r="QZK2322" s="25"/>
      <c r="QZL2322" s="25"/>
      <c r="QZM2322" s="25"/>
      <c r="QZN2322" s="25"/>
      <c r="QZO2322" s="25"/>
      <c r="QZP2322" s="29"/>
      <c r="QZQ2322" s="24"/>
      <c r="QZR2322" s="25"/>
      <c r="QZS2322" s="25"/>
      <c r="QZT2322" s="25"/>
      <c r="QZU2322" s="25"/>
      <c r="QZV2322" s="25"/>
      <c r="QZW2322" s="25"/>
      <c r="QZX2322" s="29"/>
      <c r="QZY2322" s="24"/>
      <c r="QZZ2322" s="25"/>
      <c r="RAA2322" s="25"/>
      <c r="RAB2322" s="25"/>
      <c r="RAC2322" s="25"/>
      <c r="RAD2322" s="25"/>
      <c r="RAE2322" s="25"/>
      <c r="RAF2322" s="29"/>
      <c r="RAG2322" s="24"/>
      <c r="RAH2322" s="25"/>
      <c r="RAI2322" s="25"/>
      <c r="RAJ2322" s="25"/>
      <c r="RAK2322" s="25"/>
      <c r="RAL2322" s="25"/>
      <c r="RAM2322" s="25"/>
      <c r="RAN2322" s="29"/>
      <c r="RAO2322" s="24"/>
      <c r="RAP2322" s="25"/>
      <c r="RAQ2322" s="25"/>
      <c r="RAR2322" s="25"/>
      <c r="RAS2322" s="25"/>
      <c r="RAT2322" s="25"/>
      <c r="RAU2322" s="25"/>
      <c r="RAV2322" s="29"/>
      <c r="RAW2322" s="24"/>
      <c r="RAX2322" s="25"/>
      <c r="RAY2322" s="25"/>
      <c r="RAZ2322" s="25"/>
      <c r="RBA2322" s="25"/>
      <c r="RBB2322" s="25"/>
      <c r="RBC2322" s="25"/>
      <c r="RBD2322" s="29"/>
      <c r="RBE2322" s="24"/>
      <c r="RBF2322" s="25"/>
      <c r="RBG2322" s="25"/>
      <c r="RBH2322" s="25"/>
      <c r="RBI2322" s="25"/>
      <c r="RBJ2322" s="25"/>
      <c r="RBK2322" s="25"/>
      <c r="RBL2322" s="29"/>
      <c r="RBM2322" s="24"/>
      <c r="RBN2322" s="25"/>
      <c r="RBO2322" s="25"/>
      <c r="RBP2322" s="25"/>
      <c r="RBQ2322" s="25"/>
      <c r="RBR2322" s="25"/>
      <c r="RBS2322" s="25"/>
      <c r="RBT2322" s="29"/>
      <c r="RBU2322" s="24"/>
      <c r="RBV2322" s="25"/>
      <c r="RBW2322" s="25"/>
      <c r="RBX2322" s="25"/>
      <c r="RBY2322" s="25"/>
      <c r="RBZ2322" s="25"/>
      <c r="RCA2322" s="25"/>
      <c r="RCB2322" s="29"/>
      <c r="RCC2322" s="24"/>
      <c r="RCD2322" s="25"/>
      <c r="RCE2322" s="25"/>
      <c r="RCF2322" s="25"/>
      <c r="RCG2322" s="25"/>
      <c r="RCH2322" s="25"/>
      <c r="RCI2322" s="25"/>
      <c r="RCJ2322" s="29"/>
      <c r="RCK2322" s="24"/>
      <c r="RCL2322" s="25"/>
      <c r="RCM2322" s="25"/>
      <c r="RCN2322" s="25"/>
      <c r="RCO2322" s="25"/>
      <c r="RCP2322" s="25"/>
      <c r="RCQ2322" s="25"/>
      <c r="RCR2322" s="29"/>
      <c r="RCS2322" s="24"/>
      <c r="RCT2322" s="25"/>
      <c r="RCU2322" s="25"/>
      <c r="RCV2322" s="25"/>
      <c r="RCW2322" s="25"/>
      <c r="RCX2322" s="25"/>
      <c r="RCY2322" s="25"/>
      <c r="RCZ2322" s="29"/>
      <c r="RDA2322" s="24"/>
      <c r="RDB2322" s="25"/>
      <c r="RDC2322" s="25"/>
      <c r="RDD2322" s="25"/>
      <c r="RDE2322" s="25"/>
      <c r="RDF2322" s="25"/>
      <c r="RDG2322" s="25"/>
      <c r="RDH2322" s="29"/>
      <c r="RDI2322" s="24"/>
      <c r="RDJ2322" s="25"/>
      <c r="RDK2322" s="25"/>
      <c r="RDL2322" s="25"/>
      <c r="RDM2322" s="25"/>
      <c r="RDN2322" s="25"/>
      <c r="RDO2322" s="25"/>
      <c r="RDP2322" s="29"/>
      <c r="RDQ2322" s="24"/>
      <c r="RDR2322" s="25"/>
      <c r="RDS2322" s="25"/>
      <c r="RDT2322" s="25"/>
      <c r="RDU2322" s="25"/>
      <c r="RDV2322" s="25"/>
      <c r="RDW2322" s="25"/>
      <c r="RDX2322" s="29"/>
      <c r="RDY2322" s="24"/>
      <c r="RDZ2322" s="25"/>
      <c r="REA2322" s="25"/>
      <c r="REB2322" s="25"/>
      <c r="REC2322" s="25"/>
      <c r="RED2322" s="25"/>
      <c r="REE2322" s="25"/>
      <c r="REF2322" s="29"/>
      <c r="REG2322" s="24"/>
      <c r="REH2322" s="25"/>
      <c r="REI2322" s="25"/>
      <c r="REJ2322" s="25"/>
      <c r="REK2322" s="25"/>
      <c r="REL2322" s="25"/>
      <c r="REM2322" s="25"/>
      <c r="REN2322" s="29"/>
      <c r="REO2322" s="24"/>
      <c r="REP2322" s="25"/>
      <c r="REQ2322" s="25"/>
      <c r="RER2322" s="25"/>
      <c r="RES2322" s="25"/>
      <c r="RET2322" s="25"/>
      <c r="REU2322" s="25"/>
      <c r="REV2322" s="29"/>
      <c r="REW2322" s="24"/>
      <c r="REX2322" s="25"/>
      <c r="REY2322" s="25"/>
      <c r="REZ2322" s="25"/>
      <c r="RFA2322" s="25"/>
      <c r="RFB2322" s="25"/>
      <c r="RFC2322" s="25"/>
      <c r="RFD2322" s="29"/>
      <c r="RFE2322" s="24"/>
      <c r="RFF2322" s="25"/>
      <c r="RFG2322" s="25"/>
      <c r="RFH2322" s="25"/>
      <c r="RFI2322" s="25"/>
      <c r="RFJ2322" s="25"/>
      <c r="RFK2322" s="25"/>
      <c r="RFL2322" s="29"/>
      <c r="RFM2322" s="24"/>
      <c r="RFN2322" s="25"/>
      <c r="RFO2322" s="25"/>
      <c r="RFP2322" s="25"/>
      <c r="RFQ2322" s="25"/>
      <c r="RFR2322" s="25"/>
      <c r="RFS2322" s="25"/>
      <c r="RFT2322" s="29"/>
      <c r="RFU2322" s="24"/>
      <c r="RFV2322" s="25"/>
      <c r="RFW2322" s="25"/>
      <c r="RFX2322" s="25"/>
      <c r="RFY2322" s="25"/>
      <c r="RFZ2322" s="25"/>
      <c r="RGA2322" s="25"/>
      <c r="RGB2322" s="29"/>
      <c r="RGC2322" s="24"/>
      <c r="RGD2322" s="25"/>
      <c r="RGE2322" s="25"/>
      <c r="RGF2322" s="25"/>
      <c r="RGG2322" s="25"/>
      <c r="RGH2322" s="25"/>
      <c r="RGI2322" s="25"/>
      <c r="RGJ2322" s="29"/>
      <c r="RGK2322" s="24"/>
      <c r="RGL2322" s="25"/>
      <c r="RGM2322" s="25"/>
      <c r="RGN2322" s="25"/>
      <c r="RGO2322" s="25"/>
      <c r="RGP2322" s="25"/>
      <c r="RGQ2322" s="25"/>
      <c r="RGR2322" s="29"/>
      <c r="RGS2322" s="24"/>
      <c r="RGT2322" s="25"/>
      <c r="RGU2322" s="25"/>
      <c r="RGV2322" s="25"/>
      <c r="RGW2322" s="25"/>
      <c r="RGX2322" s="25"/>
      <c r="RGY2322" s="25"/>
      <c r="RGZ2322" s="29"/>
      <c r="RHA2322" s="24"/>
      <c r="RHB2322" s="25"/>
      <c r="RHC2322" s="25"/>
      <c r="RHD2322" s="25"/>
      <c r="RHE2322" s="25"/>
      <c r="RHF2322" s="25"/>
      <c r="RHG2322" s="25"/>
      <c r="RHH2322" s="29"/>
      <c r="RHI2322" s="24"/>
      <c r="RHJ2322" s="25"/>
      <c r="RHK2322" s="25"/>
      <c r="RHL2322" s="25"/>
      <c r="RHM2322" s="25"/>
      <c r="RHN2322" s="25"/>
      <c r="RHO2322" s="25"/>
      <c r="RHP2322" s="29"/>
      <c r="RHQ2322" s="24"/>
      <c r="RHR2322" s="25"/>
      <c r="RHS2322" s="25"/>
      <c r="RHT2322" s="25"/>
      <c r="RHU2322" s="25"/>
      <c r="RHV2322" s="25"/>
      <c r="RHW2322" s="25"/>
      <c r="RHX2322" s="29"/>
      <c r="RHY2322" s="24"/>
      <c r="RHZ2322" s="25"/>
      <c r="RIA2322" s="25"/>
      <c r="RIB2322" s="25"/>
      <c r="RIC2322" s="25"/>
      <c r="RID2322" s="25"/>
      <c r="RIE2322" s="25"/>
      <c r="RIF2322" s="29"/>
      <c r="RIG2322" s="24"/>
      <c r="RIH2322" s="25"/>
      <c r="RII2322" s="25"/>
      <c r="RIJ2322" s="25"/>
      <c r="RIK2322" s="25"/>
      <c r="RIL2322" s="25"/>
      <c r="RIM2322" s="25"/>
      <c r="RIN2322" s="29"/>
      <c r="RIO2322" s="24"/>
      <c r="RIP2322" s="25"/>
      <c r="RIQ2322" s="25"/>
      <c r="RIR2322" s="25"/>
      <c r="RIS2322" s="25"/>
      <c r="RIT2322" s="25"/>
      <c r="RIU2322" s="25"/>
      <c r="RIV2322" s="29"/>
      <c r="RIW2322" s="24"/>
      <c r="RIX2322" s="25"/>
      <c r="RIY2322" s="25"/>
      <c r="RIZ2322" s="25"/>
      <c r="RJA2322" s="25"/>
      <c r="RJB2322" s="25"/>
      <c r="RJC2322" s="25"/>
      <c r="RJD2322" s="29"/>
      <c r="RJE2322" s="24"/>
      <c r="RJF2322" s="25"/>
      <c r="RJG2322" s="25"/>
      <c r="RJH2322" s="25"/>
      <c r="RJI2322" s="25"/>
      <c r="RJJ2322" s="25"/>
      <c r="RJK2322" s="25"/>
      <c r="RJL2322" s="29"/>
      <c r="RJM2322" s="24"/>
      <c r="RJN2322" s="25"/>
      <c r="RJO2322" s="25"/>
      <c r="RJP2322" s="25"/>
      <c r="RJQ2322" s="25"/>
      <c r="RJR2322" s="25"/>
      <c r="RJS2322" s="25"/>
      <c r="RJT2322" s="29"/>
      <c r="RJU2322" s="24"/>
      <c r="RJV2322" s="25"/>
      <c r="RJW2322" s="25"/>
      <c r="RJX2322" s="25"/>
      <c r="RJY2322" s="25"/>
      <c r="RJZ2322" s="25"/>
      <c r="RKA2322" s="25"/>
      <c r="RKB2322" s="29"/>
      <c r="RKC2322" s="24"/>
      <c r="RKD2322" s="25"/>
      <c r="RKE2322" s="25"/>
      <c r="RKF2322" s="25"/>
      <c r="RKG2322" s="25"/>
      <c r="RKH2322" s="25"/>
      <c r="RKI2322" s="25"/>
      <c r="RKJ2322" s="29"/>
      <c r="RKK2322" s="24"/>
      <c r="RKL2322" s="25"/>
      <c r="RKM2322" s="25"/>
      <c r="RKN2322" s="25"/>
      <c r="RKO2322" s="25"/>
      <c r="RKP2322" s="25"/>
      <c r="RKQ2322" s="25"/>
      <c r="RKR2322" s="29"/>
      <c r="RKS2322" s="24"/>
      <c r="RKT2322" s="25"/>
      <c r="RKU2322" s="25"/>
      <c r="RKV2322" s="25"/>
      <c r="RKW2322" s="25"/>
      <c r="RKX2322" s="25"/>
      <c r="RKY2322" s="25"/>
      <c r="RKZ2322" s="29"/>
      <c r="RLA2322" s="24"/>
      <c r="RLB2322" s="25"/>
      <c r="RLC2322" s="25"/>
      <c r="RLD2322" s="25"/>
      <c r="RLE2322" s="25"/>
      <c r="RLF2322" s="25"/>
      <c r="RLG2322" s="25"/>
      <c r="RLH2322" s="29"/>
      <c r="RLI2322" s="24"/>
      <c r="RLJ2322" s="25"/>
      <c r="RLK2322" s="25"/>
      <c r="RLL2322" s="25"/>
      <c r="RLM2322" s="25"/>
      <c r="RLN2322" s="25"/>
      <c r="RLO2322" s="25"/>
      <c r="RLP2322" s="29"/>
      <c r="RLQ2322" s="24"/>
      <c r="RLR2322" s="25"/>
      <c r="RLS2322" s="25"/>
      <c r="RLT2322" s="25"/>
      <c r="RLU2322" s="25"/>
      <c r="RLV2322" s="25"/>
      <c r="RLW2322" s="25"/>
      <c r="RLX2322" s="29"/>
      <c r="RLY2322" s="24"/>
      <c r="RLZ2322" s="25"/>
      <c r="RMA2322" s="25"/>
      <c r="RMB2322" s="25"/>
      <c r="RMC2322" s="25"/>
      <c r="RMD2322" s="25"/>
      <c r="RME2322" s="25"/>
      <c r="RMF2322" s="29"/>
      <c r="RMG2322" s="24"/>
      <c r="RMH2322" s="25"/>
      <c r="RMI2322" s="25"/>
      <c r="RMJ2322" s="25"/>
      <c r="RMK2322" s="25"/>
      <c r="RML2322" s="25"/>
      <c r="RMM2322" s="25"/>
      <c r="RMN2322" s="29"/>
      <c r="RMO2322" s="24"/>
      <c r="RMP2322" s="25"/>
      <c r="RMQ2322" s="25"/>
      <c r="RMR2322" s="25"/>
      <c r="RMS2322" s="25"/>
      <c r="RMT2322" s="25"/>
      <c r="RMU2322" s="25"/>
      <c r="RMV2322" s="29"/>
      <c r="RMW2322" s="24"/>
      <c r="RMX2322" s="25"/>
      <c r="RMY2322" s="25"/>
      <c r="RMZ2322" s="25"/>
      <c r="RNA2322" s="25"/>
      <c r="RNB2322" s="25"/>
      <c r="RNC2322" s="25"/>
      <c r="RND2322" s="29"/>
      <c r="RNE2322" s="24"/>
      <c r="RNF2322" s="25"/>
      <c r="RNG2322" s="25"/>
      <c r="RNH2322" s="25"/>
      <c r="RNI2322" s="25"/>
      <c r="RNJ2322" s="25"/>
      <c r="RNK2322" s="25"/>
      <c r="RNL2322" s="29"/>
      <c r="RNM2322" s="24"/>
      <c r="RNN2322" s="25"/>
      <c r="RNO2322" s="25"/>
      <c r="RNP2322" s="25"/>
      <c r="RNQ2322" s="25"/>
      <c r="RNR2322" s="25"/>
      <c r="RNS2322" s="25"/>
      <c r="RNT2322" s="29"/>
      <c r="RNU2322" s="24"/>
      <c r="RNV2322" s="25"/>
      <c r="RNW2322" s="25"/>
      <c r="RNX2322" s="25"/>
      <c r="RNY2322" s="25"/>
      <c r="RNZ2322" s="25"/>
      <c r="ROA2322" s="25"/>
      <c r="ROB2322" s="29"/>
      <c r="ROC2322" s="24"/>
      <c r="ROD2322" s="25"/>
      <c r="ROE2322" s="25"/>
      <c r="ROF2322" s="25"/>
      <c r="ROG2322" s="25"/>
      <c r="ROH2322" s="25"/>
      <c r="ROI2322" s="25"/>
      <c r="ROJ2322" s="29"/>
      <c r="ROK2322" s="24"/>
      <c r="ROL2322" s="25"/>
      <c r="ROM2322" s="25"/>
      <c r="RON2322" s="25"/>
      <c r="ROO2322" s="25"/>
      <c r="ROP2322" s="25"/>
      <c r="ROQ2322" s="25"/>
      <c r="ROR2322" s="29"/>
      <c r="ROS2322" s="24"/>
      <c r="ROT2322" s="25"/>
      <c r="ROU2322" s="25"/>
      <c r="ROV2322" s="25"/>
      <c r="ROW2322" s="25"/>
      <c r="ROX2322" s="25"/>
      <c r="ROY2322" s="25"/>
      <c r="ROZ2322" s="29"/>
      <c r="RPA2322" s="24"/>
      <c r="RPB2322" s="25"/>
      <c r="RPC2322" s="25"/>
      <c r="RPD2322" s="25"/>
      <c r="RPE2322" s="25"/>
      <c r="RPF2322" s="25"/>
      <c r="RPG2322" s="25"/>
      <c r="RPH2322" s="29"/>
      <c r="RPI2322" s="24"/>
      <c r="RPJ2322" s="25"/>
      <c r="RPK2322" s="25"/>
      <c r="RPL2322" s="25"/>
      <c r="RPM2322" s="25"/>
      <c r="RPN2322" s="25"/>
      <c r="RPO2322" s="25"/>
      <c r="RPP2322" s="29"/>
      <c r="RPQ2322" s="24"/>
      <c r="RPR2322" s="25"/>
      <c r="RPS2322" s="25"/>
      <c r="RPT2322" s="25"/>
      <c r="RPU2322" s="25"/>
      <c r="RPV2322" s="25"/>
      <c r="RPW2322" s="25"/>
      <c r="RPX2322" s="29"/>
      <c r="RPY2322" s="24"/>
      <c r="RPZ2322" s="25"/>
      <c r="RQA2322" s="25"/>
      <c r="RQB2322" s="25"/>
      <c r="RQC2322" s="25"/>
      <c r="RQD2322" s="25"/>
      <c r="RQE2322" s="25"/>
      <c r="RQF2322" s="29"/>
      <c r="RQG2322" s="24"/>
      <c r="RQH2322" s="25"/>
      <c r="RQI2322" s="25"/>
      <c r="RQJ2322" s="25"/>
      <c r="RQK2322" s="25"/>
      <c r="RQL2322" s="25"/>
      <c r="RQM2322" s="25"/>
      <c r="RQN2322" s="29"/>
      <c r="RQO2322" s="24"/>
      <c r="RQP2322" s="25"/>
      <c r="RQQ2322" s="25"/>
      <c r="RQR2322" s="25"/>
      <c r="RQS2322" s="25"/>
      <c r="RQT2322" s="25"/>
      <c r="RQU2322" s="25"/>
      <c r="RQV2322" s="29"/>
      <c r="RQW2322" s="24"/>
      <c r="RQX2322" s="25"/>
      <c r="RQY2322" s="25"/>
      <c r="RQZ2322" s="25"/>
      <c r="RRA2322" s="25"/>
      <c r="RRB2322" s="25"/>
      <c r="RRC2322" s="25"/>
      <c r="RRD2322" s="29"/>
      <c r="RRE2322" s="24"/>
      <c r="RRF2322" s="25"/>
      <c r="RRG2322" s="25"/>
      <c r="RRH2322" s="25"/>
      <c r="RRI2322" s="25"/>
      <c r="RRJ2322" s="25"/>
      <c r="RRK2322" s="25"/>
      <c r="RRL2322" s="29"/>
      <c r="RRM2322" s="24"/>
      <c r="RRN2322" s="25"/>
      <c r="RRO2322" s="25"/>
      <c r="RRP2322" s="25"/>
      <c r="RRQ2322" s="25"/>
      <c r="RRR2322" s="25"/>
      <c r="RRS2322" s="25"/>
      <c r="RRT2322" s="29"/>
      <c r="RRU2322" s="24"/>
      <c r="RRV2322" s="25"/>
      <c r="RRW2322" s="25"/>
      <c r="RRX2322" s="25"/>
      <c r="RRY2322" s="25"/>
      <c r="RRZ2322" s="25"/>
      <c r="RSA2322" s="25"/>
      <c r="RSB2322" s="29"/>
      <c r="RSC2322" s="24"/>
      <c r="RSD2322" s="25"/>
      <c r="RSE2322" s="25"/>
      <c r="RSF2322" s="25"/>
      <c r="RSG2322" s="25"/>
      <c r="RSH2322" s="25"/>
      <c r="RSI2322" s="25"/>
      <c r="RSJ2322" s="29"/>
      <c r="RSK2322" s="24"/>
      <c r="RSL2322" s="25"/>
      <c r="RSM2322" s="25"/>
      <c r="RSN2322" s="25"/>
      <c r="RSO2322" s="25"/>
      <c r="RSP2322" s="25"/>
      <c r="RSQ2322" s="25"/>
      <c r="RSR2322" s="29"/>
      <c r="RSS2322" s="24"/>
      <c r="RST2322" s="25"/>
      <c r="RSU2322" s="25"/>
      <c r="RSV2322" s="25"/>
      <c r="RSW2322" s="25"/>
      <c r="RSX2322" s="25"/>
      <c r="RSY2322" s="25"/>
      <c r="RSZ2322" s="29"/>
      <c r="RTA2322" s="24"/>
      <c r="RTB2322" s="25"/>
      <c r="RTC2322" s="25"/>
      <c r="RTD2322" s="25"/>
      <c r="RTE2322" s="25"/>
      <c r="RTF2322" s="25"/>
      <c r="RTG2322" s="25"/>
      <c r="RTH2322" s="29"/>
      <c r="RTI2322" s="24"/>
      <c r="RTJ2322" s="25"/>
      <c r="RTK2322" s="25"/>
      <c r="RTL2322" s="25"/>
      <c r="RTM2322" s="25"/>
      <c r="RTN2322" s="25"/>
      <c r="RTO2322" s="25"/>
      <c r="RTP2322" s="29"/>
      <c r="RTQ2322" s="24"/>
      <c r="RTR2322" s="25"/>
      <c r="RTS2322" s="25"/>
      <c r="RTT2322" s="25"/>
      <c r="RTU2322" s="25"/>
      <c r="RTV2322" s="25"/>
      <c r="RTW2322" s="25"/>
      <c r="RTX2322" s="29"/>
      <c r="RTY2322" s="24"/>
      <c r="RTZ2322" s="25"/>
      <c r="RUA2322" s="25"/>
      <c r="RUB2322" s="25"/>
      <c r="RUC2322" s="25"/>
      <c r="RUD2322" s="25"/>
      <c r="RUE2322" s="25"/>
      <c r="RUF2322" s="29"/>
      <c r="RUG2322" s="24"/>
      <c r="RUH2322" s="25"/>
      <c r="RUI2322" s="25"/>
      <c r="RUJ2322" s="25"/>
      <c r="RUK2322" s="25"/>
      <c r="RUL2322" s="25"/>
      <c r="RUM2322" s="25"/>
      <c r="RUN2322" s="29"/>
      <c r="RUO2322" s="24"/>
      <c r="RUP2322" s="25"/>
      <c r="RUQ2322" s="25"/>
      <c r="RUR2322" s="25"/>
      <c r="RUS2322" s="25"/>
      <c r="RUT2322" s="25"/>
      <c r="RUU2322" s="25"/>
      <c r="RUV2322" s="29"/>
      <c r="RUW2322" s="24"/>
      <c r="RUX2322" s="25"/>
      <c r="RUY2322" s="25"/>
      <c r="RUZ2322" s="25"/>
      <c r="RVA2322" s="25"/>
      <c r="RVB2322" s="25"/>
      <c r="RVC2322" s="25"/>
      <c r="RVD2322" s="29"/>
      <c r="RVE2322" s="24"/>
      <c r="RVF2322" s="25"/>
      <c r="RVG2322" s="25"/>
      <c r="RVH2322" s="25"/>
      <c r="RVI2322" s="25"/>
      <c r="RVJ2322" s="25"/>
      <c r="RVK2322" s="25"/>
      <c r="RVL2322" s="29"/>
      <c r="RVM2322" s="24"/>
      <c r="RVN2322" s="25"/>
      <c r="RVO2322" s="25"/>
      <c r="RVP2322" s="25"/>
      <c r="RVQ2322" s="25"/>
      <c r="RVR2322" s="25"/>
      <c r="RVS2322" s="25"/>
      <c r="RVT2322" s="29"/>
      <c r="RVU2322" s="24"/>
      <c r="RVV2322" s="25"/>
      <c r="RVW2322" s="25"/>
      <c r="RVX2322" s="25"/>
      <c r="RVY2322" s="25"/>
      <c r="RVZ2322" s="25"/>
      <c r="RWA2322" s="25"/>
      <c r="RWB2322" s="29"/>
      <c r="RWC2322" s="24"/>
      <c r="RWD2322" s="25"/>
      <c r="RWE2322" s="25"/>
      <c r="RWF2322" s="25"/>
      <c r="RWG2322" s="25"/>
      <c r="RWH2322" s="25"/>
      <c r="RWI2322" s="25"/>
      <c r="RWJ2322" s="29"/>
      <c r="RWK2322" s="24"/>
      <c r="RWL2322" s="25"/>
      <c r="RWM2322" s="25"/>
      <c r="RWN2322" s="25"/>
      <c r="RWO2322" s="25"/>
      <c r="RWP2322" s="25"/>
      <c r="RWQ2322" s="25"/>
      <c r="RWR2322" s="29"/>
      <c r="RWS2322" s="24"/>
      <c r="RWT2322" s="25"/>
      <c r="RWU2322" s="25"/>
      <c r="RWV2322" s="25"/>
      <c r="RWW2322" s="25"/>
      <c r="RWX2322" s="25"/>
      <c r="RWY2322" s="25"/>
      <c r="RWZ2322" s="29"/>
      <c r="RXA2322" s="24"/>
      <c r="RXB2322" s="25"/>
      <c r="RXC2322" s="25"/>
      <c r="RXD2322" s="25"/>
      <c r="RXE2322" s="25"/>
      <c r="RXF2322" s="25"/>
      <c r="RXG2322" s="25"/>
      <c r="RXH2322" s="29"/>
      <c r="RXI2322" s="24"/>
      <c r="RXJ2322" s="25"/>
      <c r="RXK2322" s="25"/>
      <c r="RXL2322" s="25"/>
      <c r="RXM2322" s="25"/>
      <c r="RXN2322" s="25"/>
      <c r="RXO2322" s="25"/>
      <c r="RXP2322" s="29"/>
      <c r="RXQ2322" s="24"/>
      <c r="RXR2322" s="25"/>
      <c r="RXS2322" s="25"/>
      <c r="RXT2322" s="25"/>
      <c r="RXU2322" s="25"/>
      <c r="RXV2322" s="25"/>
      <c r="RXW2322" s="25"/>
      <c r="RXX2322" s="29"/>
      <c r="RXY2322" s="24"/>
      <c r="RXZ2322" s="25"/>
      <c r="RYA2322" s="25"/>
      <c r="RYB2322" s="25"/>
      <c r="RYC2322" s="25"/>
      <c r="RYD2322" s="25"/>
      <c r="RYE2322" s="25"/>
      <c r="RYF2322" s="29"/>
      <c r="RYG2322" s="24"/>
      <c r="RYH2322" s="25"/>
      <c r="RYI2322" s="25"/>
      <c r="RYJ2322" s="25"/>
      <c r="RYK2322" s="25"/>
      <c r="RYL2322" s="25"/>
      <c r="RYM2322" s="25"/>
      <c r="RYN2322" s="29"/>
      <c r="RYO2322" s="24"/>
      <c r="RYP2322" s="25"/>
      <c r="RYQ2322" s="25"/>
      <c r="RYR2322" s="25"/>
      <c r="RYS2322" s="25"/>
      <c r="RYT2322" s="25"/>
      <c r="RYU2322" s="25"/>
      <c r="RYV2322" s="29"/>
      <c r="RYW2322" s="24"/>
      <c r="RYX2322" s="25"/>
      <c r="RYY2322" s="25"/>
      <c r="RYZ2322" s="25"/>
      <c r="RZA2322" s="25"/>
      <c r="RZB2322" s="25"/>
      <c r="RZC2322" s="25"/>
      <c r="RZD2322" s="29"/>
      <c r="RZE2322" s="24"/>
      <c r="RZF2322" s="25"/>
      <c r="RZG2322" s="25"/>
      <c r="RZH2322" s="25"/>
      <c r="RZI2322" s="25"/>
      <c r="RZJ2322" s="25"/>
      <c r="RZK2322" s="25"/>
      <c r="RZL2322" s="29"/>
      <c r="RZM2322" s="24"/>
      <c r="RZN2322" s="25"/>
      <c r="RZO2322" s="25"/>
      <c r="RZP2322" s="25"/>
      <c r="RZQ2322" s="25"/>
      <c r="RZR2322" s="25"/>
      <c r="RZS2322" s="25"/>
      <c r="RZT2322" s="29"/>
      <c r="RZU2322" s="24"/>
      <c r="RZV2322" s="25"/>
      <c r="RZW2322" s="25"/>
      <c r="RZX2322" s="25"/>
      <c r="RZY2322" s="25"/>
      <c r="RZZ2322" s="25"/>
      <c r="SAA2322" s="25"/>
      <c r="SAB2322" s="29"/>
      <c r="SAC2322" s="24"/>
      <c r="SAD2322" s="25"/>
      <c r="SAE2322" s="25"/>
      <c r="SAF2322" s="25"/>
      <c r="SAG2322" s="25"/>
      <c r="SAH2322" s="25"/>
      <c r="SAI2322" s="25"/>
      <c r="SAJ2322" s="29"/>
      <c r="SAK2322" s="24"/>
      <c r="SAL2322" s="25"/>
      <c r="SAM2322" s="25"/>
      <c r="SAN2322" s="25"/>
      <c r="SAO2322" s="25"/>
      <c r="SAP2322" s="25"/>
      <c r="SAQ2322" s="25"/>
      <c r="SAR2322" s="29"/>
      <c r="SAS2322" s="24"/>
      <c r="SAT2322" s="25"/>
      <c r="SAU2322" s="25"/>
      <c r="SAV2322" s="25"/>
      <c r="SAW2322" s="25"/>
      <c r="SAX2322" s="25"/>
      <c r="SAY2322" s="25"/>
      <c r="SAZ2322" s="29"/>
      <c r="SBA2322" s="24"/>
      <c r="SBB2322" s="25"/>
      <c r="SBC2322" s="25"/>
      <c r="SBD2322" s="25"/>
      <c r="SBE2322" s="25"/>
      <c r="SBF2322" s="25"/>
      <c r="SBG2322" s="25"/>
      <c r="SBH2322" s="29"/>
      <c r="SBI2322" s="24"/>
      <c r="SBJ2322" s="25"/>
      <c r="SBK2322" s="25"/>
      <c r="SBL2322" s="25"/>
      <c r="SBM2322" s="25"/>
      <c r="SBN2322" s="25"/>
      <c r="SBO2322" s="25"/>
      <c r="SBP2322" s="29"/>
      <c r="SBQ2322" s="24"/>
      <c r="SBR2322" s="25"/>
      <c r="SBS2322" s="25"/>
      <c r="SBT2322" s="25"/>
      <c r="SBU2322" s="25"/>
      <c r="SBV2322" s="25"/>
      <c r="SBW2322" s="25"/>
      <c r="SBX2322" s="29"/>
      <c r="SBY2322" s="24"/>
      <c r="SBZ2322" s="25"/>
      <c r="SCA2322" s="25"/>
      <c r="SCB2322" s="25"/>
      <c r="SCC2322" s="25"/>
      <c r="SCD2322" s="25"/>
      <c r="SCE2322" s="25"/>
      <c r="SCF2322" s="29"/>
      <c r="SCG2322" s="24"/>
      <c r="SCH2322" s="25"/>
      <c r="SCI2322" s="25"/>
      <c r="SCJ2322" s="25"/>
      <c r="SCK2322" s="25"/>
      <c r="SCL2322" s="25"/>
      <c r="SCM2322" s="25"/>
      <c r="SCN2322" s="29"/>
      <c r="SCO2322" s="24"/>
      <c r="SCP2322" s="25"/>
      <c r="SCQ2322" s="25"/>
      <c r="SCR2322" s="25"/>
      <c r="SCS2322" s="25"/>
      <c r="SCT2322" s="25"/>
      <c r="SCU2322" s="25"/>
      <c r="SCV2322" s="29"/>
      <c r="SCW2322" s="24"/>
      <c r="SCX2322" s="25"/>
      <c r="SCY2322" s="25"/>
      <c r="SCZ2322" s="25"/>
      <c r="SDA2322" s="25"/>
      <c r="SDB2322" s="25"/>
      <c r="SDC2322" s="25"/>
      <c r="SDD2322" s="29"/>
      <c r="SDE2322" s="24"/>
      <c r="SDF2322" s="25"/>
      <c r="SDG2322" s="25"/>
      <c r="SDH2322" s="25"/>
      <c r="SDI2322" s="25"/>
      <c r="SDJ2322" s="25"/>
      <c r="SDK2322" s="25"/>
      <c r="SDL2322" s="29"/>
      <c r="SDM2322" s="24"/>
      <c r="SDN2322" s="25"/>
      <c r="SDO2322" s="25"/>
      <c r="SDP2322" s="25"/>
      <c r="SDQ2322" s="25"/>
      <c r="SDR2322" s="25"/>
      <c r="SDS2322" s="25"/>
      <c r="SDT2322" s="29"/>
      <c r="SDU2322" s="24"/>
      <c r="SDV2322" s="25"/>
      <c r="SDW2322" s="25"/>
      <c r="SDX2322" s="25"/>
      <c r="SDY2322" s="25"/>
      <c r="SDZ2322" s="25"/>
      <c r="SEA2322" s="25"/>
      <c r="SEB2322" s="29"/>
      <c r="SEC2322" s="24"/>
      <c r="SED2322" s="25"/>
      <c r="SEE2322" s="25"/>
      <c r="SEF2322" s="25"/>
      <c r="SEG2322" s="25"/>
      <c r="SEH2322" s="25"/>
      <c r="SEI2322" s="25"/>
      <c r="SEJ2322" s="29"/>
      <c r="SEK2322" s="24"/>
      <c r="SEL2322" s="25"/>
      <c r="SEM2322" s="25"/>
      <c r="SEN2322" s="25"/>
      <c r="SEO2322" s="25"/>
      <c r="SEP2322" s="25"/>
      <c r="SEQ2322" s="25"/>
      <c r="SER2322" s="29"/>
      <c r="SES2322" s="24"/>
      <c r="SET2322" s="25"/>
      <c r="SEU2322" s="25"/>
      <c r="SEV2322" s="25"/>
      <c r="SEW2322" s="25"/>
      <c r="SEX2322" s="25"/>
      <c r="SEY2322" s="25"/>
      <c r="SEZ2322" s="29"/>
      <c r="SFA2322" s="24"/>
      <c r="SFB2322" s="25"/>
      <c r="SFC2322" s="25"/>
      <c r="SFD2322" s="25"/>
      <c r="SFE2322" s="25"/>
      <c r="SFF2322" s="25"/>
      <c r="SFG2322" s="25"/>
      <c r="SFH2322" s="29"/>
      <c r="SFI2322" s="24"/>
      <c r="SFJ2322" s="25"/>
      <c r="SFK2322" s="25"/>
      <c r="SFL2322" s="25"/>
      <c r="SFM2322" s="25"/>
      <c r="SFN2322" s="25"/>
      <c r="SFO2322" s="25"/>
      <c r="SFP2322" s="29"/>
      <c r="SFQ2322" s="24"/>
      <c r="SFR2322" s="25"/>
      <c r="SFS2322" s="25"/>
      <c r="SFT2322" s="25"/>
      <c r="SFU2322" s="25"/>
      <c r="SFV2322" s="25"/>
      <c r="SFW2322" s="25"/>
      <c r="SFX2322" s="29"/>
      <c r="SFY2322" s="24"/>
      <c r="SFZ2322" s="25"/>
      <c r="SGA2322" s="25"/>
      <c r="SGB2322" s="25"/>
      <c r="SGC2322" s="25"/>
      <c r="SGD2322" s="25"/>
      <c r="SGE2322" s="25"/>
      <c r="SGF2322" s="29"/>
      <c r="SGG2322" s="24"/>
      <c r="SGH2322" s="25"/>
      <c r="SGI2322" s="25"/>
      <c r="SGJ2322" s="25"/>
      <c r="SGK2322" s="25"/>
      <c r="SGL2322" s="25"/>
      <c r="SGM2322" s="25"/>
      <c r="SGN2322" s="29"/>
      <c r="SGO2322" s="24"/>
      <c r="SGP2322" s="25"/>
      <c r="SGQ2322" s="25"/>
      <c r="SGR2322" s="25"/>
      <c r="SGS2322" s="25"/>
      <c r="SGT2322" s="25"/>
      <c r="SGU2322" s="25"/>
      <c r="SGV2322" s="29"/>
      <c r="SGW2322" s="24"/>
      <c r="SGX2322" s="25"/>
      <c r="SGY2322" s="25"/>
      <c r="SGZ2322" s="25"/>
      <c r="SHA2322" s="25"/>
      <c r="SHB2322" s="25"/>
      <c r="SHC2322" s="25"/>
      <c r="SHD2322" s="29"/>
      <c r="SHE2322" s="24"/>
      <c r="SHF2322" s="25"/>
      <c r="SHG2322" s="25"/>
      <c r="SHH2322" s="25"/>
      <c r="SHI2322" s="25"/>
      <c r="SHJ2322" s="25"/>
      <c r="SHK2322" s="25"/>
      <c r="SHL2322" s="29"/>
      <c r="SHM2322" s="24"/>
      <c r="SHN2322" s="25"/>
      <c r="SHO2322" s="25"/>
      <c r="SHP2322" s="25"/>
      <c r="SHQ2322" s="25"/>
      <c r="SHR2322" s="25"/>
      <c r="SHS2322" s="25"/>
      <c r="SHT2322" s="29"/>
      <c r="SHU2322" s="24"/>
      <c r="SHV2322" s="25"/>
      <c r="SHW2322" s="25"/>
      <c r="SHX2322" s="25"/>
      <c r="SHY2322" s="25"/>
      <c r="SHZ2322" s="25"/>
      <c r="SIA2322" s="25"/>
      <c r="SIB2322" s="29"/>
      <c r="SIC2322" s="24"/>
      <c r="SID2322" s="25"/>
      <c r="SIE2322" s="25"/>
      <c r="SIF2322" s="25"/>
      <c r="SIG2322" s="25"/>
      <c r="SIH2322" s="25"/>
      <c r="SII2322" s="25"/>
      <c r="SIJ2322" s="29"/>
      <c r="SIK2322" s="24"/>
      <c r="SIL2322" s="25"/>
      <c r="SIM2322" s="25"/>
      <c r="SIN2322" s="25"/>
      <c r="SIO2322" s="25"/>
      <c r="SIP2322" s="25"/>
      <c r="SIQ2322" s="25"/>
      <c r="SIR2322" s="29"/>
      <c r="SIS2322" s="24"/>
      <c r="SIT2322" s="25"/>
      <c r="SIU2322" s="25"/>
      <c r="SIV2322" s="25"/>
      <c r="SIW2322" s="25"/>
      <c r="SIX2322" s="25"/>
      <c r="SIY2322" s="25"/>
      <c r="SIZ2322" s="29"/>
      <c r="SJA2322" s="24"/>
      <c r="SJB2322" s="25"/>
      <c r="SJC2322" s="25"/>
      <c r="SJD2322" s="25"/>
      <c r="SJE2322" s="25"/>
      <c r="SJF2322" s="25"/>
      <c r="SJG2322" s="25"/>
      <c r="SJH2322" s="29"/>
      <c r="SJI2322" s="24"/>
      <c r="SJJ2322" s="25"/>
      <c r="SJK2322" s="25"/>
      <c r="SJL2322" s="25"/>
      <c r="SJM2322" s="25"/>
      <c r="SJN2322" s="25"/>
      <c r="SJO2322" s="25"/>
      <c r="SJP2322" s="29"/>
      <c r="SJQ2322" s="24"/>
      <c r="SJR2322" s="25"/>
      <c r="SJS2322" s="25"/>
      <c r="SJT2322" s="25"/>
      <c r="SJU2322" s="25"/>
      <c r="SJV2322" s="25"/>
      <c r="SJW2322" s="25"/>
      <c r="SJX2322" s="29"/>
      <c r="SJY2322" s="24"/>
      <c r="SJZ2322" s="25"/>
      <c r="SKA2322" s="25"/>
      <c r="SKB2322" s="25"/>
      <c r="SKC2322" s="25"/>
      <c r="SKD2322" s="25"/>
      <c r="SKE2322" s="25"/>
      <c r="SKF2322" s="29"/>
      <c r="SKG2322" s="24"/>
      <c r="SKH2322" s="25"/>
      <c r="SKI2322" s="25"/>
      <c r="SKJ2322" s="25"/>
      <c r="SKK2322" s="25"/>
      <c r="SKL2322" s="25"/>
      <c r="SKM2322" s="25"/>
      <c r="SKN2322" s="29"/>
      <c r="SKO2322" s="24"/>
      <c r="SKP2322" s="25"/>
      <c r="SKQ2322" s="25"/>
      <c r="SKR2322" s="25"/>
      <c r="SKS2322" s="25"/>
      <c r="SKT2322" s="25"/>
      <c r="SKU2322" s="25"/>
      <c r="SKV2322" s="29"/>
      <c r="SKW2322" s="24"/>
      <c r="SKX2322" s="25"/>
      <c r="SKY2322" s="25"/>
      <c r="SKZ2322" s="25"/>
      <c r="SLA2322" s="25"/>
      <c r="SLB2322" s="25"/>
      <c r="SLC2322" s="25"/>
      <c r="SLD2322" s="29"/>
      <c r="SLE2322" s="24"/>
      <c r="SLF2322" s="25"/>
      <c r="SLG2322" s="25"/>
      <c r="SLH2322" s="25"/>
      <c r="SLI2322" s="25"/>
      <c r="SLJ2322" s="25"/>
      <c r="SLK2322" s="25"/>
      <c r="SLL2322" s="29"/>
      <c r="SLM2322" s="24"/>
      <c r="SLN2322" s="25"/>
      <c r="SLO2322" s="25"/>
      <c r="SLP2322" s="25"/>
      <c r="SLQ2322" s="25"/>
      <c r="SLR2322" s="25"/>
      <c r="SLS2322" s="25"/>
      <c r="SLT2322" s="29"/>
      <c r="SLU2322" s="24"/>
      <c r="SLV2322" s="25"/>
      <c r="SLW2322" s="25"/>
      <c r="SLX2322" s="25"/>
      <c r="SLY2322" s="25"/>
      <c r="SLZ2322" s="25"/>
      <c r="SMA2322" s="25"/>
      <c r="SMB2322" s="29"/>
      <c r="SMC2322" s="24"/>
      <c r="SMD2322" s="25"/>
      <c r="SME2322" s="25"/>
      <c r="SMF2322" s="25"/>
      <c r="SMG2322" s="25"/>
      <c r="SMH2322" s="25"/>
      <c r="SMI2322" s="25"/>
      <c r="SMJ2322" s="29"/>
      <c r="SMK2322" s="24"/>
      <c r="SML2322" s="25"/>
      <c r="SMM2322" s="25"/>
      <c r="SMN2322" s="25"/>
      <c r="SMO2322" s="25"/>
      <c r="SMP2322" s="25"/>
      <c r="SMQ2322" s="25"/>
      <c r="SMR2322" s="29"/>
      <c r="SMS2322" s="24"/>
      <c r="SMT2322" s="25"/>
      <c r="SMU2322" s="25"/>
      <c r="SMV2322" s="25"/>
      <c r="SMW2322" s="25"/>
      <c r="SMX2322" s="25"/>
      <c r="SMY2322" s="25"/>
      <c r="SMZ2322" s="29"/>
      <c r="SNA2322" s="24"/>
      <c r="SNB2322" s="25"/>
      <c r="SNC2322" s="25"/>
      <c r="SND2322" s="25"/>
      <c r="SNE2322" s="25"/>
      <c r="SNF2322" s="25"/>
      <c r="SNG2322" s="25"/>
      <c r="SNH2322" s="29"/>
      <c r="SNI2322" s="24"/>
      <c r="SNJ2322" s="25"/>
      <c r="SNK2322" s="25"/>
      <c r="SNL2322" s="25"/>
      <c r="SNM2322" s="25"/>
      <c r="SNN2322" s="25"/>
      <c r="SNO2322" s="25"/>
      <c r="SNP2322" s="29"/>
      <c r="SNQ2322" s="24"/>
      <c r="SNR2322" s="25"/>
      <c r="SNS2322" s="25"/>
      <c r="SNT2322" s="25"/>
      <c r="SNU2322" s="25"/>
      <c r="SNV2322" s="25"/>
      <c r="SNW2322" s="25"/>
      <c r="SNX2322" s="29"/>
      <c r="SNY2322" s="24"/>
      <c r="SNZ2322" s="25"/>
      <c r="SOA2322" s="25"/>
      <c r="SOB2322" s="25"/>
      <c r="SOC2322" s="25"/>
      <c r="SOD2322" s="25"/>
      <c r="SOE2322" s="25"/>
      <c r="SOF2322" s="29"/>
      <c r="SOG2322" s="24"/>
      <c r="SOH2322" s="25"/>
      <c r="SOI2322" s="25"/>
      <c r="SOJ2322" s="25"/>
      <c r="SOK2322" s="25"/>
      <c r="SOL2322" s="25"/>
      <c r="SOM2322" s="25"/>
      <c r="SON2322" s="29"/>
      <c r="SOO2322" s="24"/>
      <c r="SOP2322" s="25"/>
      <c r="SOQ2322" s="25"/>
      <c r="SOR2322" s="25"/>
      <c r="SOS2322" s="25"/>
      <c r="SOT2322" s="25"/>
      <c r="SOU2322" s="25"/>
      <c r="SOV2322" s="29"/>
      <c r="SOW2322" s="24"/>
      <c r="SOX2322" s="25"/>
      <c r="SOY2322" s="25"/>
      <c r="SOZ2322" s="25"/>
      <c r="SPA2322" s="25"/>
      <c r="SPB2322" s="25"/>
      <c r="SPC2322" s="25"/>
      <c r="SPD2322" s="29"/>
      <c r="SPE2322" s="24"/>
      <c r="SPF2322" s="25"/>
      <c r="SPG2322" s="25"/>
      <c r="SPH2322" s="25"/>
      <c r="SPI2322" s="25"/>
      <c r="SPJ2322" s="25"/>
      <c r="SPK2322" s="25"/>
      <c r="SPL2322" s="29"/>
      <c r="SPM2322" s="24"/>
      <c r="SPN2322" s="25"/>
      <c r="SPO2322" s="25"/>
      <c r="SPP2322" s="25"/>
      <c r="SPQ2322" s="25"/>
      <c r="SPR2322" s="25"/>
      <c r="SPS2322" s="25"/>
      <c r="SPT2322" s="29"/>
      <c r="SPU2322" s="24"/>
      <c r="SPV2322" s="25"/>
      <c r="SPW2322" s="25"/>
      <c r="SPX2322" s="25"/>
      <c r="SPY2322" s="25"/>
      <c r="SPZ2322" s="25"/>
      <c r="SQA2322" s="25"/>
      <c r="SQB2322" s="29"/>
      <c r="SQC2322" s="24"/>
      <c r="SQD2322" s="25"/>
      <c r="SQE2322" s="25"/>
      <c r="SQF2322" s="25"/>
      <c r="SQG2322" s="25"/>
      <c r="SQH2322" s="25"/>
      <c r="SQI2322" s="25"/>
      <c r="SQJ2322" s="29"/>
      <c r="SQK2322" s="24"/>
      <c r="SQL2322" s="25"/>
      <c r="SQM2322" s="25"/>
      <c r="SQN2322" s="25"/>
      <c r="SQO2322" s="25"/>
      <c r="SQP2322" s="25"/>
      <c r="SQQ2322" s="25"/>
      <c r="SQR2322" s="29"/>
      <c r="SQS2322" s="24"/>
      <c r="SQT2322" s="25"/>
      <c r="SQU2322" s="25"/>
      <c r="SQV2322" s="25"/>
      <c r="SQW2322" s="25"/>
      <c r="SQX2322" s="25"/>
      <c r="SQY2322" s="25"/>
      <c r="SQZ2322" s="29"/>
      <c r="SRA2322" s="24"/>
      <c r="SRB2322" s="25"/>
      <c r="SRC2322" s="25"/>
      <c r="SRD2322" s="25"/>
      <c r="SRE2322" s="25"/>
      <c r="SRF2322" s="25"/>
      <c r="SRG2322" s="25"/>
      <c r="SRH2322" s="29"/>
      <c r="SRI2322" s="24"/>
      <c r="SRJ2322" s="25"/>
      <c r="SRK2322" s="25"/>
      <c r="SRL2322" s="25"/>
      <c r="SRM2322" s="25"/>
      <c r="SRN2322" s="25"/>
      <c r="SRO2322" s="25"/>
      <c r="SRP2322" s="29"/>
      <c r="SRQ2322" s="24"/>
      <c r="SRR2322" s="25"/>
      <c r="SRS2322" s="25"/>
      <c r="SRT2322" s="25"/>
      <c r="SRU2322" s="25"/>
      <c r="SRV2322" s="25"/>
      <c r="SRW2322" s="25"/>
      <c r="SRX2322" s="29"/>
      <c r="SRY2322" s="24"/>
      <c r="SRZ2322" s="25"/>
      <c r="SSA2322" s="25"/>
      <c r="SSB2322" s="25"/>
      <c r="SSC2322" s="25"/>
      <c r="SSD2322" s="25"/>
      <c r="SSE2322" s="25"/>
      <c r="SSF2322" s="29"/>
      <c r="SSG2322" s="24"/>
      <c r="SSH2322" s="25"/>
      <c r="SSI2322" s="25"/>
      <c r="SSJ2322" s="25"/>
      <c r="SSK2322" s="25"/>
      <c r="SSL2322" s="25"/>
      <c r="SSM2322" s="25"/>
      <c r="SSN2322" s="29"/>
      <c r="SSO2322" s="24"/>
      <c r="SSP2322" s="25"/>
      <c r="SSQ2322" s="25"/>
      <c r="SSR2322" s="25"/>
      <c r="SSS2322" s="25"/>
      <c r="SST2322" s="25"/>
      <c r="SSU2322" s="25"/>
      <c r="SSV2322" s="29"/>
      <c r="SSW2322" s="24"/>
      <c r="SSX2322" s="25"/>
      <c r="SSY2322" s="25"/>
      <c r="SSZ2322" s="25"/>
      <c r="STA2322" s="25"/>
      <c r="STB2322" s="25"/>
      <c r="STC2322" s="25"/>
      <c r="STD2322" s="29"/>
      <c r="STE2322" s="24"/>
      <c r="STF2322" s="25"/>
      <c r="STG2322" s="25"/>
      <c r="STH2322" s="25"/>
      <c r="STI2322" s="25"/>
      <c r="STJ2322" s="25"/>
      <c r="STK2322" s="25"/>
      <c r="STL2322" s="29"/>
      <c r="STM2322" s="24"/>
      <c r="STN2322" s="25"/>
      <c r="STO2322" s="25"/>
      <c r="STP2322" s="25"/>
      <c r="STQ2322" s="25"/>
      <c r="STR2322" s="25"/>
      <c r="STS2322" s="25"/>
      <c r="STT2322" s="29"/>
      <c r="STU2322" s="24"/>
      <c r="STV2322" s="25"/>
      <c r="STW2322" s="25"/>
      <c r="STX2322" s="25"/>
      <c r="STY2322" s="25"/>
      <c r="STZ2322" s="25"/>
      <c r="SUA2322" s="25"/>
      <c r="SUB2322" s="29"/>
      <c r="SUC2322" s="24"/>
      <c r="SUD2322" s="25"/>
      <c r="SUE2322" s="25"/>
      <c r="SUF2322" s="25"/>
      <c r="SUG2322" s="25"/>
      <c r="SUH2322" s="25"/>
      <c r="SUI2322" s="25"/>
      <c r="SUJ2322" s="29"/>
      <c r="SUK2322" s="24"/>
      <c r="SUL2322" s="25"/>
      <c r="SUM2322" s="25"/>
      <c r="SUN2322" s="25"/>
      <c r="SUO2322" s="25"/>
      <c r="SUP2322" s="25"/>
      <c r="SUQ2322" s="25"/>
      <c r="SUR2322" s="29"/>
      <c r="SUS2322" s="24"/>
      <c r="SUT2322" s="25"/>
      <c r="SUU2322" s="25"/>
      <c r="SUV2322" s="25"/>
      <c r="SUW2322" s="25"/>
      <c r="SUX2322" s="25"/>
      <c r="SUY2322" s="25"/>
      <c r="SUZ2322" s="29"/>
      <c r="SVA2322" s="24"/>
      <c r="SVB2322" s="25"/>
      <c r="SVC2322" s="25"/>
      <c r="SVD2322" s="25"/>
      <c r="SVE2322" s="25"/>
      <c r="SVF2322" s="25"/>
      <c r="SVG2322" s="25"/>
      <c r="SVH2322" s="29"/>
      <c r="SVI2322" s="24"/>
      <c r="SVJ2322" s="25"/>
      <c r="SVK2322" s="25"/>
      <c r="SVL2322" s="25"/>
      <c r="SVM2322" s="25"/>
      <c r="SVN2322" s="25"/>
      <c r="SVO2322" s="25"/>
      <c r="SVP2322" s="29"/>
      <c r="SVQ2322" s="24"/>
      <c r="SVR2322" s="25"/>
      <c r="SVS2322" s="25"/>
      <c r="SVT2322" s="25"/>
      <c r="SVU2322" s="25"/>
      <c r="SVV2322" s="25"/>
      <c r="SVW2322" s="25"/>
      <c r="SVX2322" s="29"/>
      <c r="SVY2322" s="24"/>
      <c r="SVZ2322" s="25"/>
      <c r="SWA2322" s="25"/>
      <c r="SWB2322" s="25"/>
      <c r="SWC2322" s="25"/>
      <c r="SWD2322" s="25"/>
      <c r="SWE2322" s="25"/>
      <c r="SWF2322" s="29"/>
      <c r="SWG2322" s="24"/>
      <c r="SWH2322" s="25"/>
      <c r="SWI2322" s="25"/>
      <c r="SWJ2322" s="25"/>
      <c r="SWK2322" s="25"/>
      <c r="SWL2322" s="25"/>
      <c r="SWM2322" s="25"/>
      <c r="SWN2322" s="29"/>
      <c r="SWO2322" s="24"/>
      <c r="SWP2322" s="25"/>
      <c r="SWQ2322" s="25"/>
      <c r="SWR2322" s="25"/>
      <c r="SWS2322" s="25"/>
      <c r="SWT2322" s="25"/>
      <c r="SWU2322" s="25"/>
      <c r="SWV2322" s="29"/>
      <c r="SWW2322" s="24"/>
      <c r="SWX2322" s="25"/>
      <c r="SWY2322" s="25"/>
      <c r="SWZ2322" s="25"/>
      <c r="SXA2322" s="25"/>
      <c r="SXB2322" s="25"/>
      <c r="SXC2322" s="25"/>
      <c r="SXD2322" s="29"/>
      <c r="SXE2322" s="24"/>
      <c r="SXF2322" s="25"/>
      <c r="SXG2322" s="25"/>
      <c r="SXH2322" s="25"/>
      <c r="SXI2322" s="25"/>
      <c r="SXJ2322" s="25"/>
      <c r="SXK2322" s="25"/>
      <c r="SXL2322" s="29"/>
      <c r="SXM2322" s="24"/>
      <c r="SXN2322" s="25"/>
      <c r="SXO2322" s="25"/>
      <c r="SXP2322" s="25"/>
      <c r="SXQ2322" s="25"/>
      <c r="SXR2322" s="25"/>
      <c r="SXS2322" s="25"/>
      <c r="SXT2322" s="29"/>
      <c r="SXU2322" s="24"/>
      <c r="SXV2322" s="25"/>
      <c r="SXW2322" s="25"/>
      <c r="SXX2322" s="25"/>
      <c r="SXY2322" s="25"/>
      <c r="SXZ2322" s="25"/>
      <c r="SYA2322" s="25"/>
      <c r="SYB2322" s="29"/>
      <c r="SYC2322" s="24"/>
      <c r="SYD2322" s="25"/>
      <c r="SYE2322" s="25"/>
      <c r="SYF2322" s="25"/>
      <c r="SYG2322" s="25"/>
      <c r="SYH2322" s="25"/>
      <c r="SYI2322" s="25"/>
      <c r="SYJ2322" s="29"/>
      <c r="SYK2322" s="24"/>
      <c r="SYL2322" s="25"/>
      <c r="SYM2322" s="25"/>
      <c r="SYN2322" s="25"/>
      <c r="SYO2322" s="25"/>
      <c r="SYP2322" s="25"/>
      <c r="SYQ2322" s="25"/>
      <c r="SYR2322" s="29"/>
      <c r="SYS2322" s="24"/>
      <c r="SYT2322" s="25"/>
      <c r="SYU2322" s="25"/>
      <c r="SYV2322" s="25"/>
      <c r="SYW2322" s="25"/>
      <c r="SYX2322" s="25"/>
      <c r="SYY2322" s="25"/>
      <c r="SYZ2322" s="29"/>
      <c r="SZA2322" s="24"/>
      <c r="SZB2322" s="25"/>
      <c r="SZC2322" s="25"/>
      <c r="SZD2322" s="25"/>
      <c r="SZE2322" s="25"/>
      <c r="SZF2322" s="25"/>
      <c r="SZG2322" s="25"/>
      <c r="SZH2322" s="29"/>
      <c r="SZI2322" s="24"/>
      <c r="SZJ2322" s="25"/>
      <c r="SZK2322" s="25"/>
      <c r="SZL2322" s="25"/>
      <c r="SZM2322" s="25"/>
      <c r="SZN2322" s="25"/>
      <c r="SZO2322" s="25"/>
      <c r="SZP2322" s="29"/>
      <c r="SZQ2322" s="24"/>
      <c r="SZR2322" s="25"/>
      <c r="SZS2322" s="25"/>
      <c r="SZT2322" s="25"/>
      <c r="SZU2322" s="25"/>
      <c r="SZV2322" s="25"/>
      <c r="SZW2322" s="25"/>
      <c r="SZX2322" s="29"/>
      <c r="SZY2322" s="24"/>
      <c r="SZZ2322" s="25"/>
      <c r="TAA2322" s="25"/>
      <c r="TAB2322" s="25"/>
      <c r="TAC2322" s="25"/>
      <c r="TAD2322" s="25"/>
      <c r="TAE2322" s="25"/>
      <c r="TAF2322" s="29"/>
      <c r="TAG2322" s="24"/>
      <c r="TAH2322" s="25"/>
      <c r="TAI2322" s="25"/>
      <c r="TAJ2322" s="25"/>
      <c r="TAK2322" s="25"/>
      <c r="TAL2322" s="25"/>
      <c r="TAM2322" s="25"/>
      <c r="TAN2322" s="29"/>
      <c r="TAO2322" s="24"/>
      <c r="TAP2322" s="25"/>
      <c r="TAQ2322" s="25"/>
      <c r="TAR2322" s="25"/>
      <c r="TAS2322" s="25"/>
      <c r="TAT2322" s="25"/>
      <c r="TAU2322" s="25"/>
      <c r="TAV2322" s="29"/>
      <c r="TAW2322" s="24"/>
      <c r="TAX2322" s="25"/>
      <c r="TAY2322" s="25"/>
      <c r="TAZ2322" s="25"/>
      <c r="TBA2322" s="25"/>
      <c r="TBB2322" s="25"/>
      <c r="TBC2322" s="25"/>
      <c r="TBD2322" s="29"/>
      <c r="TBE2322" s="24"/>
      <c r="TBF2322" s="25"/>
      <c r="TBG2322" s="25"/>
      <c r="TBH2322" s="25"/>
      <c r="TBI2322" s="25"/>
      <c r="TBJ2322" s="25"/>
      <c r="TBK2322" s="25"/>
      <c r="TBL2322" s="29"/>
      <c r="TBM2322" s="24"/>
      <c r="TBN2322" s="25"/>
      <c r="TBO2322" s="25"/>
      <c r="TBP2322" s="25"/>
      <c r="TBQ2322" s="25"/>
      <c r="TBR2322" s="25"/>
      <c r="TBS2322" s="25"/>
      <c r="TBT2322" s="29"/>
      <c r="TBU2322" s="24"/>
      <c r="TBV2322" s="25"/>
      <c r="TBW2322" s="25"/>
      <c r="TBX2322" s="25"/>
      <c r="TBY2322" s="25"/>
      <c r="TBZ2322" s="25"/>
      <c r="TCA2322" s="25"/>
      <c r="TCB2322" s="29"/>
      <c r="TCC2322" s="24"/>
      <c r="TCD2322" s="25"/>
      <c r="TCE2322" s="25"/>
      <c r="TCF2322" s="25"/>
      <c r="TCG2322" s="25"/>
      <c r="TCH2322" s="25"/>
      <c r="TCI2322" s="25"/>
      <c r="TCJ2322" s="29"/>
      <c r="TCK2322" s="24"/>
      <c r="TCL2322" s="25"/>
      <c r="TCM2322" s="25"/>
      <c r="TCN2322" s="25"/>
      <c r="TCO2322" s="25"/>
      <c r="TCP2322" s="25"/>
      <c r="TCQ2322" s="25"/>
      <c r="TCR2322" s="29"/>
      <c r="TCS2322" s="24"/>
      <c r="TCT2322" s="25"/>
      <c r="TCU2322" s="25"/>
      <c r="TCV2322" s="25"/>
      <c r="TCW2322" s="25"/>
      <c r="TCX2322" s="25"/>
      <c r="TCY2322" s="25"/>
      <c r="TCZ2322" s="29"/>
      <c r="TDA2322" s="24"/>
      <c r="TDB2322" s="25"/>
      <c r="TDC2322" s="25"/>
      <c r="TDD2322" s="25"/>
      <c r="TDE2322" s="25"/>
      <c r="TDF2322" s="25"/>
      <c r="TDG2322" s="25"/>
      <c r="TDH2322" s="29"/>
      <c r="TDI2322" s="24"/>
      <c r="TDJ2322" s="25"/>
      <c r="TDK2322" s="25"/>
      <c r="TDL2322" s="25"/>
      <c r="TDM2322" s="25"/>
      <c r="TDN2322" s="25"/>
      <c r="TDO2322" s="25"/>
      <c r="TDP2322" s="29"/>
      <c r="TDQ2322" s="24"/>
      <c r="TDR2322" s="25"/>
      <c r="TDS2322" s="25"/>
      <c r="TDT2322" s="25"/>
      <c r="TDU2322" s="25"/>
      <c r="TDV2322" s="25"/>
      <c r="TDW2322" s="25"/>
      <c r="TDX2322" s="29"/>
      <c r="TDY2322" s="24"/>
      <c r="TDZ2322" s="25"/>
      <c r="TEA2322" s="25"/>
      <c r="TEB2322" s="25"/>
      <c r="TEC2322" s="25"/>
      <c r="TED2322" s="25"/>
      <c r="TEE2322" s="25"/>
      <c r="TEF2322" s="29"/>
      <c r="TEG2322" s="24"/>
      <c r="TEH2322" s="25"/>
      <c r="TEI2322" s="25"/>
      <c r="TEJ2322" s="25"/>
      <c r="TEK2322" s="25"/>
      <c r="TEL2322" s="25"/>
      <c r="TEM2322" s="25"/>
      <c r="TEN2322" s="29"/>
      <c r="TEO2322" s="24"/>
      <c r="TEP2322" s="25"/>
      <c r="TEQ2322" s="25"/>
      <c r="TER2322" s="25"/>
      <c r="TES2322" s="25"/>
      <c r="TET2322" s="25"/>
      <c r="TEU2322" s="25"/>
      <c r="TEV2322" s="29"/>
      <c r="TEW2322" s="24"/>
      <c r="TEX2322" s="25"/>
      <c r="TEY2322" s="25"/>
      <c r="TEZ2322" s="25"/>
      <c r="TFA2322" s="25"/>
      <c r="TFB2322" s="25"/>
      <c r="TFC2322" s="25"/>
      <c r="TFD2322" s="29"/>
      <c r="TFE2322" s="24"/>
      <c r="TFF2322" s="25"/>
      <c r="TFG2322" s="25"/>
      <c r="TFH2322" s="25"/>
      <c r="TFI2322" s="25"/>
      <c r="TFJ2322" s="25"/>
      <c r="TFK2322" s="25"/>
      <c r="TFL2322" s="29"/>
      <c r="TFM2322" s="24"/>
      <c r="TFN2322" s="25"/>
      <c r="TFO2322" s="25"/>
      <c r="TFP2322" s="25"/>
      <c r="TFQ2322" s="25"/>
      <c r="TFR2322" s="25"/>
      <c r="TFS2322" s="25"/>
      <c r="TFT2322" s="29"/>
      <c r="TFU2322" s="24"/>
      <c r="TFV2322" s="25"/>
      <c r="TFW2322" s="25"/>
      <c r="TFX2322" s="25"/>
      <c r="TFY2322" s="25"/>
      <c r="TFZ2322" s="25"/>
      <c r="TGA2322" s="25"/>
      <c r="TGB2322" s="29"/>
      <c r="TGC2322" s="24"/>
      <c r="TGD2322" s="25"/>
      <c r="TGE2322" s="25"/>
      <c r="TGF2322" s="25"/>
      <c r="TGG2322" s="25"/>
      <c r="TGH2322" s="25"/>
      <c r="TGI2322" s="25"/>
      <c r="TGJ2322" s="29"/>
      <c r="TGK2322" s="24"/>
      <c r="TGL2322" s="25"/>
      <c r="TGM2322" s="25"/>
      <c r="TGN2322" s="25"/>
      <c r="TGO2322" s="25"/>
      <c r="TGP2322" s="25"/>
      <c r="TGQ2322" s="25"/>
      <c r="TGR2322" s="29"/>
      <c r="TGS2322" s="24"/>
      <c r="TGT2322" s="25"/>
      <c r="TGU2322" s="25"/>
      <c r="TGV2322" s="25"/>
      <c r="TGW2322" s="25"/>
      <c r="TGX2322" s="25"/>
      <c r="TGY2322" s="25"/>
      <c r="TGZ2322" s="29"/>
      <c r="THA2322" s="24"/>
      <c r="THB2322" s="25"/>
      <c r="THC2322" s="25"/>
      <c r="THD2322" s="25"/>
      <c r="THE2322" s="25"/>
      <c r="THF2322" s="25"/>
      <c r="THG2322" s="25"/>
      <c r="THH2322" s="29"/>
      <c r="THI2322" s="24"/>
      <c r="THJ2322" s="25"/>
      <c r="THK2322" s="25"/>
      <c r="THL2322" s="25"/>
      <c r="THM2322" s="25"/>
      <c r="THN2322" s="25"/>
      <c r="THO2322" s="25"/>
      <c r="THP2322" s="29"/>
      <c r="THQ2322" s="24"/>
      <c r="THR2322" s="25"/>
      <c r="THS2322" s="25"/>
      <c r="THT2322" s="25"/>
      <c r="THU2322" s="25"/>
      <c r="THV2322" s="25"/>
      <c r="THW2322" s="25"/>
      <c r="THX2322" s="29"/>
      <c r="THY2322" s="24"/>
      <c r="THZ2322" s="25"/>
      <c r="TIA2322" s="25"/>
      <c r="TIB2322" s="25"/>
      <c r="TIC2322" s="25"/>
      <c r="TID2322" s="25"/>
      <c r="TIE2322" s="25"/>
      <c r="TIF2322" s="29"/>
      <c r="TIG2322" s="24"/>
      <c r="TIH2322" s="25"/>
      <c r="TII2322" s="25"/>
      <c r="TIJ2322" s="25"/>
      <c r="TIK2322" s="25"/>
      <c r="TIL2322" s="25"/>
      <c r="TIM2322" s="25"/>
      <c r="TIN2322" s="29"/>
      <c r="TIO2322" s="24"/>
      <c r="TIP2322" s="25"/>
      <c r="TIQ2322" s="25"/>
      <c r="TIR2322" s="25"/>
      <c r="TIS2322" s="25"/>
      <c r="TIT2322" s="25"/>
      <c r="TIU2322" s="25"/>
      <c r="TIV2322" s="29"/>
      <c r="TIW2322" s="24"/>
      <c r="TIX2322" s="25"/>
      <c r="TIY2322" s="25"/>
      <c r="TIZ2322" s="25"/>
      <c r="TJA2322" s="25"/>
      <c r="TJB2322" s="25"/>
      <c r="TJC2322" s="25"/>
      <c r="TJD2322" s="29"/>
      <c r="TJE2322" s="24"/>
      <c r="TJF2322" s="25"/>
      <c r="TJG2322" s="25"/>
      <c r="TJH2322" s="25"/>
      <c r="TJI2322" s="25"/>
      <c r="TJJ2322" s="25"/>
      <c r="TJK2322" s="25"/>
      <c r="TJL2322" s="29"/>
      <c r="TJM2322" s="24"/>
      <c r="TJN2322" s="25"/>
      <c r="TJO2322" s="25"/>
      <c r="TJP2322" s="25"/>
      <c r="TJQ2322" s="25"/>
      <c r="TJR2322" s="25"/>
      <c r="TJS2322" s="25"/>
      <c r="TJT2322" s="29"/>
      <c r="TJU2322" s="24"/>
      <c r="TJV2322" s="25"/>
      <c r="TJW2322" s="25"/>
      <c r="TJX2322" s="25"/>
      <c r="TJY2322" s="25"/>
      <c r="TJZ2322" s="25"/>
      <c r="TKA2322" s="25"/>
      <c r="TKB2322" s="29"/>
      <c r="TKC2322" s="24"/>
      <c r="TKD2322" s="25"/>
      <c r="TKE2322" s="25"/>
      <c r="TKF2322" s="25"/>
      <c r="TKG2322" s="25"/>
      <c r="TKH2322" s="25"/>
      <c r="TKI2322" s="25"/>
      <c r="TKJ2322" s="29"/>
      <c r="TKK2322" s="24"/>
      <c r="TKL2322" s="25"/>
      <c r="TKM2322" s="25"/>
      <c r="TKN2322" s="25"/>
      <c r="TKO2322" s="25"/>
      <c r="TKP2322" s="25"/>
      <c r="TKQ2322" s="25"/>
      <c r="TKR2322" s="29"/>
      <c r="TKS2322" s="24"/>
      <c r="TKT2322" s="25"/>
      <c r="TKU2322" s="25"/>
      <c r="TKV2322" s="25"/>
      <c r="TKW2322" s="25"/>
      <c r="TKX2322" s="25"/>
      <c r="TKY2322" s="25"/>
      <c r="TKZ2322" s="29"/>
      <c r="TLA2322" s="24"/>
      <c r="TLB2322" s="25"/>
      <c r="TLC2322" s="25"/>
      <c r="TLD2322" s="25"/>
      <c r="TLE2322" s="25"/>
      <c r="TLF2322" s="25"/>
      <c r="TLG2322" s="25"/>
      <c r="TLH2322" s="29"/>
      <c r="TLI2322" s="24"/>
      <c r="TLJ2322" s="25"/>
      <c r="TLK2322" s="25"/>
      <c r="TLL2322" s="25"/>
      <c r="TLM2322" s="25"/>
      <c r="TLN2322" s="25"/>
      <c r="TLO2322" s="25"/>
      <c r="TLP2322" s="29"/>
      <c r="TLQ2322" s="24"/>
      <c r="TLR2322" s="25"/>
      <c r="TLS2322" s="25"/>
      <c r="TLT2322" s="25"/>
      <c r="TLU2322" s="25"/>
      <c r="TLV2322" s="25"/>
      <c r="TLW2322" s="25"/>
      <c r="TLX2322" s="29"/>
      <c r="TLY2322" s="24"/>
      <c r="TLZ2322" s="25"/>
      <c r="TMA2322" s="25"/>
      <c r="TMB2322" s="25"/>
      <c r="TMC2322" s="25"/>
      <c r="TMD2322" s="25"/>
      <c r="TME2322" s="25"/>
      <c r="TMF2322" s="29"/>
      <c r="TMG2322" s="24"/>
      <c r="TMH2322" s="25"/>
      <c r="TMI2322" s="25"/>
      <c r="TMJ2322" s="25"/>
      <c r="TMK2322" s="25"/>
      <c r="TML2322" s="25"/>
      <c r="TMM2322" s="25"/>
      <c r="TMN2322" s="29"/>
      <c r="TMO2322" s="24"/>
      <c r="TMP2322" s="25"/>
      <c r="TMQ2322" s="25"/>
      <c r="TMR2322" s="25"/>
      <c r="TMS2322" s="25"/>
      <c r="TMT2322" s="25"/>
      <c r="TMU2322" s="25"/>
      <c r="TMV2322" s="29"/>
      <c r="TMW2322" s="24"/>
      <c r="TMX2322" s="25"/>
      <c r="TMY2322" s="25"/>
      <c r="TMZ2322" s="25"/>
      <c r="TNA2322" s="25"/>
      <c r="TNB2322" s="25"/>
      <c r="TNC2322" s="25"/>
      <c r="TND2322" s="29"/>
      <c r="TNE2322" s="24"/>
      <c r="TNF2322" s="25"/>
      <c r="TNG2322" s="25"/>
      <c r="TNH2322" s="25"/>
      <c r="TNI2322" s="25"/>
      <c r="TNJ2322" s="25"/>
      <c r="TNK2322" s="25"/>
      <c r="TNL2322" s="29"/>
      <c r="TNM2322" s="24"/>
      <c r="TNN2322" s="25"/>
      <c r="TNO2322" s="25"/>
      <c r="TNP2322" s="25"/>
      <c r="TNQ2322" s="25"/>
      <c r="TNR2322" s="25"/>
      <c r="TNS2322" s="25"/>
      <c r="TNT2322" s="29"/>
      <c r="TNU2322" s="24"/>
      <c r="TNV2322" s="25"/>
      <c r="TNW2322" s="25"/>
      <c r="TNX2322" s="25"/>
      <c r="TNY2322" s="25"/>
      <c r="TNZ2322" s="25"/>
      <c r="TOA2322" s="25"/>
      <c r="TOB2322" s="29"/>
      <c r="TOC2322" s="24"/>
      <c r="TOD2322" s="25"/>
      <c r="TOE2322" s="25"/>
      <c r="TOF2322" s="25"/>
      <c r="TOG2322" s="25"/>
      <c r="TOH2322" s="25"/>
      <c r="TOI2322" s="25"/>
      <c r="TOJ2322" s="29"/>
      <c r="TOK2322" s="24"/>
      <c r="TOL2322" s="25"/>
      <c r="TOM2322" s="25"/>
      <c r="TON2322" s="25"/>
      <c r="TOO2322" s="25"/>
      <c r="TOP2322" s="25"/>
      <c r="TOQ2322" s="25"/>
      <c r="TOR2322" s="29"/>
      <c r="TOS2322" s="24"/>
      <c r="TOT2322" s="25"/>
      <c r="TOU2322" s="25"/>
      <c r="TOV2322" s="25"/>
      <c r="TOW2322" s="25"/>
      <c r="TOX2322" s="25"/>
      <c r="TOY2322" s="25"/>
      <c r="TOZ2322" s="29"/>
      <c r="TPA2322" s="24"/>
      <c r="TPB2322" s="25"/>
      <c r="TPC2322" s="25"/>
      <c r="TPD2322" s="25"/>
      <c r="TPE2322" s="25"/>
      <c r="TPF2322" s="25"/>
      <c r="TPG2322" s="25"/>
      <c r="TPH2322" s="29"/>
      <c r="TPI2322" s="24"/>
      <c r="TPJ2322" s="25"/>
      <c r="TPK2322" s="25"/>
      <c r="TPL2322" s="25"/>
      <c r="TPM2322" s="25"/>
      <c r="TPN2322" s="25"/>
      <c r="TPO2322" s="25"/>
      <c r="TPP2322" s="29"/>
      <c r="TPQ2322" s="24"/>
      <c r="TPR2322" s="25"/>
      <c r="TPS2322" s="25"/>
      <c r="TPT2322" s="25"/>
      <c r="TPU2322" s="25"/>
      <c r="TPV2322" s="25"/>
      <c r="TPW2322" s="25"/>
      <c r="TPX2322" s="29"/>
      <c r="TPY2322" s="24"/>
      <c r="TPZ2322" s="25"/>
      <c r="TQA2322" s="25"/>
      <c r="TQB2322" s="25"/>
      <c r="TQC2322" s="25"/>
      <c r="TQD2322" s="25"/>
      <c r="TQE2322" s="25"/>
      <c r="TQF2322" s="29"/>
      <c r="TQG2322" s="24"/>
      <c r="TQH2322" s="25"/>
      <c r="TQI2322" s="25"/>
      <c r="TQJ2322" s="25"/>
      <c r="TQK2322" s="25"/>
      <c r="TQL2322" s="25"/>
      <c r="TQM2322" s="25"/>
      <c r="TQN2322" s="29"/>
      <c r="TQO2322" s="24"/>
      <c r="TQP2322" s="25"/>
      <c r="TQQ2322" s="25"/>
      <c r="TQR2322" s="25"/>
      <c r="TQS2322" s="25"/>
      <c r="TQT2322" s="25"/>
      <c r="TQU2322" s="25"/>
      <c r="TQV2322" s="29"/>
      <c r="TQW2322" s="24"/>
      <c r="TQX2322" s="25"/>
      <c r="TQY2322" s="25"/>
      <c r="TQZ2322" s="25"/>
      <c r="TRA2322" s="25"/>
      <c r="TRB2322" s="25"/>
      <c r="TRC2322" s="25"/>
      <c r="TRD2322" s="29"/>
      <c r="TRE2322" s="24"/>
      <c r="TRF2322" s="25"/>
      <c r="TRG2322" s="25"/>
      <c r="TRH2322" s="25"/>
      <c r="TRI2322" s="25"/>
      <c r="TRJ2322" s="25"/>
      <c r="TRK2322" s="25"/>
      <c r="TRL2322" s="29"/>
      <c r="TRM2322" s="24"/>
      <c r="TRN2322" s="25"/>
      <c r="TRO2322" s="25"/>
      <c r="TRP2322" s="25"/>
      <c r="TRQ2322" s="25"/>
      <c r="TRR2322" s="25"/>
      <c r="TRS2322" s="25"/>
      <c r="TRT2322" s="29"/>
      <c r="TRU2322" s="24"/>
      <c r="TRV2322" s="25"/>
      <c r="TRW2322" s="25"/>
      <c r="TRX2322" s="25"/>
      <c r="TRY2322" s="25"/>
      <c r="TRZ2322" s="25"/>
      <c r="TSA2322" s="25"/>
      <c r="TSB2322" s="29"/>
      <c r="TSC2322" s="24"/>
      <c r="TSD2322" s="25"/>
      <c r="TSE2322" s="25"/>
      <c r="TSF2322" s="25"/>
      <c r="TSG2322" s="25"/>
      <c r="TSH2322" s="25"/>
      <c r="TSI2322" s="25"/>
      <c r="TSJ2322" s="29"/>
      <c r="TSK2322" s="24"/>
      <c r="TSL2322" s="25"/>
      <c r="TSM2322" s="25"/>
      <c r="TSN2322" s="25"/>
      <c r="TSO2322" s="25"/>
      <c r="TSP2322" s="25"/>
      <c r="TSQ2322" s="25"/>
      <c r="TSR2322" s="29"/>
      <c r="TSS2322" s="24"/>
      <c r="TST2322" s="25"/>
      <c r="TSU2322" s="25"/>
      <c r="TSV2322" s="25"/>
      <c r="TSW2322" s="25"/>
      <c r="TSX2322" s="25"/>
      <c r="TSY2322" s="25"/>
      <c r="TSZ2322" s="29"/>
      <c r="TTA2322" s="24"/>
      <c r="TTB2322" s="25"/>
      <c r="TTC2322" s="25"/>
      <c r="TTD2322" s="25"/>
      <c r="TTE2322" s="25"/>
      <c r="TTF2322" s="25"/>
      <c r="TTG2322" s="25"/>
      <c r="TTH2322" s="29"/>
      <c r="TTI2322" s="24"/>
      <c r="TTJ2322" s="25"/>
      <c r="TTK2322" s="25"/>
      <c r="TTL2322" s="25"/>
      <c r="TTM2322" s="25"/>
      <c r="TTN2322" s="25"/>
      <c r="TTO2322" s="25"/>
      <c r="TTP2322" s="29"/>
      <c r="TTQ2322" s="24"/>
      <c r="TTR2322" s="25"/>
      <c r="TTS2322" s="25"/>
      <c r="TTT2322" s="25"/>
      <c r="TTU2322" s="25"/>
      <c r="TTV2322" s="25"/>
      <c r="TTW2322" s="25"/>
      <c r="TTX2322" s="29"/>
      <c r="TTY2322" s="24"/>
      <c r="TTZ2322" s="25"/>
      <c r="TUA2322" s="25"/>
      <c r="TUB2322" s="25"/>
      <c r="TUC2322" s="25"/>
      <c r="TUD2322" s="25"/>
      <c r="TUE2322" s="25"/>
      <c r="TUF2322" s="29"/>
      <c r="TUG2322" s="24"/>
      <c r="TUH2322" s="25"/>
      <c r="TUI2322" s="25"/>
      <c r="TUJ2322" s="25"/>
      <c r="TUK2322" s="25"/>
      <c r="TUL2322" s="25"/>
      <c r="TUM2322" s="25"/>
      <c r="TUN2322" s="29"/>
      <c r="TUO2322" s="24"/>
      <c r="TUP2322" s="25"/>
      <c r="TUQ2322" s="25"/>
      <c r="TUR2322" s="25"/>
      <c r="TUS2322" s="25"/>
      <c r="TUT2322" s="25"/>
      <c r="TUU2322" s="25"/>
      <c r="TUV2322" s="29"/>
      <c r="TUW2322" s="24"/>
      <c r="TUX2322" s="25"/>
      <c r="TUY2322" s="25"/>
      <c r="TUZ2322" s="25"/>
      <c r="TVA2322" s="25"/>
      <c r="TVB2322" s="25"/>
      <c r="TVC2322" s="25"/>
      <c r="TVD2322" s="29"/>
      <c r="TVE2322" s="24"/>
      <c r="TVF2322" s="25"/>
      <c r="TVG2322" s="25"/>
      <c r="TVH2322" s="25"/>
      <c r="TVI2322" s="25"/>
      <c r="TVJ2322" s="25"/>
      <c r="TVK2322" s="25"/>
      <c r="TVL2322" s="29"/>
      <c r="TVM2322" s="24"/>
      <c r="TVN2322" s="25"/>
      <c r="TVO2322" s="25"/>
      <c r="TVP2322" s="25"/>
      <c r="TVQ2322" s="25"/>
      <c r="TVR2322" s="25"/>
      <c r="TVS2322" s="25"/>
      <c r="TVT2322" s="29"/>
      <c r="TVU2322" s="24"/>
      <c r="TVV2322" s="25"/>
      <c r="TVW2322" s="25"/>
      <c r="TVX2322" s="25"/>
      <c r="TVY2322" s="25"/>
      <c r="TVZ2322" s="25"/>
      <c r="TWA2322" s="25"/>
      <c r="TWB2322" s="29"/>
      <c r="TWC2322" s="24"/>
      <c r="TWD2322" s="25"/>
      <c r="TWE2322" s="25"/>
      <c r="TWF2322" s="25"/>
      <c r="TWG2322" s="25"/>
      <c r="TWH2322" s="25"/>
      <c r="TWI2322" s="25"/>
      <c r="TWJ2322" s="29"/>
      <c r="TWK2322" s="24"/>
      <c r="TWL2322" s="25"/>
      <c r="TWM2322" s="25"/>
      <c r="TWN2322" s="25"/>
      <c r="TWO2322" s="25"/>
      <c r="TWP2322" s="25"/>
      <c r="TWQ2322" s="25"/>
      <c r="TWR2322" s="29"/>
      <c r="TWS2322" s="24"/>
      <c r="TWT2322" s="25"/>
      <c r="TWU2322" s="25"/>
      <c r="TWV2322" s="25"/>
      <c r="TWW2322" s="25"/>
      <c r="TWX2322" s="25"/>
      <c r="TWY2322" s="25"/>
      <c r="TWZ2322" s="29"/>
      <c r="TXA2322" s="24"/>
      <c r="TXB2322" s="25"/>
      <c r="TXC2322" s="25"/>
      <c r="TXD2322" s="25"/>
      <c r="TXE2322" s="25"/>
      <c r="TXF2322" s="25"/>
      <c r="TXG2322" s="25"/>
      <c r="TXH2322" s="29"/>
      <c r="TXI2322" s="24"/>
      <c r="TXJ2322" s="25"/>
      <c r="TXK2322" s="25"/>
      <c r="TXL2322" s="25"/>
      <c r="TXM2322" s="25"/>
      <c r="TXN2322" s="25"/>
      <c r="TXO2322" s="25"/>
      <c r="TXP2322" s="29"/>
      <c r="TXQ2322" s="24"/>
      <c r="TXR2322" s="25"/>
      <c r="TXS2322" s="25"/>
      <c r="TXT2322" s="25"/>
      <c r="TXU2322" s="25"/>
      <c r="TXV2322" s="25"/>
      <c r="TXW2322" s="25"/>
      <c r="TXX2322" s="29"/>
      <c r="TXY2322" s="24"/>
      <c r="TXZ2322" s="25"/>
      <c r="TYA2322" s="25"/>
      <c r="TYB2322" s="25"/>
      <c r="TYC2322" s="25"/>
      <c r="TYD2322" s="25"/>
      <c r="TYE2322" s="25"/>
      <c r="TYF2322" s="29"/>
      <c r="TYG2322" s="24"/>
      <c r="TYH2322" s="25"/>
      <c r="TYI2322" s="25"/>
      <c r="TYJ2322" s="25"/>
      <c r="TYK2322" s="25"/>
      <c r="TYL2322" s="25"/>
      <c r="TYM2322" s="25"/>
      <c r="TYN2322" s="29"/>
      <c r="TYO2322" s="24"/>
      <c r="TYP2322" s="25"/>
      <c r="TYQ2322" s="25"/>
      <c r="TYR2322" s="25"/>
      <c r="TYS2322" s="25"/>
      <c r="TYT2322" s="25"/>
      <c r="TYU2322" s="25"/>
      <c r="TYV2322" s="29"/>
      <c r="TYW2322" s="24"/>
      <c r="TYX2322" s="25"/>
      <c r="TYY2322" s="25"/>
      <c r="TYZ2322" s="25"/>
      <c r="TZA2322" s="25"/>
      <c r="TZB2322" s="25"/>
      <c r="TZC2322" s="25"/>
      <c r="TZD2322" s="29"/>
      <c r="TZE2322" s="24"/>
      <c r="TZF2322" s="25"/>
      <c r="TZG2322" s="25"/>
      <c r="TZH2322" s="25"/>
      <c r="TZI2322" s="25"/>
      <c r="TZJ2322" s="25"/>
      <c r="TZK2322" s="25"/>
      <c r="TZL2322" s="29"/>
      <c r="TZM2322" s="24"/>
      <c r="TZN2322" s="25"/>
      <c r="TZO2322" s="25"/>
      <c r="TZP2322" s="25"/>
      <c r="TZQ2322" s="25"/>
      <c r="TZR2322" s="25"/>
      <c r="TZS2322" s="25"/>
      <c r="TZT2322" s="29"/>
      <c r="TZU2322" s="24"/>
      <c r="TZV2322" s="25"/>
      <c r="TZW2322" s="25"/>
      <c r="TZX2322" s="25"/>
      <c r="TZY2322" s="25"/>
      <c r="TZZ2322" s="25"/>
      <c r="UAA2322" s="25"/>
      <c r="UAB2322" s="29"/>
      <c r="UAC2322" s="24"/>
      <c r="UAD2322" s="25"/>
      <c r="UAE2322" s="25"/>
      <c r="UAF2322" s="25"/>
      <c r="UAG2322" s="25"/>
      <c r="UAH2322" s="25"/>
      <c r="UAI2322" s="25"/>
      <c r="UAJ2322" s="29"/>
      <c r="UAK2322" s="24"/>
      <c r="UAL2322" s="25"/>
      <c r="UAM2322" s="25"/>
      <c r="UAN2322" s="25"/>
      <c r="UAO2322" s="25"/>
      <c r="UAP2322" s="25"/>
      <c r="UAQ2322" s="25"/>
      <c r="UAR2322" s="29"/>
      <c r="UAS2322" s="24"/>
      <c r="UAT2322" s="25"/>
      <c r="UAU2322" s="25"/>
      <c r="UAV2322" s="25"/>
      <c r="UAW2322" s="25"/>
      <c r="UAX2322" s="25"/>
      <c r="UAY2322" s="25"/>
      <c r="UAZ2322" s="29"/>
      <c r="UBA2322" s="24"/>
      <c r="UBB2322" s="25"/>
      <c r="UBC2322" s="25"/>
      <c r="UBD2322" s="25"/>
      <c r="UBE2322" s="25"/>
      <c r="UBF2322" s="25"/>
      <c r="UBG2322" s="25"/>
      <c r="UBH2322" s="29"/>
      <c r="UBI2322" s="24"/>
      <c r="UBJ2322" s="25"/>
      <c r="UBK2322" s="25"/>
      <c r="UBL2322" s="25"/>
      <c r="UBM2322" s="25"/>
      <c r="UBN2322" s="25"/>
      <c r="UBO2322" s="25"/>
      <c r="UBP2322" s="29"/>
      <c r="UBQ2322" s="24"/>
      <c r="UBR2322" s="25"/>
      <c r="UBS2322" s="25"/>
      <c r="UBT2322" s="25"/>
      <c r="UBU2322" s="25"/>
      <c r="UBV2322" s="25"/>
      <c r="UBW2322" s="25"/>
      <c r="UBX2322" s="29"/>
      <c r="UBY2322" s="24"/>
      <c r="UBZ2322" s="25"/>
      <c r="UCA2322" s="25"/>
      <c r="UCB2322" s="25"/>
      <c r="UCC2322" s="25"/>
      <c r="UCD2322" s="25"/>
      <c r="UCE2322" s="25"/>
      <c r="UCF2322" s="29"/>
      <c r="UCG2322" s="24"/>
      <c r="UCH2322" s="25"/>
      <c r="UCI2322" s="25"/>
      <c r="UCJ2322" s="25"/>
      <c r="UCK2322" s="25"/>
      <c r="UCL2322" s="25"/>
      <c r="UCM2322" s="25"/>
      <c r="UCN2322" s="29"/>
      <c r="UCO2322" s="24"/>
      <c r="UCP2322" s="25"/>
      <c r="UCQ2322" s="25"/>
      <c r="UCR2322" s="25"/>
      <c r="UCS2322" s="25"/>
      <c r="UCT2322" s="25"/>
      <c r="UCU2322" s="25"/>
      <c r="UCV2322" s="29"/>
      <c r="UCW2322" s="24"/>
      <c r="UCX2322" s="25"/>
      <c r="UCY2322" s="25"/>
      <c r="UCZ2322" s="25"/>
      <c r="UDA2322" s="25"/>
      <c r="UDB2322" s="25"/>
      <c r="UDC2322" s="25"/>
      <c r="UDD2322" s="29"/>
      <c r="UDE2322" s="24"/>
      <c r="UDF2322" s="25"/>
      <c r="UDG2322" s="25"/>
      <c r="UDH2322" s="25"/>
      <c r="UDI2322" s="25"/>
      <c r="UDJ2322" s="25"/>
      <c r="UDK2322" s="25"/>
      <c r="UDL2322" s="29"/>
      <c r="UDM2322" s="24"/>
      <c r="UDN2322" s="25"/>
      <c r="UDO2322" s="25"/>
      <c r="UDP2322" s="25"/>
      <c r="UDQ2322" s="25"/>
      <c r="UDR2322" s="25"/>
      <c r="UDS2322" s="25"/>
      <c r="UDT2322" s="29"/>
      <c r="UDU2322" s="24"/>
      <c r="UDV2322" s="25"/>
      <c r="UDW2322" s="25"/>
      <c r="UDX2322" s="25"/>
      <c r="UDY2322" s="25"/>
      <c r="UDZ2322" s="25"/>
      <c r="UEA2322" s="25"/>
      <c r="UEB2322" s="29"/>
      <c r="UEC2322" s="24"/>
      <c r="UED2322" s="25"/>
      <c r="UEE2322" s="25"/>
      <c r="UEF2322" s="25"/>
      <c r="UEG2322" s="25"/>
      <c r="UEH2322" s="25"/>
      <c r="UEI2322" s="25"/>
      <c r="UEJ2322" s="29"/>
      <c r="UEK2322" s="24"/>
      <c r="UEL2322" s="25"/>
      <c r="UEM2322" s="25"/>
      <c r="UEN2322" s="25"/>
      <c r="UEO2322" s="25"/>
      <c r="UEP2322" s="25"/>
      <c r="UEQ2322" s="25"/>
      <c r="UER2322" s="29"/>
      <c r="UES2322" s="24"/>
      <c r="UET2322" s="25"/>
      <c r="UEU2322" s="25"/>
      <c r="UEV2322" s="25"/>
      <c r="UEW2322" s="25"/>
      <c r="UEX2322" s="25"/>
      <c r="UEY2322" s="25"/>
      <c r="UEZ2322" s="29"/>
      <c r="UFA2322" s="24"/>
      <c r="UFB2322" s="25"/>
      <c r="UFC2322" s="25"/>
      <c r="UFD2322" s="25"/>
      <c r="UFE2322" s="25"/>
      <c r="UFF2322" s="25"/>
      <c r="UFG2322" s="25"/>
      <c r="UFH2322" s="29"/>
      <c r="UFI2322" s="24"/>
      <c r="UFJ2322" s="25"/>
      <c r="UFK2322" s="25"/>
      <c r="UFL2322" s="25"/>
      <c r="UFM2322" s="25"/>
      <c r="UFN2322" s="25"/>
      <c r="UFO2322" s="25"/>
      <c r="UFP2322" s="29"/>
      <c r="UFQ2322" s="24"/>
      <c r="UFR2322" s="25"/>
      <c r="UFS2322" s="25"/>
      <c r="UFT2322" s="25"/>
      <c r="UFU2322" s="25"/>
      <c r="UFV2322" s="25"/>
      <c r="UFW2322" s="25"/>
      <c r="UFX2322" s="29"/>
      <c r="UFY2322" s="24"/>
      <c r="UFZ2322" s="25"/>
      <c r="UGA2322" s="25"/>
      <c r="UGB2322" s="25"/>
      <c r="UGC2322" s="25"/>
      <c r="UGD2322" s="25"/>
      <c r="UGE2322" s="25"/>
      <c r="UGF2322" s="29"/>
      <c r="UGG2322" s="24"/>
      <c r="UGH2322" s="25"/>
      <c r="UGI2322" s="25"/>
      <c r="UGJ2322" s="25"/>
      <c r="UGK2322" s="25"/>
      <c r="UGL2322" s="25"/>
      <c r="UGM2322" s="25"/>
      <c r="UGN2322" s="29"/>
      <c r="UGO2322" s="24"/>
      <c r="UGP2322" s="25"/>
      <c r="UGQ2322" s="25"/>
      <c r="UGR2322" s="25"/>
      <c r="UGS2322" s="25"/>
      <c r="UGT2322" s="25"/>
      <c r="UGU2322" s="25"/>
      <c r="UGV2322" s="29"/>
      <c r="UGW2322" s="24"/>
      <c r="UGX2322" s="25"/>
      <c r="UGY2322" s="25"/>
      <c r="UGZ2322" s="25"/>
      <c r="UHA2322" s="25"/>
      <c r="UHB2322" s="25"/>
      <c r="UHC2322" s="25"/>
      <c r="UHD2322" s="29"/>
      <c r="UHE2322" s="24"/>
      <c r="UHF2322" s="25"/>
      <c r="UHG2322" s="25"/>
      <c r="UHH2322" s="25"/>
      <c r="UHI2322" s="25"/>
      <c r="UHJ2322" s="25"/>
      <c r="UHK2322" s="25"/>
      <c r="UHL2322" s="29"/>
      <c r="UHM2322" s="24"/>
      <c r="UHN2322" s="25"/>
      <c r="UHO2322" s="25"/>
      <c r="UHP2322" s="25"/>
      <c r="UHQ2322" s="25"/>
      <c r="UHR2322" s="25"/>
      <c r="UHS2322" s="25"/>
      <c r="UHT2322" s="29"/>
      <c r="UHU2322" s="24"/>
      <c r="UHV2322" s="25"/>
      <c r="UHW2322" s="25"/>
      <c r="UHX2322" s="25"/>
      <c r="UHY2322" s="25"/>
      <c r="UHZ2322" s="25"/>
      <c r="UIA2322" s="25"/>
      <c r="UIB2322" s="29"/>
      <c r="UIC2322" s="24"/>
      <c r="UID2322" s="25"/>
      <c r="UIE2322" s="25"/>
      <c r="UIF2322" s="25"/>
      <c r="UIG2322" s="25"/>
      <c r="UIH2322" s="25"/>
      <c r="UII2322" s="25"/>
      <c r="UIJ2322" s="29"/>
      <c r="UIK2322" s="24"/>
      <c r="UIL2322" s="25"/>
      <c r="UIM2322" s="25"/>
      <c r="UIN2322" s="25"/>
      <c r="UIO2322" s="25"/>
      <c r="UIP2322" s="25"/>
      <c r="UIQ2322" s="25"/>
      <c r="UIR2322" s="29"/>
      <c r="UIS2322" s="24"/>
      <c r="UIT2322" s="25"/>
      <c r="UIU2322" s="25"/>
      <c r="UIV2322" s="25"/>
      <c r="UIW2322" s="25"/>
      <c r="UIX2322" s="25"/>
      <c r="UIY2322" s="25"/>
      <c r="UIZ2322" s="29"/>
      <c r="UJA2322" s="24"/>
      <c r="UJB2322" s="25"/>
      <c r="UJC2322" s="25"/>
      <c r="UJD2322" s="25"/>
      <c r="UJE2322" s="25"/>
      <c r="UJF2322" s="25"/>
      <c r="UJG2322" s="25"/>
      <c r="UJH2322" s="29"/>
      <c r="UJI2322" s="24"/>
      <c r="UJJ2322" s="25"/>
      <c r="UJK2322" s="25"/>
      <c r="UJL2322" s="25"/>
      <c r="UJM2322" s="25"/>
      <c r="UJN2322" s="25"/>
      <c r="UJO2322" s="25"/>
      <c r="UJP2322" s="29"/>
      <c r="UJQ2322" s="24"/>
      <c r="UJR2322" s="25"/>
      <c r="UJS2322" s="25"/>
      <c r="UJT2322" s="25"/>
      <c r="UJU2322" s="25"/>
      <c r="UJV2322" s="25"/>
      <c r="UJW2322" s="25"/>
      <c r="UJX2322" s="29"/>
      <c r="UJY2322" s="24"/>
      <c r="UJZ2322" s="25"/>
      <c r="UKA2322" s="25"/>
      <c r="UKB2322" s="25"/>
      <c r="UKC2322" s="25"/>
      <c r="UKD2322" s="25"/>
      <c r="UKE2322" s="25"/>
      <c r="UKF2322" s="29"/>
      <c r="UKG2322" s="24"/>
      <c r="UKH2322" s="25"/>
      <c r="UKI2322" s="25"/>
      <c r="UKJ2322" s="25"/>
      <c r="UKK2322" s="25"/>
      <c r="UKL2322" s="25"/>
      <c r="UKM2322" s="25"/>
      <c r="UKN2322" s="29"/>
      <c r="UKO2322" s="24"/>
      <c r="UKP2322" s="25"/>
      <c r="UKQ2322" s="25"/>
      <c r="UKR2322" s="25"/>
      <c r="UKS2322" s="25"/>
      <c r="UKT2322" s="25"/>
      <c r="UKU2322" s="25"/>
      <c r="UKV2322" s="29"/>
      <c r="UKW2322" s="24"/>
      <c r="UKX2322" s="25"/>
      <c r="UKY2322" s="25"/>
      <c r="UKZ2322" s="25"/>
      <c r="ULA2322" s="25"/>
      <c r="ULB2322" s="25"/>
      <c r="ULC2322" s="25"/>
      <c r="ULD2322" s="29"/>
      <c r="ULE2322" s="24"/>
      <c r="ULF2322" s="25"/>
      <c r="ULG2322" s="25"/>
      <c r="ULH2322" s="25"/>
      <c r="ULI2322" s="25"/>
      <c r="ULJ2322" s="25"/>
      <c r="ULK2322" s="25"/>
      <c r="ULL2322" s="29"/>
      <c r="ULM2322" s="24"/>
      <c r="ULN2322" s="25"/>
      <c r="ULO2322" s="25"/>
      <c r="ULP2322" s="25"/>
      <c r="ULQ2322" s="25"/>
      <c r="ULR2322" s="25"/>
      <c r="ULS2322" s="25"/>
      <c r="ULT2322" s="29"/>
      <c r="ULU2322" s="24"/>
      <c r="ULV2322" s="25"/>
      <c r="ULW2322" s="25"/>
      <c r="ULX2322" s="25"/>
      <c r="ULY2322" s="25"/>
      <c r="ULZ2322" s="25"/>
      <c r="UMA2322" s="25"/>
      <c r="UMB2322" s="29"/>
      <c r="UMC2322" s="24"/>
      <c r="UMD2322" s="25"/>
      <c r="UME2322" s="25"/>
      <c r="UMF2322" s="25"/>
      <c r="UMG2322" s="25"/>
      <c r="UMH2322" s="25"/>
      <c r="UMI2322" s="25"/>
      <c r="UMJ2322" s="29"/>
      <c r="UMK2322" s="24"/>
      <c r="UML2322" s="25"/>
      <c r="UMM2322" s="25"/>
      <c r="UMN2322" s="25"/>
      <c r="UMO2322" s="25"/>
      <c r="UMP2322" s="25"/>
      <c r="UMQ2322" s="25"/>
      <c r="UMR2322" s="29"/>
      <c r="UMS2322" s="24"/>
      <c r="UMT2322" s="25"/>
      <c r="UMU2322" s="25"/>
      <c r="UMV2322" s="25"/>
      <c r="UMW2322" s="25"/>
      <c r="UMX2322" s="25"/>
      <c r="UMY2322" s="25"/>
      <c r="UMZ2322" s="29"/>
      <c r="UNA2322" s="24"/>
      <c r="UNB2322" s="25"/>
      <c r="UNC2322" s="25"/>
      <c r="UND2322" s="25"/>
      <c r="UNE2322" s="25"/>
      <c r="UNF2322" s="25"/>
      <c r="UNG2322" s="25"/>
      <c r="UNH2322" s="29"/>
      <c r="UNI2322" s="24"/>
      <c r="UNJ2322" s="25"/>
      <c r="UNK2322" s="25"/>
      <c r="UNL2322" s="25"/>
      <c r="UNM2322" s="25"/>
      <c r="UNN2322" s="25"/>
      <c r="UNO2322" s="25"/>
      <c r="UNP2322" s="29"/>
      <c r="UNQ2322" s="24"/>
      <c r="UNR2322" s="25"/>
      <c r="UNS2322" s="25"/>
      <c r="UNT2322" s="25"/>
      <c r="UNU2322" s="25"/>
      <c r="UNV2322" s="25"/>
      <c r="UNW2322" s="25"/>
      <c r="UNX2322" s="29"/>
      <c r="UNY2322" s="24"/>
      <c r="UNZ2322" s="25"/>
      <c r="UOA2322" s="25"/>
      <c r="UOB2322" s="25"/>
      <c r="UOC2322" s="25"/>
      <c r="UOD2322" s="25"/>
      <c r="UOE2322" s="25"/>
      <c r="UOF2322" s="29"/>
      <c r="UOG2322" s="24"/>
      <c r="UOH2322" s="25"/>
      <c r="UOI2322" s="25"/>
      <c r="UOJ2322" s="25"/>
      <c r="UOK2322" s="25"/>
      <c r="UOL2322" s="25"/>
      <c r="UOM2322" s="25"/>
      <c r="UON2322" s="29"/>
      <c r="UOO2322" s="24"/>
      <c r="UOP2322" s="25"/>
      <c r="UOQ2322" s="25"/>
      <c r="UOR2322" s="25"/>
      <c r="UOS2322" s="25"/>
      <c r="UOT2322" s="25"/>
      <c r="UOU2322" s="25"/>
      <c r="UOV2322" s="29"/>
      <c r="UOW2322" s="24"/>
      <c r="UOX2322" s="25"/>
      <c r="UOY2322" s="25"/>
      <c r="UOZ2322" s="25"/>
      <c r="UPA2322" s="25"/>
      <c r="UPB2322" s="25"/>
      <c r="UPC2322" s="25"/>
      <c r="UPD2322" s="29"/>
      <c r="UPE2322" s="24"/>
      <c r="UPF2322" s="25"/>
      <c r="UPG2322" s="25"/>
      <c r="UPH2322" s="25"/>
      <c r="UPI2322" s="25"/>
      <c r="UPJ2322" s="25"/>
      <c r="UPK2322" s="25"/>
      <c r="UPL2322" s="29"/>
      <c r="UPM2322" s="24"/>
      <c r="UPN2322" s="25"/>
      <c r="UPO2322" s="25"/>
      <c r="UPP2322" s="25"/>
      <c r="UPQ2322" s="25"/>
      <c r="UPR2322" s="25"/>
      <c r="UPS2322" s="25"/>
      <c r="UPT2322" s="29"/>
      <c r="UPU2322" s="24"/>
      <c r="UPV2322" s="25"/>
      <c r="UPW2322" s="25"/>
      <c r="UPX2322" s="25"/>
      <c r="UPY2322" s="25"/>
      <c r="UPZ2322" s="25"/>
      <c r="UQA2322" s="25"/>
      <c r="UQB2322" s="29"/>
      <c r="UQC2322" s="24"/>
      <c r="UQD2322" s="25"/>
      <c r="UQE2322" s="25"/>
      <c r="UQF2322" s="25"/>
      <c r="UQG2322" s="25"/>
      <c r="UQH2322" s="25"/>
      <c r="UQI2322" s="25"/>
      <c r="UQJ2322" s="29"/>
      <c r="UQK2322" s="24"/>
      <c r="UQL2322" s="25"/>
      <c r="UQM2322" s="25"/>
      <c r="UQN2322" s="25"/>
      <c r="UQO2322" s="25"/>
      <c r="UQP2322" s="25"/>
      <c r="UQQ2322" s="25"/>
      <c r="UQR2322" s="29"/>
      <c r="UQS2322" s="24"/>
      <c r="UQT2322" s="25"/>
      <c r="UQU2322" s="25"/>
      <c r="UQV2322" s="25"/>
      <c r="UQW2322" s="25"/>
      <c r="UQX2322" s="25"/>
      <c r="UQY2322" s="25"/>
      <c r="UQZ2322" s="29"/>
      <c r="URA2322" s="24"/>
      <c r="URB2322" s="25"/>
      <c r="URC2322" s="25"/>
      <c r="URD2322" s="25"/>
      <c r="URE2322" s="25"/>
      <c r="URF2322" s="25"/>
      <c r="URG2322" s="25"/>
      <c r="URH2322" s="29"/>
      <c r="URI2322" s="24"/>
      <c r="URJ2322" s="25"/>
      <c r="URK2322" s="25"/>
      <c r="URL2322" s="25"/>
      <c r="URM2322" s="25"/>
      <c r="URN2322" s="25"/>
      <c r="URO2322" s="25"/>
      <c r="URP2322" s="29"/>
      <c r="URQ2322" s="24"/>
      <c r="URR2322" s="25"/>
      <c r="URS2322" s="25"/>
      <c r="URT2322" s="25"/>
      <c r="URU2322" s="25"/>
      <c r="URV2322" s="25"/>
      <c r="URW2322" s="25"/>
      <c r="URX2322" s="29"/>
      <c r="URY2322" s="24"/>
      <c r="URZ2322" s="25"/>
      <c r="USA2322" s="25"/>
      <c r="USB2322" s="25"/>
      <c r="USC2322" s="25"/>
      <c r="USD2322" s="25"/>
      <c r="USE2322" s="25"/>
      <c r="USF2322" s="29"/>
      <c r="USG2322" s="24"/>
      <c r="USH2322" s="25"/>
      <c r="USI2322" s="25"/>
      <c r="USJ2322" s="25"/>
      <c r="USK2322" s="25"/>
      <c r="USL2322" s="25"/>
      <c r="USM2322" s="25"/>
      <c r="USN2322" s="29"/>
      <c r="USO2322" s="24"/>
      <c r="USP2322" s="25"/>
      <c r="USQ2322" s="25"/>
      <c r="USR2322" s="25"/>
      <c r="USS2322" s="25"/>
      <c r="UST2322" s="25"/>
      <c r="USU2322" s="25"/>
      <c r="USV2322" s="29"/>
      <c r="USW2322" s="24"/>
      <c r="USX2322" s="25"/>
      <c r="USY2322" s="25"/>
      <c r="USZ2322" s="25"/>
      <c r="UTA2322" s="25"/>
      <c r="UTB2322" s="25"/>
      <c r="UTC2322" s="25"/>
      <c r="UTD2322" s="29"/>
      <c r="UTE2322" s="24"/>
      <c r="UTF2322" s="24"/>
      <c r="UTG2322" s="24"/>
      <c r="UTH2322" s="24"/>
      <c r="UTI2322" s="24"/>
      <c r="UTJ2322" s="24"/>
      <c r="UTK2322" s="24"/>
      <c r="UTL2322" s="24"/>
    </row>
    <row r="2323" spans="1:14728" ht="15.75" customHeight="1" x14ac:dyDescent="0.25">
      <c r="A2323" s="26" t="s">
        <v>58</v>
      </c>
      <c r="B2323" s="27"/>
      <c r="C2323" s="27"/>
      <c r="D2323" s="27"/>
      <c r="E2323" s="27"/>
      <c r="F2323" s="27"/>
      <c r="G2323" s="27"/>
      <c r="H2323" s="28"/>
    </row>
    <row r="2324" spans="1:14728" ht="35.450000000000003" customHeight="1" x14ac:dyDescent="0.25">
      <c r="A2324" s="6">
        <v>4251</v>
      </c>
      <c r="B2324" s="6" t="s">
        <v>2793</v>
      </c>
      <c r="C2324" s="6" t="s">
        <v>112</v>
      </c>
      <c r="D2324" s="6" t="s">
        <v>47</v>
      </c>
      <c r="E2324" s="6" t="s">
        <v>7</v>
      </c>
      <c r="F2324" s="6">
        <v>7000000</v>
      </c>
      <c r="G2324" s="6">
        <v>7000000</v>
      </c>
      <c r="H2324" s="1">
        <v>1</v>
      </c>
    </row>
    <row r="2325" spans="1:14728" ht="15" customHeight="1" x14ac:dyDescent="0.25">
      <c r="A2325" s="24" t="s">
        <v>2794</v>
      </c>
      <c r="B2325" s="25"/>
      <c r="C2325" s="25"/>
      <c r="D2325" s="25"/>
      <c r="E2325" s="25"/>
      <c r="F2325" s="25"/>
      <c r="G2325" s="25"/>
      <c r="H2325" s="29"/>
      <c r="I2325" s="5"/>
      <c r="J2325" s="5"/>
      <c r="K2325" s="5"/>
      <c r="L2325" s="5"/>
      <c r="M2325" s="5"/>
      <c r="N2325" s="5"/>
      <c r="O2325" s="5"/>
      <c r="P2325" s="5"/>
      <c r="Q2325" s="46"/>
      <c r="R2325" s="47"/>
      <c r="S2325" s="47"/>
      <c r="T2325" s="47"/>
      <c r="U2325" s="47"/>
      <c r="V2325" s="47"/>
      <c r="W2325" s="47"/>
      <c r="X2325" s="48"/>
      <c r="Y2325" s="46"/>
      <c r="Z2325" s="47"/>
      <c r="AA2325" s="47"/>
      <c r="AB2325" s="47"/>
      <c r="AC2325" s="47"/>
      <c r="AD2325" s="47"/>
      <c r="AE2325" s="47"/>
      <c r="AF2325" s="48"/>
      <c r="AG2325" s="46"/>
      <c r="AH2325" s="47"/>
      <c r="AI2325" s="47"/>
      <c r="AJ2325" s="47"/>
      <c r="AK2325" s="47"/>
      <c r="AL2325" s="47"/>
      <c r="AM2325" s="47"/>
      <c r="AN2325" s="48"/>
      <c r="AO2325" s="24"/>
      <c r="AP2325" s="25"/>
      <c r="AQ2325" s="25"/>
      <c r="AR2325" s="25"/>
      <c r="AS2325" s="25"/>
      <c r="AT2325" s="25"/>
      <c r="AU2325" s="25"/>
      <c r="AV2325" s="29"/>
      <c r="AW2325" s="24"/>
      <c r="AX2325" s="25"/>
      <c r="AY2325" s="25"/>
      <c r="AZ2325" s="25"/>
      <c r="BA2325" s="25"/>
      <c r="BB2325" s="25"/>
      <c r="BC2325" s="25"/>
      <c r="BD2325" s="29"/>
      <c r="BE2325" s="24"/>
      <c r="BF2325" s="25"/>
      <c r="BG2325" s="25"/>
      <c r="BH2325" s="25"/>
      <c r="BI2325" s="25"/>
      <c r="BJ2325" s="25"/>
      <c r="BK2325" s="25"/>
      <c r="BL2325" s="29"/>
      <c r="BM2325" s="24"/>
      <c r="BN2325" s="25"/>
      <c r="BO2325" s="25"/>
      <c r="BP2325" s="25"/>
      <c r="BQ2325" s="25"/>
      <c r="BR2325" s="25"/>
      <c r="BS2325" s="25"/>
      <c r="BT2325" s="29"/>
      <c r="BU2325" s="24"/>
      <c r="BV2325" s="25"/>
      <c r="BW2325" s="25"/>
      <c r="BX2325" s="25"/>
      <c r="BY2325" s="25"/>
      <c r="BZ2325" s="25"/>
      <c r="CA2325" s="25"/>
      <c r="CB2325" s="29"/>
      <c r="CC2325" s="24"/>
      <c r="CD2325" s="25"/>
      <c r="CE2325" s="25"/>
      <c r="CF2325" s="25"/>
      <c r="CG2325" s="25"/>
      <c r="CH2325" s="25"/>
      <c r="CI2325" s="25"/>
      <c r="CJ2325" s="29"/>
      <c r="CK2325" s="24"/>
      <c r="CL2325" s="25"/>
      <c r="CM2325" s="25"/>
      <c r="CN2325" s="25"/>
      <c r="CO2325" s="25"/>
      <c r="CP2325" s="25"/>
      <c r="CQ2325" s="25"/>
      <c r="CR2325" s="29"/>
      <c r="CS2325" s="24"/>
      <c r="CT2325" s="25"/>
      <c r="CU2325" s="25"/>
      <c r="CV2325" s="25"/>
      <c r="CW2325" s="25"/>
      <c r="CX2325" s="25"/>
      <c r="CY2325" s="25"/>
      <c r="CZ2325" s="29"/>
      <c r="DA2325" s="24"/>
      <c r="DB2325" s="25"/>
      <c r="DC2325" s="25"/>
      <c r="DD2325" s="25"/>
      <c r="DE2325" s="25"/>
      <c r="DF2325" s="25"/>
      <c r="DG2325" s="25"/>
      <c r="DH2325" s="29"/>
      <c r="DI2325" s="24"/>
      <c r="DJ2325" s="25"/>
      <c r="DK2325" s="25"/>
      <c r="DL2325" s="25"/>
      <c r="DM2325" s="25"/>
      <c r="DN2325" s="25"/>
      <c r="DO2325" s="25"/>
      <c r="DP2325" s="29"/>
      <c r="DQ2325" s="24"/>
      <c r="DR2325" s="25"/>
      <c r="DS2325" s="25"/>
      <c r="DT2325" s="25"/>
      <c r="DU2325" s="25"/>
      <c r="DV2325" s="25"/>
      <c r="DW2325" s="25"/>
      <c r="DX2325" s="29"/>
      <c r="DY2325" s="24"/>
      <c r="DZ2325" s="25"/>
      <c r="EA2325" s="25"/>
      <c r="EB2325" s="25"/>
      <c r="EC2325" s="25"/>
      <c r="ED2325" s="25"/>
      <c r="EE2325" s="25"/>
      <c r="EF2325" s="29"/>
      <c r="EG2325" s="24"/>
      <c r="EH2325" s="25"/>
      <c r="EI2325" s="25"/>
      <c r="EJ2325" s="25"/>
      <c r="EK2325" s="25"/>
      <c r="EL2325" s="25"/>
      <c r="EM2325" s="25"/>
      <c r="EN2325" s="29"/>
      <c r="EO2325" s="24"/>
      <c r="EP2325" s="25"/>
      <c r="EQ2325" s="25"/>
      <c r="ER2325" s="25"/>
      <c r="ES2325" s="25"/>
      <c r="ET2325" s="25"/>
      <c r="EU2325" s="25"/>
      <c r="EV2325" s="29"/>
      <c r="EW2325" s="24"/>
      <c r="EX2325" s="25"/>
      <c r="EY2325" s="25"/>
      <c r="EZ2325" s="25"/>
      <c r="FA2325" s="25"/>
      <c r="FB2325" s="25"/>
      <c r="FC2325" s="25"/>
      <c r="FD2325" s="29"/>
      <c r="FE2325" s="24"/>
      <c r="FF2325" s="25"/>
      <c r="FG2325" s="25"/>
      <c r="FH2325" s="25"/>
      <c r="FI2325" s="25"/>
      <c r="FJ2325" s="25"/>
      <c r="FK2325" s="25"/>
      <c r="FL2325" s="29"/>
      <c r="FM2325" s="24"/>
      <c r="FN2325" s="25"/>
      <c r="FO2325" s="25"/>
      <c r="FP2325" s="25"/>
      <c r="FQ2325" s="25"/>
      <c r="FR2325" s="25"/>
      <c r="FS2325" s="25"/>
      <c r="FT2325" s="29"/>
      <c r="FU2325" s="24"/>
      <c r="FV2325" s="25"/>
      <c r="FW2325" s="25"/>
      <c r="FX2325" s="25"/>
      <c r="FY2325" s="25"/>
      <c r="FZ2325" s="25"/>
      <c r="GA2325" s="25"/>
      <c r="GB2325" s="29"/>
      <c r="GC2325" s="24"/>
      <c r="GD2325" s="25"/>
      <c r="GE2325" s="25"/>
      <c r="GF2325" s="25"/>
      <c r="GG2325" s="25"/>
      <c r="GH2325" s="25"/>
      <c r="GI2325" s="25"/>
      <c r="GJ2325" s="29"/>
      <c r="GK2325" s="24"/>
      <c r="GL2325" s="25"/>
      <c r="GM2325" s="25"/>
      <c r="GN2325" s="25"/>
      <c r="GO2325" s="25"/>
      <c r="GP2325" s="25"/>
      <c r="GQ2325" s="25"/>
      <c r="GR2325" s="29"/>
      <c r="GS2325" s="24"/>
      <c r="GT2325" s="25"/>
      <c r="GU2325" s="25"/>
      <c r="GV2325" s="25"/>
      <c r="GW2325" s="25"/>
      <c r="GX2325" s="25"/>
      <c r="GY2325" s="25"/>
      <c r="GZ2325" s="29"/>
      <c r="HA2325" s="24"/>
      <c r="HB2325" s="25"/>
      <c r="HC2325" s="25"/>
      <c r="HD2325" s="25"/>
      <c r="HE2325" s="25"/>
      <c r="HF2325" s="25"/>
      <c r="HG2325" s="25"/>
      <c r="HH2325" s="29"/>
      <c r="HI2325" s="24"/>
      <c r="HJ2325" s="25"/>
      <c r="HK2325" s="25"/>
      <c r="HL2325" s="25"/>
      <c r="HM2325" s="25"/>
      <c r="HN2325" s="25"/>
      <c r="HO2325" s="25"/>
      <c r="HP2325" s="29"/>
      <c r="HQ2325" s="24"/>
      <c r="HR2325" s="25"/>
      <c r="HS2325" s="25"/>
      <c r="HT2325" s="25"/>
      <c r="HU2325" s="25"/>
      <c r="HV2325" s="25"/>
      <c r="HW2325" s="25"/>
      <c r="HX2325" s="29"/>
      <c r="HY2325" s="24"/>
      <c r="HZ2325" s="25"/>
      <c r="IA2325" s="25"/>
      <c r="IB2325" s="25"/>
      <c r="IC2325" s="25"/>
      <c r="ID2325" s="25"/>
      <c r="IE2325" s="25"/>
      <c r="IF2325" s="29"/>
      <c r="IG2325" s="24"/>
      <c r="IH2325" s="25"/>
      <c r="II2325" s="25"/>
      <c r="IJ2325" s="25"/>
      <c r="IK2325" s="25"/>
      <c r="IL2325" s="25"/>
      <c r="IM2325" s="25"/>
      <c r="IN2325" s="29"/>
      <c r="IO2325" s="24"/>
      <c r="IP2325" s="25"/>
      <c r="IQ2325" s="25"/>
      <c r="IR2325" s="25"/>
      <c r="IS2325" s="25"/>
      <c r="IT2325" s="25"/>
      <c r="IU2325" s="25"/>
      <c r="IV2325" s="29"/>
      <c r="IW2325" s="24"/>
      <c r="IX2325" s="25"/>
      <c r="IY2325" s="25"/>
      <c r="IZ2325" s="25"/>
      <c r="JA2325" s="25"/>
      <c r="JB2325" s="25"/>
      <c r="JC2325" s="25"/>
      <c r="JD2325" s="29"/>
      <c r="JE2325" s="24"/>
      <c r="JF2325" s="25"/>
      <c r="JG2325" s="25"/>
      <c r="JH2325" s="25"/>
      <c r="JI2325" s="25"/>
      <c r="JJ2325" s="25"/>
      <c r="JK2325" s="25"/>
      <c r="JL2325" s="29"/>
      <c r="JM2325" s="24"/>
      <c r="JN2325" s="25"/>
      <c r="JO2325" s="25"/>
      <c r="JP2325" s="25"/>
      <c r="JQ2325" s="25"/>
      <c r="JR2325" s="25"/>
      <c r="JS2325" s="25"/>
      <c r="JT2325" s="29"/>
      <c r="JU2325" s="24"/>
      <c r="JV2325" s="25"/>
      <c r="JW2325" s="25"/>
      <c r="JX2325" s="25"/>
      <c r="JY2325" s="25"/>
      <c r="JZ2325" s="25"/>
      <c r="KA2325" s="25"/>
      <c r="KB2325" s="29"/>
      <c r="KC2325" s="24"/>
      <c r="KD2325" s="25"/>
      <c r="KE2325" s="25"/>
      <c r="KF2325" s="25"/>
      <c r="KG2325" s="25"/>
      <c r="KH2325" s="25"/>
      <c r="KI2325" s="25"/>
      <c r="KJ2325" s="29"/>
      <c r="KK2325" s="24"/>
      <c r="KL2325" s="25"/>
      <c r="KM2325" s="25"/>
      <c r="KN2325" s="25"/>
      <c r="KO2325" s="25"/>
      <c r="KP2325" s="25"/>
      <c r="KQ2325" s="25"/>
      <c r="KR2325" s="29"/>
      <c r="KS2325" s="24"/>
      <c r="KT2325" s="25"/>
      <c r="KU2325" s="25"/>
      <c r="KV2325" s="25"/>
      <c r="KW2325" s="25"/>
      <c r="KX2325" s="25"/>
      <c r="KY2325" s="25"/>
      <c r="KZ2325" s="29"/>
      <c r="LA2325" s="24"/>
      <c r="LB2325" s="25"/>
      <c r="LC2325" s="25"/>
      <c r="LD2325" s="25"/>
      <c r="LE2325" s="25"/>
      <c r="LF2325" s="25"/>
      <c r="LG2325" s="25"/>
      <c r="LH2325" s="29"/>
      <c r="LI2325" s="24"/>
      <c r="LJ2325" s="25"/>
      <c r="LK2325" s="25"/>
      <c r="LL2325" s="25"/>
      <c r="LM2325" s="25"/>
      <c r="LN2325" s="25"/>
      <c r="LO2325" s="25"/>
      <c r="LP2325" s="29"/>
      <c r="LQ2325" s="24"/>
      <c r="LR2325" s="25"/>
      <c r="LS2325" s="25"/>
      <c r="LT2325" s="25"/>
      <c r="LU2325" s="25"/>
      <c r="LV2325" s="25"/>
      <c r="LW2325" s="25"/>
      <c r="LX2325" s="29"/>
      <c r="LY2325" s="24"/>
      <c r="LZ2325" s="25"/>
      <c r="MA2325" s="25"/>
      <c r="MB2325" s="25"/>
      <c r="MC2325" s="25"/>
      <c r="MD2325" s="25"/>
      <c r="ME2325" s="25"/>
      <c r="MF2325" s="29"/>
      <c r="MG2325" s="24"/>
      <c r="MH2325" s="25"/>
      <c r="MI2325" s="25"/>
      <c r="MJ2325" s="25"/>
      <c r="MK2325" s="25"/>
      <c r="ML2325" s="25"/>
      <c r="MM2325" s="25"/>
      <c r="MN2325" s="29"/>
      <c r="MO2325" s="24"/>
      <c r="MP2325" s="25"/>
      <c r="MQ2325" s="25"/>
      <c r="MR2325" s="25"/>
      <c r="MS2325" s="25"/>
      <c r="MT2325" s="25"/>
      <c r="MU2325" s="25"/>
      <c r="MV2325" s="29"/>
      <c r="MW2325" s="24"/>
      <c r="MX2325" s="25"/>
      <c r="MY2325" s="25"/>
      <c r="MZ2325" s="25"/>
      <c r="NA2325" s="25"/>
      <c r="NB2325" s="25"/>
      <c r="NC2325" s="25"/>
      <c r="ND2325" s="29"/>
      <c r="NE2325" s="24"/>
      <c r="NF2325" s="25"/>
      <c r="NG2325" s="25"/>
      <c r="NH2325" s="25"/>
      <c r="NI2325" s="25"/>
      <c r="NJ2325" s="25"/>
      <c r="NK2325" s="25"/>
      <c r="NL2325" s="29"/>
      <c r="NM2325" s="24"/>
      <c r="NN2325" s="25"/>
      <c r="NO2325" s="25"/>
      <c r="NP2325" s="25"/>
      <c r="NQ2325" s="25"/>
      <c r="NR2325" s="25"/>
      <c r="NS2325" s="25"/>
      <c r="NT2325" s="29"/>
      <c r="NU2325" s="24"/>
      <c r="NV2325" s="25"/>
      <c r="NW2325" s="25"/>
      <c r="NX2325" s="25"/>
      <c r="NY2325" s="25"/>
      <c r="NZ2325" s="25"/>
      <c r="OA2325" s="25"/>
      <c r="OB2325" s="29"/>
      <c r="OC2325" s="24"/>
      <c r="OD2325" s="25"/>
      <c r="OE2325" s="25"/>
      <c r="OF2325" s="25"/>
      <c r="OG2325" s="25"/>
      <c r="OH2325" s="25"/>
      <c r="OI2325" s="25"/>
      <c r="OJ2325" s="29"/>
      <c r="OK2325" s="24"/>
      <c r="OL2325" s="25"/>
      <c r="OM2325" s="25"/>
      <c r="ON2325" s="25"/>
      <c r="OO2325" s="25"/>
      <c r="OP2325" s="25"/>
      <c r="OQ2325" s="25"/>
      <c r="OR2325" s="29"/>
      <c r="OS2325" s="24"/>
      <c r="OT2325" s="25"/>
      <c r="OU2325" s="25"/>
      <c r="OV2325" s="25"/>
      <c r="OW2325" s="25"/>
      <c r="OX2325" s="25"/>
      <c r="OY2325" s="25"/>
      <c r="OZ2325" s="29"/>
      <c r="PA2325" s="24"/>
      <c r="PB2325" s="25"/>
      <c r="PC2325" s="25"/>
      <c r="PD2325" s="25"/>
      <c r="PE2325" s="25"/>
      <c r="PF2325" s="25"/>
      <c r="PG2325" s="25"/>
      <c r="PH2325" s="29"/>
      <c r="PI2325" s="24"/>
      <c r="PJ2325" s="25"/>
      <c r="PK2325" s="25"/>
      <c r="PL2325" s="25"/>
      <c r="PM2325" s="25"/>
      <c r="PN2325" s="25"/>
      <c r="PO2325" s="25"/>
      <c r="PP2325" s="29"/>
      <c r="PQ2325" s="24"/>
      <c r="PR2325" s="25"/>
      <c r="PS2325" s="25"/>
      <c r="PT2325" s="25"/>
      <c r="PU2325" s="25"/>
      <c r="PV2325" s="25"/>
      <c r="PW2325" s="25"/>
      <c r="PX2325" s="29"/>
      <c r="PY2325" s="24"/>
      <c r="PZ2325" s="25"/>
      <c r="QA2325" s="25"/>
      <c r="QB2325" s="25"/>
      <c r="QC2325" s="25"/>
      <c r="QD2325" s="25"/>
      <c r="QE2325" s="25"/>
      <c r="QF2325" s="29"/>
      <c r="QG2325" s="24"/>
      <c r="QH2325" s="25"/>
      <c r="QI2325" s="25"/>
      <c r="QJ2325" s="25"/>
      <c r="QK2325" s="25"/>
      <c r="QL2325" s="25"/>
      <c r="QM2325" s="25"/>
      <c r="QN2325" s="29"/>
      <c r="QO2325" s="24"/>
      <c r="QP2325" s="25"/>
      <c r="QQ2325" s="25"/>
      <c r="QR2325" s="25"/>
      <c r="QS2325" s="25"/>
      <c r="QT2325" s="25"/>
      <c r="QU2325" s="25"/>
      <c r="QV2325" s="29"/>
      <c r="QW2325" s="24"/>
      <c r="QX2325" s="25"/>
      <c r="QY2325" s="25"/>
      <c r="QZ2325" s="25"/>
      <c r="RA2325" s="25"/>
      <c r="RB2325" s="25"/>
      <c r="RC2325" s="25"/>
      <c r="RD2325" s="29"/>
      <c r="RE2325" s="24"/>
      <c r="RF2325" s="25"/>
      <c r="RG2325" s="25"/>
      <c r="RH2325" s="25"/>
      <c r="RI2325" s="25"/>
      <c r="RJ2325" s="25"/>
      <c r="RK2325" s="25"/>
      <c r="RL2325" s="29"/>
      <c r="RM2325" s="24"/>
      <c r="RN2325" s="25"/>
      <c r="RO2325" s="25"/>
      <c r="RP2325" s="25"/>
      <c r="RQ2325" s="25"/>
      <c r="RR2325" s="25"/>
      <c r="RS2325" s="25"/>
      <c r="RT2325" s="29"/>
      <c r="RU2325" s="24"/>
      <c r="RV2325" s="25"/>
      <c r="RW2325" s="25"/>
      <c r="RX2325" s="25"/>
      <c r="RY2325" s="25"/>
      <c r="RZ2325" s="25"/>
      <c r="SA2325" s="25"/>
      <c r="SB2325" s="29"/>
      <c r="SC2325" s="24"/>
      <c r="SD2325" s="25"/>
      <c r="SE2325" s="25"/>
      <c r="SF2325" s="25"/>
      <c r="SG2325" s="25"/>
      <c r="SH2325" s="25"/>
      <c r="SI2325" s="25"/>
      <c r="SJ2325" s="29"/>
      <c r="SK2325" s="24"/>
      <c r="SL2325" s="25"/>
      <c r="SM2325" s="25"/>
      <c r="SN2325" s="25"/>
      <c r="SO2325" s="25"/>
      <c r="SP2325" s="25"/>
      <c r="SQ2325" s="25"/>
      <c r="SR2325" s="29"/>
      <c r="SS2325" s="24"/>
      <c r="ST2325" s="25"/>
      <c r="SU2325" s="25"/>
      <c r="SV2325" s="25"/>
      <c r="SW2325" s="25"/>
      <c r="SX2325" s="25"/>
      <c r="SY2325" s="25"/>
      <c r="SZ2325" s="29"/>
      <c r="TA2325" s="24"/>
      <c r="TB2325" s="25"/>
      <c r="TC2325" s="25"/>
      <c r="TD2325" s="25"/>
      <c r="TE2325" s="25"/>
      <c r="TF2325" s="25"/>
      <c r="TG2325" s="25"/>
      <c r="TH2325" s="29"/>
      <c r="TI2325" s="24"/>
      <c r="TJ2325" s="25"/>
      <c r="TK2325" s="25"/>
      <c r="TL2325" s="25"/>
      <c r="TM2325" s="25"/>
      <c r="TN2325" s="25"/>
      <c r="TO2325" s="25"/>
      <c r="TP2325" s="29"/>
      <c r="TQ2325" s="24"/>
      <c r="TR2325" s="25"/>
      <c r="TS2325" s="25"/>
      <c r="TT2325" s="25"/>
      <c r="TU2325" s="25"/>
      <c r="TV2325" s="25"/>
      <c r="TW2325" s="25"/>
      <c r="TX2325" s="29"/>
      <c r="TY2325" s="24"/>
      <c r="TZ2325" s="25"/>
      <c r="UA2325" s="25"/>
      <c r="UB2325" s="25"/>
      <c r="UC2325" s="25"/>
      <c r="UD2325" s="25"/>
      <c r="UE2325" s="25"/>
      <c r="UF2325" s="29"/>
      <c r="UG2325" s="24"/>
      <c r="UH2325" s="25"/>
      <c r="UI2325" s="25"/>
      <c r="UJ2325" s="25"/>
      <c r="UK2325" s="25"/>
      <c r="UL2325" s="25"/>
      <c r="UM2325" s="25"/>
      <c r="UN2325" s="29"/>
      <c r="UO2325" s="24"/>
      <c r="UP2325" s="25"/>
      <c r="UQ2325" s="25"/>
      <c r="UR2325" s="25"/>
      <c r="US2325" s="25"/>
      <c r="UT2325" s="25"/>
      <c r="UU2325" s="25"/>
      <c r="UV2325" s="29"/>
      <c r="UW2325" s="24"/>
      <c r="UX2325" s="25"/>
      <c r="UY2325" s="25"/>
      <c r="UZ2325" s="25"/>
      <c r="VA2325" s="25"/>
      <c r="VB2325" s="25"/>
      <c r="VC2325" s="25"/>
      <c r="VD2325" s="29"/>
      <c r="VE2325" s="24"/>
      <c r="VF2325" s="25"/>
      <c r="VG2325" s="25"/>
      <c r="VH2325" s="25"/>
      <c r="VI2325" s="25"/>
      <c r="VJ2325" s="25"/>
      <c r="VK2325" s="25"/>
      <c r="VL2325" s="29"/>
      <c r="VM2325" s="24"/>
      <c r="VN2325" s="25"/>
      <c r="VO2325" s="25"/>
      <c r="VP2325" s="25"/>
      <c r="VQ2325" s="25"/>
      <c r="VR2325" s="25"/>
      <c r="VS2325" s="25"/>
      <c r="VT2325" s="29"/>
      <c r="VU2325" s="24"/>
      <c r="VV2325" s="25"/>
      <c r="VW2325" s="25"/>
      <c r="VX2325" s="25"/>
      <c r="VY2325" s="25"/>
      <c r="VZ2325" s="25"/>
      <c r="WA2325" s="25"/>
      <c r="WB2325" s="29"/>
      <c r="WC2325" s="24"/>
      <c r="WD2325" s="25"/>
      <c r="WE2325" s="25"/>
      <c r="WF2325" s="25"/>
      <c r="WG2325" s="25"/>
      <c r="WH2325" s="25"/>
      <c r="WI2325" s="25"/>
      <c r="WJ2325" s="29"/>
      <c r="WK2325" s="24"/>
      <c r="WL2325" s="25"/>
      <c r="WM2325" s="25"/>
      <c r="WN2325" s="25"/>
      <c r="WO2325" s="25"/>
      <c r="WP2325" s="25"/>
      <c r="WQ2325" s="25"/>
      <c r="WR2325" s="29"/>
      <c r="WS2325" s="24"/>
      <c r="WT2325" s="25"/>
      <c r="WU2325" s="25"/>
      <c r="WV2325" s="25"/>
      <c r="WW2325" s="25"/>
      <c r="WX2325" s="25"/>
      <c r="WY2325" s="25"/>
      <c r="WZ2325" s="29"/>
      <c r="XA2325" s="24"/>
      <c r="XB2325" s="25"/>
      <c r="XC2325" s="25"/>
      <c r="XD2325" s="25"/>
      <c r="XE2325" s="25"/>
      <c r="XF2325" s="25"/>
      <c r="XG2325" s="25"/>
      <c r="XH2325" s="29"/>
      <c r="XI2325" s="24"/>
      <c r="XJ2325" s="25"/>
      <c r="XK2325" s="25"/>
      <c r="XL2325" s="25"/>
      <c r="XM2325" s="25"/>
      <c r="XN2325" s="25"/>
      <c r="XO2325" s="25"/>
      <c r="XP2325" s="29"/>
      <c r="XQ2325" s="24"/>
      <c r="XR2325" s="25"/>
      <c r="XS2325" s="25"/>
      <c r="XT2325" s="25"/>
      <c r="XU2325" s="25"/>
      <c r="XV2325" s="25"/>
      <c r="XW2325" s="25"/>
      <c r="XX2325" s="29"/>
      <c r="XY2325" s="24"/>
      <c r="XZ2325" s="25"/>
      <c r="YA2325" s="25"/>
      <c r="YB2325" s="25"/>
      <c r="YC2325" s="25"/>
      <c r="YD2325" s="25"/>
      <c r="YE2325" s="25"/>
      <c r="YF2325" s="29"/>
      <c r="YG2325" s="24"/>
      <c r="YH2325" s="25"/>
      <c r="YI2325" s="25"/>
      <c r="YJ2325" s="25"/>
      <c r="YK2325" s="25"/>
      <c r="YL2325" s="25"/>
      <c r="YM2325" s="25"/>
      <c r="YN2325" s="29"/>
      <c r="YO2325" s="24"/>
      <c r="YP2325" s="25"/>
      <c r="YQ2325" s="25"/>
      <c r="YR2325" s="25"/>
      <c r="YS2325" s="25"/>
      <c r="YT2325" s="25"/>
      <c r="YU2325" s="25"/>
      <c r="YV2325" s="29"/>
      <c r="YW2325" s="24"/>
      <c r="YX2325" s="25"/>
      <c r="YY2325" s="25"/>
      <c r="YZ2325" s="25"/>
      <c r="ZA2325" s="25"/>
      <c r="ZB2325" s="25"/>
      <c r="ZC2325" s="25"/>
      <c r="ZD2325" s="29"/>
      <c r="ZE2325" s="24"/>
      <c r="ZF2325" s="25"/>
      <c r="ZG2325" s="25"/>
      <c r="ZH2325" s="25"/>
      <c r="ZI2325" s="25"/>
      <c r="ZJ2325" s="25"/>
      <c r="ZK2325" s="25"/>
      <c r="ZL2325" s="29"/>
      <c r="ZM2325" s="24"/>
      <c r="ZN2325" s="25"/>
      <c r="ZO2325" s="25"/>
      <c r="ZP2325" s="25"/>
      <c r="ZQ2325" s="25"/>
      <c r="ZR2325" s="25"/>
      <c r="ZS2325" s="25"/>
      <c r="ZT2325" s="29"/>
      <c r="ZU2325" s="24"/>
      <c r="ZV2325" s="25"/>
      <c r="ZW2325" s="25"/>
      <c r="ZX2325" s="25"/>
      <c r="ZY2325" s="25"/>
      <c r="ZZ2325" s="25"/>
      <c r="AAA2325" s="25"/>
      <c r="AAB2325" s="29"/>
      <c r="AAC2325" s="24"/>
      <c r="AAD2325" s="25"/>
      <c r="AAE2325" s="25"/>
      <c r="AAF2325" s="25"/>
      <c r="AAG2325" s="25"/>
      <c r="AAH2325" s="25"/>
      <c r="AAI2325" s="25"/>
      <c r="AAJ2325" s="29"/>
      <c r="AAK2325" s="24"/>
      <c r="AAL2325" s="25"/>
      <c r="AAM2325" s="25"/>
      <c r="AAN2325" s="25"/>
      <c r="AAO2325" s="25"/>
      <c r="AAP2325" s="25"/>
      <c r="AAQ2325" s="25"/>
      <c r="AAR2325" s="29"/>
      <c r="AAS2325" s="24"/>
      <c r="AAT2325" s="25"/>
      <c r="AAU2325" s="25"/>
      <c r="AAV2325" s="25"/>
      <c r="AAW2325" s="25"/>
      <c r="AAX2325" s="25"/>
      <c r="AAY2325" s="25"/>
      <c r="AAZ2325" s="29"/>
      <c r="ABA2325" s="24"/>
      <c r="ABB2325" s="25"/>
      <c r="ABC2325" s="25"/>
      <c r="ABD2325" s="25"/>
      <c r="ABE2325" s="25"/>
      <c r="ABF2325" s="25"/>
      <c r="ABG2325" s="25"/>
      <c r="ABH2325" s="29"/>
      <c r="ABI2325" s="24"/>
      <c r="ABJ2325" s="25"/>
      <c r="ABK2325" s="25"/>
      <c r="ABL2325" s="25"/>
      <c r="ABM2325" s="25"/>
      <c r="ABN2325" s="25"/>
      <c r="ABO2325" s="25"/>
      <c r="ABP2325" s="29"/>
      <c r="ABQ2325" s="24"/>
      <c r="ABR2325" s="25"/>
      <c r="ABS2325" s="25"/>
      <c r="ABT2325" s="25"/>
      <c r="ABU2325" s="25"/>
      <c r="ABV2325" s="25"/>
      <c r="ABW2325" s="25"/>
      <c r="ABX2325" s="29"/>
      <c r="ABY2325" s="24"/>
      <c r="ABZ2325" s="25"/>
      <c r="ACA2325" s="25"/>
      <c r="ACB2325" s="25"/>
      <c r="ACC2325" s="25"/>
      <c r="ACD2325" s="25"/>
      <c r="ACE2325" s="25"/>
      <c r="ACF2325" s="29"/>
      <c r="ACG2325" s="24"/>
      <c r="ACH2325" s="25"/>
      <c r="ACI2325" s="25"/>
      <c r="ACJ2325" s="25"/>
      <c r="ACK2325" s="25"/>
      <c r="ACL2325" s="25"/>
      <c r="ACM2325" s="25"/>
      <c r="ACN2325" s="29"/>
      <c r="ACO2325" s="24"/>
      <c r="ACP2325" s="25"/>
      <c r="ACQ2325" s="25"/>
      <c r="ACR2325" s="25"/>
      <c r="ACS2325" s="25"/>
      <c r="ACT2325" s="25"/>
      <c r="ACU2325" s="25"/>
      <c r="ACV2325" s="29"/>
      <c r="ACW2325" s="24"/>
      <c r="ACX2325" s="25"/>
      <c r="ACY2325" s="25"/>
      <c r="ACZ2325" s="25"/>
      <c r="ADA2325" s="25"/>
      <c r="ADB2325" s="25"/>
      <c r="ADC2325" s="25"/>
      <c r="ADD2325" s="29"/>
      <c r="ADE2325" s="24"/>
      <c r="ADF2325" s="25"/>
      <c r="ADG2325" s="25"/>
      <c r="ADH2325" s="25"/>
      <c r="ADI2325" s="25"/>
      <c r="ADJ2325" s="25"/>
      <c r="ADK2325" s="25"/>
      <c r="ADL2325" s="29"/>
      <c r="ADM2325" s="24"/>
      <c r="ADN2325" s="25"/>
      <c r="ADO2325" s="25"/>
      <c r="ADP2325" s="25"/>
      <c r="ADQ2325" s="25"/>
      <c r="ADR2325" s="25"/>
      <c r="ADS2325" s="25"/>
      <c r="ADT2325" s="29"/>
      <c r="ADU2325" s="24"/>
      <c r="ADV2325" s="25"/>
      <c r="ADW2325" s="25"/>
      <c r="ADX2325" s="25"/>
      <c r="ADY2325" s="25"/>
      <c r="ADZ2325" s="25"/>
      <c r="AEA2325" s="25"/>
      <c r="AEB2325" s="29"/>
      <c r="AEC2325" s="24"/>
      <c r="AED2325" s="25"/>
      <c r="AEE2325" s="25"/>
      <c r="AEF2325" s="25"/>
      <c r="AEG2325" s="25"/>
      <c r="AEH2325" s="25"/>
      <c r="AEI2325" s="25"/>
      <c r="AEJ2325" s="29"/>
      <c r="AEK2325" s="24"/>
      <c r="AEL2325" s="25"/>
      <c r="AEM2325" s="25"/>
      <c r="AEN2325" s="25"/>
      <c r="AEO2325" s="25"/>
      <c r="AEP2325" s="25"/>
      <c r="AEQ2325" s="25"/>
      <c r="AER2325" s="29"/>
      <c r="AES2325" s="24"/>
      <c r="AET2325" s="25"/>
      <c r="AEU2325" s="25"/>
      <c r="AEV2325" s="25"/>
      <c r="AEW2325" s="25"/>
      <c r="AEX2325" s="25"/>
      <c r="AEY2325" s="25"/>
      <c r="AEZ2325" s="29"/>
      <c r="AFA2325" s="24"/>
      <c r="AFB2325" s="25"/>
      <c r="AFC2325" s="25"/>
      <c r="AFD2325" s="25"/>
      <c r="AFE2325" s="25"/>
      <c r="AFF2325" s="25"/>
      <c r="AFG2325" s="25"/>
      <c r="AFH2325" s="29"/>
      <c r="AFI2325" s="24"/>
      <c r="AFJ2325" s="25"/>
      <c r="AFK2325" s="25"/>
      <c r="AFL2325" s="25"/>
      <c r="AFM2325" s="25"/>
      <c r="AFN2325" s="25"/>
      <c r="AFO2325" s="25"/>
      <c r="AFP2325" s="29"/>
      <c r="AFQ2325" s="24"/>
      <c r="AFR2325" s="25"/>
      <c r="AFS2325" s="25"/>
      <c r="AFT2325" s="25"/>
      <c r="AFU2325" s="25"/>
      <c r="AFV2325" s="25"/>
      <c r="AFW2325" s="25"/>
      <c r="AFX2325" s="29"/>
      <c r="AFY2325" s="24"/>
      <c r="AFZ2325" s="25"/>
      <c r="AGA2325" s="25"/>
      <c r="AGB2325" s="25"/>
      <c r="AGC2325" s="25"/>
      <c r="AGD2325" s="25"/>
      <c r="AGE2325" s="25"/>
      <c r="AGF2325" s="29"/>
      <c r="AGG2325" s="24"/>
      <c r="AGH2325" s="25"/>
      <c r="AGI2325" s="25"/>
      <c r="AGJ2325" s="25"/>
      <c r="AGK2325" s="25"/>
      <c r="AGL2325" s="25"/>
      <c r="AGM2325" s="25"/>
      <c r="AGN2325" s="29"/>
      <c r="AGO2325" s="24"/>
      <c r="AGP2325" s="25"/>
      <c r="AGQ2325" s="25"/>
      <c r="AGR2325" s="25"/>
      <c r="AGS2325" s="25"/>
      <c r="AGT2325" s="25"/>
      <c r="AGU2325" s="25"/>
      <c r="AGV2325" s="29"/>
      <c r="AGW2325" s="24"/>
      <c r="AGX2325" s="25"/>
      <c r="AGY2325" s="25"/>
      <c r="AGZ2325" s="25"/>
      <c r="AHA2325" s="25"/>
      <c r="AHB2325" s="25"/>
      <c r="AHC2325" s="25"/>
      <c r="AHD2325" s="29"/>
      <c r="AHE2325" s="24"/>
      <c r="AHF2325" s="25"/>
      <c r="AHG2325" s="25"/>
      <c r="AHH2325" s="25"/>
      <c r="AHI2325" s="25"/>
      <c r="AHJ2325" s="25"/>
      <c r="AHK2325" s="25"/>
      <c r="AHL2325" s="29"/>
      <c r="AHM2325" s="24"/>
      <c r="AHN2325" s="25"/>
      <c r="AHO2325" s="25"/>
      <c r="AHP2325" s="25"/>
      <c r="AHQ2325" s="25"/>
      <c r="AHR2325" s="25"/>
      <c r="AHS2325" s="25"/>
      <c r="AHT2325" s="29"/>
      <c r="AHU2325" s="24"/>
      <c r="AHV2325" s="25"/>
      <c r="AHW2325" s="25"/>
      <c r="AHX2325" s="25"/>
      <c r="AHY2325" s="25"/>
      <c r="AHZ2325" s="25"/>
      <c r="AIA2325" s="25"/>
      <c r="AIB2325" s="29"/>
      <c r="AIC2325" s="24"/>
      <c r="AID2325" s="25"/>
      <c r="AIE2325" s="25"/>
      <c r="AIF2325" s="25"/>
      <c r="AIG2325" s="25"/>
      <c r="AIH2325" s="25"/>
      <c r="AII2325" s="25"/>
      <c r="AIJ2325" s="29"/>
      <c r="AIK2325" s="24"/>
      <c r="AIL2325" s="25"/>
      <c r="AIM2325" s="25"/>
      <c r="AIN2325" s="25"/>
      <c r="AIO2325" s="25"/>
      <c r="AIP2325" s="25"/>
      <c r="AIQ2325" s="25"/>
      <c r="AIR2325" s="29"/>
      <c r="AIS2325" s="24"/>
      <c r="AIT2325" s="25"/>
      <c r="AIU2325" s="25"/>
      <c r="AIV2325" s="25"/>
      <c r="AIW2325" s="25"/>
      <c r="AIX2325" s="25"/>
      <c r="AIY2325" s="25"/>
      <c r="AIZ2325" s="29"/>
      <c r="AJA2325" s="24"/>
      <c r="AJB2325" s="25"/>
      <c r="AJC2325" s="25"/>
      <c r="AJD2325" s="25"/>
      <c r="AJE2325" s="25"/>
      <c r="AJF2325" s="25"/>
      <c r="AJG2325" s="25"/>
      <c r="AJH2325" s="29"/>
      <c r="AJI2325" s="24"/>
      <c r="AJJ2325" s="25"/>
      <c r="AJK2325" s="25"/>
      <c r="AJL2325" s="25"/>
      <c r="AJM2325" s="25"/>
      <c r="AJN2325" s="25"/>
      <c r="AJO2325" s="25"/>
      <c r="AJP2325" s="29"/>
      <c r="AJQ2325" s="24"/>
      <c r="AJR2325" s="25"/>
      <c r="AJS2325" s="25"/>
      <c r="AJT2325" s="25"/>
      <c r="AJU2325" s="25"/>
      <c r="AJV2325" s="25"/>
      <c r="AJW2325" s="25"/>
      <c r="AJX2325" s="29"/>
      <c r="AJY2325" s="24"/>
      <c r="AJZ2325" s="25"/>
      <c r="AKA2325" s="25"/>
      <c r="AKB2325" s="25"/>
      <c r="AKC2325" s="25"/>
      <c r="AKD2325" s="25"/>
      <c r="AKE2325" s="25"/>
      <c r="AKF2325" s="29"/>
      <c r="AKG2325" s="24"/>
      <c r="AKH2325" s="25"/>
      <c r="AKI2325" s="25"/>
      <c r="AKJ2325" s="25"/>
      <c r="AKK2325" s="25"/>
      <c r="AKL2325" s="25"/>
      <c r="AKM2325" s="25"/>
      <c r="AKN2325" s="29"/>
      <c r="AKO2325" s="24"/>
      <c r="AKP2325" s="25"/>
      <c r="AKQ2325" s="25"/>
      <c r="AKR2325" s="25"/>
      <c r="AKS2325" s="25"/>
      <c r="AKT2325" s="25"/>
      <c r="AKU2325" s="25"/>
      <c r="AKV2325" s="29"/>
      <c r="AKW2325" s="24"/>
      <c r="AKX2325" s="25"/>
      <c r="AKY2325" s="25"/>
      <c r="AKZ2325" s="25"/>
      <c r="ALA2325" s="25"/>
      <c r="ALB2325" s="25"/>
      <c r="ALC2325" s="25"/>
      <c r="ALD2325" s="29"/>
      <c r="ALE2325" s="24"/>
      <c r="ALF2325" s="25"/>
      <c r="ALG2325" s="25"/>
      <c r="ALH2325" s="25"/>
      <c r="ALI2325" s="25"/>
      <c r="ALJ2325" s="25"/>
      <c r="ALK2325" s="25"/>
      <c r="ALL2325" s="29"/>
      <c r="ALM2325" s="24"/>
      <c r="ALN2325" s="25"/>
      <c r="ALO2325" s="25"/>
      <c r="ALP2325" s="25"/>
      <c r="ALQ2325" s="25"/>
      <c r="ALR2325" s="25"/>
      <c r="ALS2325" s="25"/>
      <c r="ALT2325" s="29"/>
      <c r="ALU2325" s="24"/>
      <c r="ALV2325" s="25"/>
      <c r="ALW2325" s="25"/>
      <c r="ALX2325" s="25"/>
      <c r="ALY2325" s="25"/>
      <c r="ALZ2325" s="25"/>
      <c r="AMA2325" s="25"/>
      <c r="AMB2325" s="29"/>
      <c r="AMC2325" s="24"/>
      <c r="AMD2325" s="25"/>
      <c r="AME2325" s="25"/>
      <c r="AMF2325" s="25"/>
      <c r="AMG2325" s="25"/>
      <c r="AMH2325" s="25"/>
      <c r="AMI2325" s="25"/>
      <c r="AMJ2325" s="29"/>
      <c r="AMK2325" s="24"/>
      <c r="AML2325" s="25"/>
      <c r="AMM2325" s="25"/>
      <c r="AMN2325" s="25"/>
      <c r="AMO2325" s="25"/>
      <c r="AMP2325" s="25"/>
      <c r="AMQ2325" s="25"/>
      <c r="AMR2325" s="29"/>
      <c r="AMS2325" s="24"/>
      <c r="AMT2325" s="25"/>
      <c r="AMU2325" s="25"/>
      <c r="AMV2325" s="25"/>
      <c r="AMW2325" s="25"/>
      <c r="AMX2325" s="25"/>
      <c r="AMY2325" s="25"/>
      <c r="AMZ2325" s="29"/>
      <c r="ANA2325" s="24"/>
      <c r="ANB2325" s="25"/>
      <c r="ANC2325" s="25"/>
      <c r="AND2325" s="25"/>
      <c r="ANE2325" s="25"/>
      <c r="ANF2325" s="25"/>
      <c r="ANG2325" s="25"/>
      <c r="ANH2325" s="29"/>
      <c r="ANI2325" s="24"/>
      <c r="ANJ2325" s="25"/>
      <c r="ANK2325" s="25"/>
      <c r="ANL2325" s="25"/>
      <c r="ANM2325" s="25"/>
      <c r="ANN2325" s="25"/>
      <c r="ANO2325" s="25"/>
      <c r="ANP2325" s="29"/>
      <c r="ANQ2325" s="24"/>
      <c r="ANR2325" s="25"/>
      <c r="ANS2325" s="25"/>
      <c r="ANT2325" s="25"/>
      <c r="ANU2325" s="25"/>
      <c r="ANV2325" s="25"/>
      <c r="ANW2325" s="25"/>
      <c r="ANX2325" s="29"/>
      <c r="ANY2325" s="24"/>
      <c r="ANZ2325" s="25"/>
      <c r="AOA2325" s="25"/>
      <c r="AOB2325" s="25"/>
      <c r="AOC2325" s="25"/>
      <c r="AOD2325" s="25"/>
      <c r="AOE2325" s="25"/>
      <c r="AOF2325" s="29"/>
      <c r="AOG2325" s="24"/>
      <c r="AOH2325" s="25"/>
      <c r="AOI2325" s="25"/>
      <c r="AOJ2325" s="25"/>
      <c r="AOK2325" s="25"/>
      <c r="AOL2325" s="25"/>
      <c r="AOM2325" s="25"/>
      <c r="AON2325" s="29"/>
      <c r="AOO2325" s="24"/>
      <c r="AOP2325" s="25"/>
      <c r="AOQ2325" s="25"/>
      <c r="AOR2325" s="25"/>
      <c r="AOS2325" s="25"/>
      <c r="AOT2325" s="25"/>
      <c r="AOU2325" s="25"/>
      <c r="AOV2325" s="29"/>
      <c r="AOW2325" s="24"/>
      <c r="AOX2325" s="25"/>
      <c r="AOY2325" s="25"/>
      <c r="AOZ2325" s="25"/>
      <c r="APA2325" s="25"/>
      <c r="APB2325" s="25"/>
      <c r="APC2325" s="25"/>
      <c r="APD2325" s="29"/>
      <c r="APE2325" s="24"/>
      <c r="APF2325" s="25"/>
      <c r="APG2325" s="25"/>
      <c r="APH2325" s="25"/>
      <c r="API2325" s="25"/>
      <c r="APJ2325" s="25"/>
      <c r="APK2325" s="25"/>
      <c r="APL2325" s="29"/>
      <c r="APM2325" s="24"/>
      <c r="APN2325" s="25"/>
      <c r="APO2325" s="25"/>
      <c r="APP2325" s="25"/>
      <c r="APQ2325" s="25"/>
      <c r="APR2325" s="25"/>
      <c r="APS2325" s="25"/>
      <c r="APT2325" s="29"/>
      <c r="APU2325" s="24"/>
      <c r="APV2325" s="25"/>
      <c r="APW2325" s="25"/>
      <c r="APX2325" s="25"/>
      <c r="APY2325" s="25"/>
      <c r="APZ2325" s="25"/>
      <c r="AQA2325" s="25"/>
      <c r="AQB2325" s="29"/>
      <c r="AQC2325" s="24"/>
      <c r="AQD2325" s="25"/>
      <c r="AQE2325" s="25"/>
      <c r="AQF2325" s="25"/>
      <c r="AQG2325" s="25"/>
      <c r="AQH2325" s="25"/>
      <c r="AQI2325" s="25"/>
      <c r="AQJ2325" s="29"/>
      <c r="AQK2325" s="24"/>
      <c r="AQL2325" s="25"/>
      <c r="AQM2325" s="25"/>
      <c r="AQN2325" s="25"/>
      <c r="AQO2325" s="25"/>
      <c r="AQP2325" s="25"/>
      <c r="AQQ2325" s="25"/>
      <c r="AQR2325" s="29"/>
      <c r="AQS2325" s="24"/>
      <c r="AQT2325" s="25"/>
      <c r="AQU2325" s="25"/>
      <c r="AQV2325" s="25"/>
      <c r="AQW2325" s="25"/>
      <c r="AQX2325" s="25"/>
      <c r="AQY2325" s="25"/>
      <c r="AQZ2325" s="29"/>
      <c r="ARA2325" s="24"/>
      <c r="ARB2325" s="25"/>
      <c r="ARC2325" s="25"/>
      <c r="ARD2325" s="25"/>
      <c r="ARE2325" s="25"/>
      <c r="ARF2325" s="25"/>
      <c r="ARG2325" s="25"/>
      <c r="ARH2325" s="29"/>
      <c r="ARI2325" s="24"/>
      <c r="ARJ2325" s="25"/>
      <c r="ARK2325" s="25"/>
      <c r="ARL2325" s="25"/>
      <c r="ARM2325" s="25"/>
      <c r="ARN2325" s="25"/>
      <c r="ARO2325" s="25"/>
      <c r="ARP2325" s="29"/>
      <c r="ARQ2325" s="24"/>
      <c r="ARR2325" s="25"/>
      <c r="ARS2325" s="25"/>
      <c r="ART2325" s="25"/>
      <c r="ARU2325" s="25"/>
      <c r="ARV2325" s="25"/>
      <c r="ARW2325" s="25"/>
      <c r="ARX2325" s="29"/>
      <c r="ARY2325" s="24"/>
      <c r="ARZ2325" s="25"/>
      <c r="ASA2325" s="25"/>
      <c r="ASB2325" s="25"/>
      <c r="ASC2325" s="25"/>
      <c r="ASD2325" s="25"/>
      <c r="ASE2325" s="25"/>
      <c r="ASF2325" s="29"/>
      <c r="ASG2325" s="24"/>
      <c r="ASH2325" s="25"/>
      <c r="ASI2325" s="25"/>
      <c r="ASJ2325" s="25"/>
      <c r="ASK2325" s="25"/>
      <c r="ASL2325" s="25"/>
      <c r="ASM2325" s="25"/>
      <c r="ASN2325" s="29"/>
      <c r="ASO2325" s="24"/>
      <c r="ASP2325" s="25"/>
      <c r="ASQ2325" s="25"/>
      <c r="ASR2325" s="25"/>
      <c r="ASS2325" s="25"/>
      <c r="AST2325" s="25"/>
      <c r="ASU2325" s="25"/>
      <c r="ASV2325" s="29"/>
      <c r="ASW2325" s="24"/>
      <c r="ASX2325" s="25"/>
      <c r="ASY2325" s="25"/>
      <c r="ASZ2325" s="25"/>
      <c r="ATA2325" s="25"/>
      <c r="ATB2325" s="25"/>
      <c r="ATC2325" s="25"/>
      <c r="ATD2325" s="29"/>
      <c r="ATE2325" s="24"/>
      <c r="ATF2325" s="25"/>
      <c r="ATG2325" s="25"/>
      <c r="ATH2325" s="25"/>
      <c r="ATI2325" s="25"/>
      <c r="ATJ2325" s="25"/>
      <c r="ATK2325" s="25"/>
      <c r="ATL2325" s="29"/>
      <c r="ATM2325" s="24"/>
      <c r="ATN2325" s="25"/>
      <c r="ATO2325" s="25"/>
      <c r="ATP2325" s="25"/>
      <c r="ATQ2325" s="25"/>
      <c r="ATR2325" s="25"/>
      <c r="ATS2325" s="25"/>
      <c r="ATT2325" s="29"/>
      <c r="ATU2325" s="24"/>
      <c r="ATV2325" s="25"/>
      <c r="ATW2325" s="25"/>
      <c r="ATX2325" s="25"/>
      <c r="ATY2325" s="25"/>
      <c r="ATZ2325" s="25"/>
      <c r="AUA2325" s="25"/>
      <c r="AUB2325" s="29"/>
      <c r="AUC2325" s="24"/>
      <c r="AUD2325" s="25"/>
      <c r="AUE2325" s="25"/>
      <c r="AUF2325" s="25"/>
      <c r="AUG2325" s="25"/>
      <c r="AUH2325" s="25"/>
      <c r="AUI2325" s="25"/>
      <c r="AUJ2325" s="29"/>
      <c r="AUK2325" s="24"/>
      <c r="AUL2325" s="25"/>
      <c r="AUM2325" s="25"/>
      <c r="AUN2325" s="25"/>
      <c r="AUO2325" s="25"/>
      <c r="AUP2325" s="25"/>
      <c r="AUQ2325" s="25"/>
      <c r="AUR2325" s="29"/>
      <c r="AUS2325" s="24"/>
      <c r="AUT2325" s="25"/>
      <c r="AUU2325" s="25"/>
      <c r="AUV2325" s="25"/>
      <c r="AUW2325" s="25"/>
      <c r="AUX2325" s="25"/>
      <c r="AUY2325" s="25"/>
      <c r="AUZ2325" s="29"/>
      <c r="AVA2325" s="24"/>
      <c r="AVB2325" s="25"/>
      <c r="AVC2325" s="25"/>
      <c r="AVD2325" s="25"/>
      <c r="AVE2325" s="25"/>
      <c r="AVF2325" s="25"/>
      <c r="AVG2325" s="25"/>
      <c r="AVH2325" s="29"/>
      <c r="AVI2325" s="24"/>
      <c r="AVJ2325" s="25"/>
      <c r="AVK2325" s="25"/>
      <c r="AVL2325" s="25"/>
      <c r="AVM2325" s="25"/>
      <c r="AVN2325" s="25"/>
      <c r="AVO2325" s="25"/>
      <c r="AVP2325" s="29"/>
      <c r="AVQ2325" s="24"/>
      <c r="AVR2325" s="25"/>
      <c r="AVS2325" s="25"/>
      <c r="AVT2325" s="25"/>
      <c r="AVU2325" s="25"/>
      <c r="AVV2325" s="25"/>
      <c r="AVW2325" s="25"/>
      <c r="AVX2325" s="29"/>
      <c r="AVY2325" s="24"/>
      <c r="AVZ2325" s="25"/>
      <c r="AWA2325" s="25"/>
      <c r="AWB2325" s="25"/>
      <c r="AWC2325" s="25"/>
      <c r="AWD2325" s="25"/>
      <c r="AWE2325" s="25"/>
      <c r="AWF2325" s="29"/>
      <c r="AWG2325" s="24"/>
      <c r="AWH2325" s="25"/>
      <c r="AWI2325" s="25"/>
      <c r="AWJ2325" s="25"/>
      <c r="AWK2325" s="25"/>
      <c r="AWL2325" s="25"/>
      <c r="AWM2325" s="25"/>
      <c r="AWN2325" s="29"/>
      <c r="AWO2325" s="24"/>
      <c r="AWP2325" s="25"/>
      <c r="AWQ2325" s="25"/>
      <c r="AWR2325" s="25"/>
      <c r="AWS2325" s="25"/>
      <c r="AWT2325" s="25"/>
      <c r="AWU2325" s="25"/>
      <c r="AWV2325" s="29"/>
      <c r="AWW2325" s="24"/>
      <c r="AWX2325" s="25"/>
      <c r="AWY2325" s="25"/>
      <c r="AWZ2325" s="25"/>
      <c r="AXA2325" s="25"/>
      <c r="AXB2325" s="25"/>
      <c r="AXC2325" s="25"/>
      <c r="AXD2325" s="29"/>
      <c r="AXE2325" s="24"/>
      <c r="AXF2325" s="25"/>
      <c r="AXG2325" s="25"/>
      <c r="AXH2325" s="25"/>
      <c r="AXI2325" s="25"/>
      <c r="AXJ2325" s="25"/>
      <c r="AXK2325" s="25"/>
      <c r="AXL2325" s="29"/>
      <c r="AXM2325" s="24"/>
      <c r="AXN2325" s="25"/>
      <c r="AXO2325" s="25"/>
      <c r="AXP2325" s="25"/>
      <c r="AXQ2325" s="25"/>
      <c r="AXR2325" s="25"/>
      <c r="AXS2325" s="25"/>
      <c r="AXT2325" s="29"/>
      <c r="AXU2325" s="24"/>
      <c r="AXV2325" s="25"/>
      <c r="AXW2325" s="25"/>
      <c r="AXX2325" s="25"/>
      <c r="AXY2325" s="25"/>
      <c r="AXZ2325" s="25"/>
      <c r="AYA2325" s="25"/>
      <c r="AYB2325" s="29"/>
      <c r="AYC2325" s="24"/>
      <c r="AYD2325" s="25"/>
      <c r="AYE2325" s="25"/>
      <c r="AYF2325" s="25"/>
      <c r="AYG2325" s="25"/>
      <c r="AYH2325" s="25"/>
      <c r="AYI2325" s="25"/>
      <c r="AYJ2325" s="29"/>
      <c r="AYK2325" s="24"/>
      <c r="AYL2325" s="25"/>
      <c r="AYM2325" s="25"/>
      <c r="AYN2325" s="25"/>
      <c r="AYO2325" s="25"/>
      <c r="AYP2325" s="25"/>
      <c r="AYQ2325" s="25"/>
      <c r="AYR2325" s="29"/>
      <c r="AYS2325" s="24"/>
      <c r="AYT2325" s="25"/>
      <c r="AYU2325" s="25"/>
      <c r="AYV2325" s="25"/>
      <c r="AYW2325" s="25"/>
      <c r="AYX2325" s="25"/>
      <c r="AYY2325" s="25"/>
      <c r="AYZ2325" s="29"/>
      <c r="AZA2325" s="24"/>
      <c r="AZB2325" s="25"/>
      <c r="AZC2325" s="25"/>
      <c r="AZD2325" s="25"/>
      <c r="AZE2325" s="25"/>
      <c r="AZF2325" s="25"/>
      <c r="AZG2325" s="25"/>
      <c r="AZH2325" s="29"/>
      <c r="AZI2325" s="24"/>
      <c r="AZJ2325" s="25"/>
      <c r="AZK2325" s="25"/>
      <c r="AZL2325" s="25"/>
      <c r="AZM2325" s="25"/>
      <c r="AZN2325" s="25"/>
      <c r="AZO2325" s="25"/>
      <c r="AZP2325" s="29"/>
      <c r="AZQ2325" s="24"/>
      <c r="AZR2325" s="25"/>
      <c r="AZS2325" s="25"/>
      <c r="AZT2325" s="25"/>
      <c r="AZU2325" s="25"/>
      <c r="AZV2325" s="25"/>
      <c r="AZW2325" s="25"/>
      <c r="AZX2325" s="29"/>
      <c r="AZY2325" s="24"/>
      <c r="AZZ2325" s="25"/>
      <c r="BAA2325" s="25"/>
      <c r="BAB2325" s="25"/>
      <c r="BAC2325" s="25"/>
      <c r="BAD2325" s="25"/>
      <c r="BAE2325" s="25"/>
      <c r="BAF2325" s="29"/>
      <c r="BAG2325" s="24"/>
      <c r="BAH2325" s="25"/>
      <c r="BAI2325" s="25"/>
      <c r="BAJ2325" s="25"/>
      <c r="BAK2325" s="25"/>
      <c r="BAL2325" s="25"/>
      <c r="BAM2325" s="25"/>
      <c r="BAN2325" s="29"/>
      <c r="BAO2325" s="24"/>
      <c r="BAP2325" s="25"/>
      <c r="BAQ2325" s="25"/>
      <c r="BAR2325" s="25"/>
      <c r="BAS2325" s="25"/>
      <c r="BAT2325" s="25"/>
      <c r="BAU2325" s="25"/>
      <c r="BAV2325" s="29"/>
      <c r="BAW2325" s="24"/>
      <c r="BAX2325" s="25"/>
      <c r="BAY2325" s="25"/>
      <c r="BAZ2325" s="25"/>
      <c r="BBA2325" s="25"/>
      <c r="BBB2325" s="25"/>
      <c r="BBC2325" s="25"/>
      <c r="BBD2325" s="29"/>
      <c r="BBE2325" s="24"/>
      <c r="BBF2325" s="25"/>
      <c r="BBG2325" s="25"/>
      <c r="BBH2325" s="25"/>
      <c r="BBI2325" s="25"/>
      <c r="BBJ2325" s="25"/>
      <c r="BBK2325" s="25"/>
      <c r="BBL2325" s="29"/>
      <c r="BBM2325" s="24"/>
      <c r="BBN2325" s="25"/>
      <c r="BBO2325" s="25"/>
      <c r="BBP2325" s="25"/>
      <c r="BBQ2325" s="25"/>
      <c r="BBR2325" s="25"/>
      <c r="BBS2325" s="25"/>
      <c r="BBT2325" s="29"/>
      <c r="BBU2325" s="24"/>
      <c r="BBV2325" s="25"/>
      <c r="BBW2325" s="25"/>
      <c r="BBX2325" s="25"/>
      <c r="BBY2325" s="25"/>
      <c r="BBZ2325" s="25"/>
      <c r="BCA2325" s="25"/>
      <c r="BCB2325" s="29"/>
      <c r="BCC2325" s="24"/>
      <c r="BCD2325" s="25"/>
      <c r="BCE2325" s="25"/>
      <c r="BCF2325" s="25"/>
      <c r="BCG2325" s="25"/>
      <c r="BCH2325" s="25"/>
      <c r="BCI2325" s="25"/>
      <c r="BCJ2325" s="29"/>
      <c r="BCK2325" s="24"/>
      <c r="BCL2325" s="25"/>
      <c r="BCM2325" s="25"/>
      <c r="BCN2325" s="25"/>
      <c r="BCO2325" s="25"/>
      <c r="BCP2325" s="25"/>
      <c r="BCQ2325" s="25"/>
      <c r="BCR2325" s="29"/>
      <c r="BCS2325" s="24"/>
      <c r="BCT2325" s="25"/>
      <c r="BCU2325" s="25"/>
      <c r="BCV2325" s="25"/>
      <c r="BCW2325" s="25"/>
      <c r="BCX2325" s="25"/>
      <c r="BCY2325" s="25"/>
      <c r="BCZ2325" s="29"/>
      <c r="BDA2325" s="24"/>
      <c r="BDB2325" s="25"/>
      <c r="BDC2325" s="25"/>
      <c r="BDD2325" s="25"/>
      <c r="BDE2325" s="25"/>
      <c r="BDF2325" s="25"/>
      <c r="BDG2325" s="25"/>
      <c r="BDH2325" s="29"/>
      <c r="BDI2325" s="24"/>
      <c r="BDJ2325" s="25"/>
      <c r="BDK2325" s="25"/>
      <c r="BDL2325" s="25"/>
      <c r="BDM2325" s="25"/>
      <c r="BDN2325" s="25"/>
      <c r="BDO2325" s="25"/>
      <c r="BDP2325" s="29"/>
      <c r="BDQ2325" s="24"/>
      <c r="BDR2325" s="25"/>
      <c r="BDS2325" s="25"/>
      <c r="BDT2325" s="25"/>
      <c r="BDU2325" s="25"/>
      <c r="BDV2325" s="25"/>
      <c r="BDW2325" s="25"/>
      <c r="BDX2325" s="29"/>
      <c r="BDY2325" s="24"/>
      <c r="BDZ2325" s="25"/>
      <c r="BEA2325" s="25"/>
      <c r="BEB2325" s="25"/>
      <c r="BEC2325" s="25"/>
      <c r="BED2325" s="25"/>
      <c r="BEE2325" s="25"/>
      <c r="BEF2325" s="29"/>
      <c r="BEG2325" s="24"/>
      <c r="BEH2325" s="25"/>
      <c r="BEI2325" s="25"/>
      <c r="BEJ2325" s="25"/>
      <c r="BEK2325" s="25"/>
      <c r="BEL2325" s="25"/>
      <c r="BEM2325" s="25"/>
      <c r="BEN2325" s="29"/>
      <c r="BEO2325" s="24"/>
      <c r="BEP2325" s="25"/>
      <c r="BEQ2325" s="25"/>
      <c r="BER2325" s="25"/>
      <c r="BES2325" s="25"/>
      <c r="BET2325" s="25"/>
      <c r="BEU2325" s="25"/>
      <c r="BEV2325" s="29"/>
      <c r="BEW2325" s="24"/>
      <c r="BEX2325" s="25"/>
      <c r="BEY2325" s="25"/>
      <c r="BEZ2325" s="25"/>
      <c r="BFA2325" s="25"/>
      <c r="BFB2325" s="25"/>
      <c r="BFC2325" s="25"/>
      <c r="BFD2325" s="29"/>
      <c r="BFE2325" s="24"/>
      <c r="BFF2325" s="25"/>
      <c r="BFG2325" s="25"/>
      <c r="BFH2325" s="25"/>
      <c r="BFI2325" s="25"/>
      <c r="BFJ2325" s="25"/>
      <c r="BFK2325" s="25"/>
      <c r="BFL2325" s="29"/>
      <c r="BFM2325" s="24"/>
      <c r="BFN2325" s="25"/>
      <c r="BFO2325" s="25"/>
      <c r="BFP2325" s="25"/>
      <c r="BFQ2325" s="25"/>
      <c r="BFR2325" s="25"/>
      <c r="BFS2325" s="25"/>
      <c r="BFT2325" s="29"/>
      <c r="BFU2325" s="24"/>
      <c r="BFV2325" s="25"/>
      <c r="BFW2325" s="25"/>
      <c r="BFX2325" s="25"/>
      <c r="BFY2325" s="25"/>
      <c r="BFZ2325" s="25"/>
      <c r="BGA2325" s="25"/>
      <c r="BGB2325" s="29"/>
      <c r="BGC2325" s="24"/>
      <c r="BGD2325" s="25"/>
      <c r="BGE2325" s="25"/>
      <c r="BGF2325" s="25"/>
      <c r="BGG2325" s="25"/>
      <c r="BGH2325" s="25"/>
      <c r="BGI2325" s="25"/>
      <c r="BGJ2325" s="29"/>
      <c r="BGK2325" s="24"/>
      <c r="BGL2325" s="25"/>
      <c r="BGM2325" s="25"/>
      <c r="BGN2325" s="25"/>
      <c r="BGO2325" s="25"/>
      <c r="BGP2325" s="25"/>
      <c r="BGQ2325" s="25"/>
      <c r="BGR2325" s="29"/>
      <c r="BGS2325" s="24"/>
      <c r="BGT2325" s="25"/>
      <c r="BGU2325" s="25"/>
      <c r="BGV2325" s="25"/>
      <c r="BGW2325" s="25"/>
      <c r="BGX2325" s="25"/>
      <c r="BGY2325" s="25"/>
      <c r="BGZ2325" s="29"/>
      <c r="BHA2325" s="24"/>
      <c r="BHB2325" s="25"/>
      <c r="BHC2325" s="25"/>
      <c r="BHD2325" s="25"/>
      <c r="BHE2325" s="25"/>
      <c r="BHF2325" s="25"/>
      <c r="BHG2325" s="25"/>
      <c r="BHH2325" s="29"/>
      <c r="BHI2325" s="24"/>
      <c r="BHJ2325" s="25"/>
      <c r="BHK2325" s="25"/>
      <c r="BHL2325" s="25"/>
      <c r="BHM2325" s="25"/>
      <c r="BHN2325" s="25"/>
      <c r="BHO2325" s="25"/>
      <c r="BHP2325" s="29"/>
      <c r="BHQ2325" s="24"/>
      <c r="BHR2325" s="25"/>
      <c r="BHS2325" s="25"/>
      <c r="BHT2325" s="25"/>
      <c r="BHU2325" s="25"/>
      <c r="BHV2325" s="25"/>
      <c r="BHW2325" s="25"/>
      <c r="BHX2325" s="29"/>
      <c r="BHY2325" s="24"/>
      <c r="BHZ2325" s="25"/>
      <c r="BIA2325" s="25"/>
      <c r="BIB2325" s="25"/>
      <c r="BIC2325" s="25"/>
      <c r="BID2325" s="25"/>
      <c r="BIE2325" s="25"/>
      <c r="BIF2325" s="29"/>
      <c r="BIG2325" s="24"/>
      <c r="BIH2325" s="25"/>
      <c r="BII2325" s="25"/>
      <c r="BIJ2325" s="25"/>
      <c r="BIK2325" s="25"/>
      <c r="BIL2325" s="25"/>
      <c r="BIM2325" s="25"/>
      <c r="BIN2325" s="29"/>
      <c r="BIO2325" s="24"/>
      <c r="BIP2325" s="25"/>
      <c r="BIQ2325" s="25"/>
      <c r="BIR2325" s="25"/>
      <c r="BIS2325" s="25"/>
      <c r="BIT2325" s="25"/>
      <c r="BIU2325" s="25"/>
      <c r="BIV2325" s="29"/>
      <c r="BIW2325" s="24"/>
      <c r="BIX2325" s="25"/>
      <c r="BIY2325" s="25"/>
      <c r="BIZ2325" s="25"/>
      <c r="BJA2325" s="25"/>
      <c r="BJB2325" s="25"/>
      <c r="BJC2325" s="25"/>
      <c r="BJD2325" s="29"/>
      <c r="BJE2325" s="24"/>
      <c r="BJF2325" s="25"/>
      <c r="BJG2325" s="25"/>
      <c r="BJH2325" s="25"/>
      <c r="BJI2325" s="25"/>
      <c r="BJJ2325" s="25"/>
      <c r="BJK2325" s="25"/>
      <c r="BJL2325" s="29"/>
      <c r="BJM2325" s="24"/>
      <c r="BJN2325" s="25"/>
      <c r="BJO2325" s="25"/>
      <c r="BJP2325" s="25"/>
      <c r="BJQ2325" s="25"/>
      <c r="BJR2325" s="25"/>
      <c r="BJS2325" s="25"/>
      <c r="BJT2325" s="29"/>
      <c r="BJU2325" s="24"/>
      <c r="BJV2325" s="25"/>
      <c r="BJW2325" s="25"/>
      <c r="BJX2325" s="25"/>
      <c r="BJY2325" s="25"/>
      <c r="BJZ2325" s="25"/>
      <c r="BKA2325" s="25"/>
      <c r="BKB2325" s="29"/>
      <c r="BKC2325" s="24"/>
      <c r="BKD2325" s="25"/>
      <c r="BKE2325" s="25"/>
      <c r="BKF2325" s="25"/>
      <c r="BKG2325" s="25"/>
      <c r="BKH2325" s="25"/>
      <c r="BKI2325" s="25"/>
      <c r="BKJ2325" s="29"/>
      <c r="BKK2325" s="24"/>
      <c r="BKL2325" s="25"/>
      <c r="BKM2325" s="25"/>
      <c r="BKN2325" s="25"/>
      <c r="BKO2325" s="25"/>
      <c r="BKP2325" s="25"/>
      <c r="BKQ2325" s="25"/>
      <c r="BKR2325" s="29"/>
      <c r="BKS2325" s="24"/>
      <c r="BKT2325" s="25"/>
      <c r="BKU2325" s="25"/>
      <c r="BKV2325" s="25"/>
      <c r="BKW2325" s="25"/>
      <c r="BKX2325" s="25"/>
      <c r="BKY2325" s="25"/>
      <c r="BKZ2325" s="29"/>
      <c r="BLA2325" s="24"/>
      <c r="BLB2325" s="25"/>
      <c r="BLC2325" s="25"/>
      <c r="BLD2325" s="25"/>
      <c r="BLE2325" s="25"/>
      <c r="BLF2325" s="25"/>
      <c r="BLG2325" s="25"/>
      <c r="BLH2325" s="29"/>
      <c r="BLI2325" s="24"/>
      <c r="BLJ2325" s="25"/>
      <c r="BLK2325" s="25"/>
      <c r="BLL2325" s="25"/>
      <c r="BLM2325" s="25"/>
      <c r="BLN2325" s="25"/>
      <c r="BLO2325" s="25"/>
      <c r="BLP2325" s="29"/>
      <c r="BLQ2325" s="24"/>
      <c r="BLR2325" s="25"/>
      <c r="BLS2325" s="25"/>
      <c r="BLT2325" s="25"/>
      <c r="BLU2325" s="25"/>
      <c r="BLV2325" s="25"/>
      <c r="BLW2325" s="25"/>
      <c r="BLX2325" s="29"/>
      <c r="BLY2325" s="24"/>
      <c r="BLZ2325" s="25"/>
      <c r="BMA2325" s="25"/>
      <c r="BMB2325" s="25"/>
      <c r="BMC2325" s="25"/>
      <c r="BMD2325" s="25"/>
      <c r="BME2325" s="25"/>
      <c r="BMF2325" s="29"/>
      <c r="BMG2325" s="24"/>
      <c r="BMH2325" s="25"/>
      <c r="BMI2325" s="25"/>
      <c r="BMJ2325" s="25"/>
      <c r="BMK2325" s="25"/>
      <c r="BML2325" s="25"/>
      <c r="BMM2325" s="25"/>
      <c r="BMN2325" s="29"/>
      <c r="BMO2325" s="24"/>
      <c r="BMP2325" s="25"/>
      <c r="BMQ2325" s="25"/>
      <c r="BMR2325" s="25"/>
      <c r="BMS2325" s="25"/>
      <c r="BMT2325" s="25"/>
      <c r="BMU2325" s="25"/>
      <c r="BMV2325" s="29"/>
      <c r="BMW2325" s="24"/>
      <c r="BMX2325" s="25"/>
      <c r="BMY2325" s="25"/>
      <c r="BMZ2325" s="25"/>
      <c r="BNA2325" s="25"/>
      <c r="BNB2325" s="25"/>
      <c r="BNC2325" s="25"/>
      <c r="BND2325" s="29"/>
      <c r="BNE2325" s="24"/>
      <c r="BNF2325" s="25"/>
      <c r="BNG2325" s="25"/>
      <c r="BNH2325" s="25"/>
      <c r="BNI2325" s="25"/>
      <c r="BNJ2325" s="25"/>
      <c r="BNK2325" s="25"/>
      <c r="BNL2325" s="29"/>
      <c r="BNM2325" s="24"/>
      <c r="BNN2325" s="25"/>
      <c r="BNO2325" s="25"/>
      <c r="BNP2325" s="25"/>
      <c r="BNQ2325" s="25"/>
      <c r="BNR2325" s="25"/>
      <c r="BNS2325" s="25"/>
      <c r="BNT2325" s="29"/>
      <c r="BNU2325" s="24"/>
      <c r="BNV2325" s="25"/>
      <c r="BNW2325" s="25"/>
      <c r="BNX2325" s="25"/>
      <c r="BNY2325" s="25"/>
      <c r="BNZ2325" s="25"/>
      <c r="BOA2325" s="25"/>
      <c r="BOB2325" s="29"/>
      <c r="BOC2325" s="24"/>
      <c r="BOD2325" s="25"/>
      <c r="BOE2325" s="25"/>
      <c r="BOF2325" s="25"/>
      <c r="BOG2325" s="25"/>
      <c r="BOH2325" s="25"/>
      <c r="BOI2325" s="25"/>
      <c r="BOJ2325" s="29"/>
      <c r="BOK2325" s="24"/>
      <c r="BOL2325" s="25"/>
      <c r="BOM2325" s="25"/>
      <c r="BON2325" s="25"/>
      <c r="BOO2325" s="25"/>
      <c r="BOP2325" s="25"/>
      <c r="BOQ2325" s="25"/>
      <c r="BOR2325" s="29"/>
      <c r="BOS2325" s="24"/>
      <c r="BOT2325" s="25"/>
      <c r="BOU2325" s="25"/>
      <c r="BOV2325" s="25"/>
      <c r="BOW2325" s="25"/>
      <c r="BOX2325" s="25"/>
      <c r="BOY2325" s="25"/>
      <c r="BOZ2325" s="29"/>
      <c r="BPA2325" s="24"/>
      <c r="BPB2325" s="25"/>
      <c r="BPC2325" s="25"/>
      <c r="BPD2325" s="25"/>
      <c r="BPE2325" s="25"/>
      <c r="BPF2325" s="25"/>
      <c r="BPG2325" s="25"/>
      <c r="BPH2325" s="29"/>
      <c r="BPI2325" s="24"/>
      <c r="BPJ2325" s="25"/>
      <c r="BPK2325" s="25"/>
      <c r="BPL2325" s="25"/>
      <c r="BPM2325" s="25"/>
      <c r="BPN2325" s="25"/>
      <c r="BPO2325" s="25"/>
      <c r="BPP2325" s="29"/>
      <c r="BPQ2325" s="24"/>
      <c r="BPR2325" s="25"/>
      <c r="BPS2325" s="25"/>
      <c r="BPT2325" s="25"/>
      <c r="BPU2325" s="25"/>
      <c r="BPV2325" s="25"/>
      <c r="BPW2325" s="25"/>
      <c r="BPX2325" s="29"/>
      <c r="BPY2325" s="24"/>
      <c r="BPZ2325" s="25"/>
      <c r="BQA2325" s="25"/>
      <c r="BQB2325" s="25"/>
      <c r="BQC2325" s="25"/>
      <c r="BQD2325" s="25"/>
      <c r="BQE2325" s="25"/>
      <c r="BQF2325" s="29"/>
      <c r="BQG2325" s="24"/>
      <c r="BQH2325" s="25"/>
      <c r="BQI2325" s="25"/>
      <c r="BQJ2325" s="25"/>
      <c r="BQK2325" s="25"/>
      <c r="BQL2325" s="25"/>
      <c r="BQM2325" s="25"/>
      <c r="BQN2325" s="29"/>
      <c r="BQO2325" s="24"/>
      <c r="BQP2325" s="25"/>
      <c r="BQQ2325" s="25"/>
      <c r="BQR2325" s="25"/>
      <c r="BQS2325" s="25"/>
      <c r="BQT2325" s="25"/>
      <c r="BQU2325" s="25"/>
      <c r="BQV2325" s="29"/>
      <c r="BQW2325" s="24"/>
      <c r="BQX2325" s="25"/>
      <c r="BQY2325" s="25"/>
      <c r="BQZ2325" s="25"/>
      <c r="BRA2325" s="25"/>
      <c r="BRB2325" s="25"/>
      <c r="BRC2325" s="25"/>
      <c r="BRD2325" s="29"/>
      <c r="BRE2325" s="24"/>
      <c r="BRF2325" s="25"/>
      <c r="BRG2325" s="25"/>
      <c r="BRH2325" s="25"/>
      <c r="BRI2325" s="25"/>
      <c r="BRJ2325" s="25"/>
      <c r="BRK2325" s="25"/>
      <c r="BRL2325" s="29"/>
      <c r="BRM2325" s="24"/>
      <c r="BRN2325" s="25"/>
      <c r="BRO2325" s="25"/>
      <c r="BRP2325" s="25"/>
      <c r="BRQ2325" s="25"/>
      <c r="BRR2325" s="25"/>
      <c r="BRS2325" s="25"/>
      <c r="BRT2325" s="29"/>
      <c r="BRU2325" s="24"/>
      <c r="BRV2325" s="25"/>
      <c r="BRW2325" s="25"/>
      <c r="BRX2325" s="25"/>
      <c r="BRY2325" s="25"/>
      <c r="BRZ2325" s="25"/>
      <c r="BSA2325" s="25"/>
      <c r="BSB2325" s="29"/>
      <c r="BSC2325" s="24"/>
      <c r="BSD2325" s="25"/>
      <c r="BSE2325" s="25"/>
      <c r="BSF2325" s="25"/>
      <c r="BSG2325" s="25"/>
      <c r="BSH2325" s="25"/>
      <c r="BSI2325" s="25"/>
      <c r="BSJ2325" s="29"/>
      <c r="BSK2325" s="24"/>
      <c r="BSL2325" s="25"/>
      <c r="BSM2325" s="25"/>
      <c r="BSN2325" s="25"/>
      <c r="BSO2325" s="25"/>
      <c r="BSP2325" s="25"/>
      <c r="BSQ2325" s="25"/>
      <c r="BSR2325" s="29"/>
      <c r="BSS2325" s="24"/>
      <c r="BST2325" s="25"/>
      <c r="BSU2325" s="25"/>
      <c r="BSV2325" s="25"/>
      <c r="BSW2325" s="25"/>
      <c r="BSX2325" s="25"/>
      <c r="BSY2325" s="25"/>
      <c r="BSZ2325" s="29"/>
      <c r="BTA2325" s="24"/>
      <c r="BTB2325" s="25"/>
      <c r="BTC2325" s="25"/>
      <c r="BTD2325" s="25"/>
      <c r="BTE2325" s="25"/>
      <c r="BTF2325" s="25"/>
      <c r="BTG2325" s="25"/>
      <c r="BTH2325" s="29"/>
      <c r="BTI2325" s="24"/>
      <c r="BTJ2325" s="25"/>
      <c r="BTK2325" s="25"/>
      <c r="BTL2325" s="25"/>
      <c r="BTM2325" s="25"/>
      <c r="BTN2325" s="25"/>
      <c r="BTO2325" s="25"/>
      <c r="BTP2325" s="29"/>
      <c r="BTQ2325" s="24"/>
      <c r="BTR2325" s="25"/>
      <c r="BTS2325" s="25"/>
      <c r="BTT2325" s="25"/>
      <c r="BTU2325" s="25"/>
      <c r="BTV2325" s="25"/>
      <c r="BTW2325" s="25"/>
      <c r="BTX2325" s="29"/>
      <c r="BTY2325" s="24"/>
      <c r="BTZ2325" s="25"/>
      <c r="BUA2325" s="25"/>
      <c r="BUB2325" s="25"/>
      <c r="BUC2325" s="25"/>
      <c r="BUD2325" s="25"/>
      <c r="BUE2325" s="25"/>
      <c r="BUF2325" s="29"/>
      <c r="BUG2325" s="24"/>
      <c r="BUH2325" s="25"/>
      <c r="BUI2325" s="25"/>
      <c r="BUJ2325" s="25"/>
      <c r="BUK2325" s="25"/>
      <c r="BUL2325" s="25"/>
      <c r="BUM2325" s="25"/>
      <c r="BUN2325" s="29"/>
      <c r="BUO2325" s="24"/>
      <c r="BUP2325" s="25"/>
      <c r="BUQ2325" s="25"/>
      <c r="BUR2325" s="25"/>
      <c r="BUS2325" s="25"/>
      <c r="BUT2325" s="25"/>
      <c r="BUU2325" s="25"/>
      <c r="BUV2325" s="29"/>
      <c r="BUW2325" s="24"/>
      <c r="BUX2325" s="25"/>
      <c r="BUY2325" s="25"/>
      <c r="BUZ2325" s="25"/>
      <c r="BVA2325" s="25"/>
      <c r="BVB2325" s="25"/>
      <c r="BVC2325" s="25"/>
      <c r="BVD2325" s="29"/>
      <c r="BVE2325" s="24"/>
      <c r="BVF2325" s="25"/>
      <c r="BVG2325" s="25"/>
      <c r="BVH2325" s="25"/>
      <c r="BVI2325" s="25"/>
      <c r="BVJ2325" s="25"/>
      <c r="BVK2325" s="25"/>
      <c r="BVL2325" s="29"/>
      <c r="BVM2325" s="24"/>
      <c r="BVN2325" s="25"/>
      <c r="BVO2325" s="25"/>
      <c r="BVP2325" s="25"/>
      <c r="BVQ2325" s="25"/>
      <c r="BVR2325" s="25"/>
      <c r="BVS2325" s="25"/>
      <c r="BVT2325" s="29"/>
      <c r="BVU2325" s="24"/>
      <c r="BVV2325" s="25"/>
      <c r="BVW2325" s="25"/>
      <c r="BVX2325" s="25"/>
      <c r="BVY2325" s="25"/>
      <c r="BVZ2325" s="25"/>
      <c r="BWA2325" s="25"/>
      <c r="BWB2325" s="29"/>
      <c r="BWC2325" s="24"/>
      <c r="BWD2325" s="25"/>
      <c r="BWE2325" s="25"/>
      <c r="BWF2325" s="25"/>
      <c r="BWG2325" s="25"/>
      <c r="BWH2325" s="25"/>
      <c r="BWI2325" s="25"/>
      <c r="BWJ2325" s="29"/>
      <c r="BWK2325" s="24"/>
      <c r="BWL2325" s="25"/>
      <c r="BWM2325" s="25"/>
      <c r="BWN2325" s="25"/>
      <c r="BWO2325" s="25"/>
      <c r="BWP2325" s="25"/>
      <c r="BWQ2325" s="25"/>
      <c r="BWR2325" s="29"/>
      <c r="BWS2325" s="24"/>
      <c r="BWT2325" s="25"/>
      <c r="BWU2325" s="25"/>
      <c r="BWV2325" s="25"/>
      <c r="BWW2325" s="25"/>
      <c r="BWX2325" s="25"/>
      <c r="BWY2325" s="25"/>
      <c r="BWZ2325" s="29"/>
      <c r="BXA2325" s="24"/>
      <c r="BXB2325" s="25"/>
      <c r="BXC2325" s="25"/>
      <c r="BXD2325" s="25"/>
      <c r="BXE2325" s="25"/>
      <c r="BXF2325" s="25"/>
      <c r="BXG2325" s="25"/>
      <c r="BXH2325" s="29"/>
      <c r="BXI2325" s="24"/>
      <c r="BXJ2325" s="25"/>
      <c r="BXK2325" s="25"/>
      <c r="BXL2325" s="25"/>
      <c r="BXM2325" s="25"/>
      <c r="BXN2325" s="25"/>
      <c r="BXO2325" s="25"/>
      <c r="BXP2325" s="29"/>
      <c r="BXQ2325" s="24"/>
      <c r="BXR2325" s="25"/>
      <c r="BXS2325" s="25"/>
      <c r="BXT2325" s="25"/>
      <c r="BXU2325" s="25"/>
      <c r="BXV2325" s="25"/>
      <c r="BXW2325" s="25"/>
      <c r="BXX2325" s="29"/>
      <c r="BXY2325" s="24"/>
      <c r="BXZ2325" s="25"/>
      <c r="BYA2325" s="25"/>
      <c r="BYB2325" s="25"/>
      <c r="BYC2325" s="25"/>
      <c r="BYD2325" s="25"/>
      <c r="BYE2325" s="25"/>
      <c r="BYF2325" s="29"/>
      <c r="BYG2325" s="24"/>
      <c r="BYH2325" s="25"/>
      <c r="BYI2325" s="25"/>
      <c r="BYJ2325" s="25"/>
      <c r="BYK2325" s="25"/>
      <c r="BYL2325" s="25"/>
      <c r="BYM2325" s="25"/>
      <c r="BYN2325" s="29"/>
      <c r="BYO2325" s="24"/>
      <c r="BYP2325" s="25"/>
      <c r="BYQ2325" s="25"/>
      <c r="BYR2325" s="25"/>
      <c r="BYS2325" s="25"/>
      <c r="BYT2325" s="25"/>
      <c r="BYU2325" s="25"/>
      <c r="BYV2325" s="29"/>
      <c r="BYW2325" s="24"/>
      <c r="BYX2325" s="25"/>
      <c r="BYY2325" s="25"/>
      <c r="BYZ2325" s="25"/>
      <c r="BZA2325" s="25"/>
      <c r="BZB2325" s="25"/>
      <c r="BZC2325" s="25"/>
      <c r="BZD2325" s="29"/>
      <c r="BZE2325" s="24"/>
      <c r="BZF2325" s="25"/>
      <c r="BZG2325" s="25"/>
      <c r="BZH2325" s="25"/>
      <c r="BZI2325" s="25"/>
      <c r="BZJ2325" s="25"/>
      <c r="BZK2325" s="25"/>
      <c r="BZL2325" s="29"/>
      <c r="BZM2325" s="24"/>
      <c r="BZN2325" s="25"/>
      <c r="BZO2325" s="25"/>
      <c r="BZP2325" s="25"/>
      <c r="BZQ2325" s="25"/>
      <c r="BZR2325" s="25"/>
      <c r="BZS2325" s="25"/>
      <c r="BZT2325" s="29"/>
      <c r="BZU2325" s="24"/>
      <c r="BZV2325" s="25"/>
      <c r="BZW2325" s="25"/>
      <c r="BZX2325" s="25"/>
      <c r="BZY2325" s="25"/>
      <c r="BZZ2325" s="25"/>
      <c r="CAA2325" s="25"/>
      <c r="CAB2325" s="29"/>
      <c r="CAC2325" s="24"/>
      <c r="CAD2325" s="25"/>
      <c r="CAE2325" s="25"/>
      <c r="CAF2325" s="25"/>
      <c r="CAG2325" s="25"/>
      <c r="CAH2325" s="25"/>
      <c r="CAI2325" s="25"/>
      <c r="CAJ2325" s="29"/>
      <c r="CAK2325" s="24"/>
      <c r="CAL2325" s="25"/>
      <c r="CAM2325" s="25"/>
      <c r="CAN2325" s="25"/>
      <c r="CAO2325" s="25"/>
      <c r="CAP2325" s="25"/>
      <c r="CAQ2325" s="25"/>
      <c r="CAR2325" s="29"/>
      <c r="CAS2325" s="24"/>
      <c r="CAT2325" s="25"/>
      <c r="CAU2325" s="25"/>
      <c r="CAV2325" s="25"/>
      <c r="CAW2325" s="25"/>
      <c r="CAX2325" s="25"/>
      <c r="CAY2325" s="25"/>
      <c r="CAZ2325" s="29"/>
      <c r="CBA2325" s="24"/>
      <c r="CBB2325" s="25"/>
      <c r="CBC2325" s="25"/>
      <c r="CBD2325" s="25"/>
      <c r="CBE2325" s="25"/>
      <c r="CBF2325" s="25"/>
      <c r="CBG2325" s="25"/>
      <c r="CBH2325" s="29"/>
      <c r="CBI2325" s="24"/>
      <c r="CBJ2325" s="25"/>
      <c r="CBK2325" s="25"/>
      <c r="CBL2325" s="25"/>
      <c r="CBM2325" s="25"/>
      <c r="CBN2325" s="25"/>
      <c r="CBO2325" s="25"/>
      <c r="CBP2325" s="29"/>
      <c r="CBQ2325" s="24"/>
      <c r="CBR2325" s="25"/>
      <c r="CBS2325" s="25"/>
      <c r="CBT2325" s="25"/>
      <c r="CBU2325" s="25"/>
      <c r="CBV2325" s="25"/>
      <c r="CBW2325" s="25"/>
      <c r="CBX2325" s="29"/>
      <c r="CBY2325" s="24"/>
      <c r="CBZ2325" s="25"/>
      <c r="CCA2325" s="25"/>
      <c r="CCB2325" s="25"/>
      <c r="CCC2325" s="25"/>
      <c r="CCD2325" s="25"/>
      <c r="CCE2325" s="25"/>
      <c r="CCF2325" s="29"/>
      <c r="CCG2325" s="24"/>
      <c r="CCH2325" s="25"/>
      <c r="CCI2325" s="25"/>
      <c r="CCJ2325" s="25"/>
      <c r="CCK2325" s="25"/>
      <c r="CCL2325" s="25"/>
      <c r="CCM2325" s="25"/>
      <c r="CCN2325" s="29"/>
      <c r="CCO2325" s="24"/>
      <c r="CCP2325" s="25"/>
      <c r="CCQ2325" s="25"/>
      <c r="CCR2325" s="25"/>
      <c r="CCS2325" s="25"/>
      <c r="CCT2325" s="25"/>
      <c r="CCU2325" s="25"/>
      <c r="CCV2325" s="29"/>
      <c r="CCW2325" s="24"/>
      <c r="CCX2325" s="25"/>
      <c r="CCY2325" s="25"/>
      <c r="CCZ2325" s="25"/>
      <c r="CDA2325" s="25"/>
      <c r="CDB2325" s="25"/>
      <c r="CDC2325" s="25"/>
      <c r="CDD2325" s="29"/>
      <c r="CDE2325" s="24"/>
      <c r="CDF2325" s="25"/>
      <c r="CDG2325" s="25"/>
      <c r="CDH2325" s="25"/>
      <c r="CDI2325" s="25"/>
      <c r="CDJ2325" s="25"/>
      <c r="CDK2325" s="25"/>
      <c r="CDL2325" s="29"/>
      <c r="CDM2325" s="24"/>
      <c r="CDN2325" s="25"/>
      <c r="CDO2325" s="25"/>
      <c r="CDP2325" s="25"/>
      <c r="CDQ2325" s="25"/>
      <c r="CDR2325" s="25"/>
      <c r="CDS2325" s="25"/>
      <c r="CDT2325" s="29"/>
      <c r="CDU2325" s="24"/>
      <c r="CDV2325" s="25"/>
      <c r="CDW2325" s="25"/>
      <c r="CDX2325" s="25"/>
      <c r="CDY2325" s="25"/>
      <c r="CDZ2325" s="25"/>
      <c r="CEA2325" s="25"/>
      <c r="CEB2325" s="29"/>
      <c r="CEC2325" s="24"/>
      <c r="CED2325" s="25"/>
      <c r="CEE2325" s="25"/>
      <c r="CEF2325" s="25"/>
      <c r="CEG2325" s="25"/>
      <c r="CEH2325" s="25"/>
      <c r="CEI2325" s="25"/>
      <c r="CEJ2325" s="29"/>
      <c r="CEK2325" s="24"/>
      <c r="CEL2325" s="25"/>
      <c r="CEM2325" s="25"/>
      <c r="CEN2325" s="25"/>
      <c r="CEO2325" s="25"/>
      <c r="CEP2325" s="25"/>
      <c r="CEQ2325" s="25"/>
      <c r="CER2325" s="29"/>
      <c r="CES2325" s="24"/>
      <c r="CET2325" s="25"/>
      <c r="CEU2325" s="25"/>
      <c r="CEV2325" s="25"/>
      <c r="CEW2325" s="25"/>
      <c r="CEX2325" s="25"/>
      <c r="CEY2325" s="25"/>
      <c r="CEZ2325" s="29"/>
      <c r="CFA2325" s="24"/>
      <c r="CFB2325" s="25"/>
      <c r="CFC2325" s="25"/>
      <c r="CFD2325" s="25"/>
      <c r="CFE2325" s="25"/>
      <c r="CFF2325" s="25"/>
      <c r="CFG2325" s="25"/>
      <c r="CFH2325" s="29"/>
      <c r="CFI2325" s="24"/>
      <c r="CFJ2325" s="25"/>
      <c r="CFK2325" s="25"/>
      <c r="CFL2325" s="25"/>
      <c r="CFM2325" s="25"/>
      <c r="CFN2325" s="25"/>
      <c r="CFO2325" s="25"/>
      <c r="CFP2325" s="29"/>
      <c r="CFQ2325" s="24"/>
      <c r="CFR2325" s="25"/>
      <c r="CFS2325" s="25"/>
      <c r="CFT2325" s="25"/>
      <c r="CFU2325" s="25"/>
      <c r="CFV2325" s="25"/>
      <c r="CFW2325" s="25"/>
      <c r="CFX2325" s="29"/>
      <c r="CFY2325" s="24"/>
      <c r="CFZ2325" s="25"/>
      <c r="CGA2325" s="25"/>
      <c r="CGB2325" s="25"/>
      <c r="CGC2325" s="25"/>
      <c r="CGD2325" s="25"/>
      <c r="CGE2325" s="25"/>
      <c r="CGF2325" s="29"/>
      <c r="CGG2325" s="24"/>
      <c r="CGH2325" s="25"/>
      <c r="CGI2325" s="25"/>
      <c r="CGJ2325" s="25"/>
      <c r="CGK2325" s="25"/>
      <c r="CGL2325" s="25"/>
      <c r="CGM2325" s="25"/>
      <c r="CGN2325" s="29"/>
      <c r="CGO2325" s="24"/>
      <c r="CGP2325" s="25"/>
      <c r="CGQ2325" s="25"/>
      <c r="CGR2325" s="25"/>
      <c r="CGS2325" s="25"/>
      <c r="CGT2325" s="25"/>
      <c r="CGU2325" s="25"/>
      <c r="CGV2325" s="29"/>
      <c r="CGW2325" s="24"/>
      <c r="CGX2325" s="25"/>
      <c r="CGY2325" s="25"/>
      <c r="CGZ2325" s="25"/>
      <c r="CHA2325" s="25"/>
      <c r="CHB2325" s="25"/>
      <c r="CHC2325" s="25"/>
      <c r="CHD2325" s="29"/>
      <c r="CHE2325" s="24"/>
      <c r="CHF2325" s="25"/>
      <c r="CHG2325" s="25"/>
      <c r="CHH2325" s="25"/>
      <c r="CHI2325" s="25"/>
      <c r="CHJ2325" s="25"/>
      <c r="CHK2325" s="25"/>
      <c r="CHL2325" s="29"/>
      <c r="CHM2325" s="24"/>
      <c r="CHN2325" s="25"/>
      <c r="CHO2325" s="25"/>
      <c r="CHP2325" s="25"/>
      <c r="CHQ2325" s="25"/>
      <c r="CHR2325" s="25"/>
      <c r="CHS2325" s="25"/>
      <c r="CHT2325" s="29"/>
      <c r="CHU2325" s="24"/>
      <c r="CHV2325" s="25"/>
      <c r="CHW2325" s="25"/>
      <c r="CHX2325" s="25"/>
      <c r="CHY2325" s="25"/>
      <c r="CHZ2325" s="25"/>
      <c r="CIA2325" s="25"/>
      <c r="CIB2325" s="29"/>
      <c r="CIC2325" s="24"/>
      <c r="CID2325" s="25"/>
      <c r="CIE2325" s="25"/>
      <c r="CIF2325" s="25"/>
      <c r="CIG2325" s="25"/>
      <c r="CIH2325" s="25"/>
      <c r="CII2325" s="25"/>
      <c r="CIJ2325" s="29"/>
      <c r="CIK2325" s="24"/>
      <c r="CIL2325" s="25"/>
      <c r="CIM2325" s="25"/>
      <c r="CIN2325" s="25"/>
      <c r="CIO2325" s="25"/>
      <c r="CIP2325" s="25"/>
      <c r="CIQ2325" s="25"/>
      <c r="CIR2325" s="29"/>
      <c r="CIS2325" s="24"/>
      <c r="CIT2325" s="25"/>
      <c r="CIU2325" s="25"/>
      <c r="CIV2325" s="25"/>
      <c r="CIW2325" s="25"/>
      <c r="CIX2325" s="25"/>
      <c r="CIY2325" s="25"/>
      <c r="CIZ2325" s="29"/>
      <c r="CJA2325" s="24"/>
      <c r="CJB2325" s="25"/>
      <c r="CJC2325" s="25"/>
      <c r="CJD2325" s="25"/>
      <c r="CJE2325" s="25"/>
      <c r="CJF2325" s="25"/>
      <c r="CJG2325" s="25"/>
      <c r="CJH2325" s="29"/>
      <c r="CJI2325" s="24"/>
      <c r="CJJ2325" s="25"/>
      <c r="CJK2325" s="25"/>
      <c r="CJL2325" s="25"/>
      <c r="CJM2325" s="25"/>
      <c r="CJN2325" s="25"/>
      <c r="CJO2325" s="25"/>
      <c r="CJP2325" s="29"/>
      <c r="CJQ2325" s="24"/>
      <c r="CJR2325" s="25"/>
      <c r="CJS2325" s="25"/>
      <c r="CJT2325" s="25"/>
      <c r="CJU2325" s="25"/>
      <c r="CJV2325" s="25"/>
      <c r="CJW2325" s="25"/>
      <c r="CJX2325" s="29"/>
      <c r="CJY2325" s="24"/>
      <c r="CJZ2325" s="25"/>
      <c r="CKA2325" s="25"/>
      <c r="CKB2325" s="25"/>
      <c r="CKC2325" s="25"/>
      <c r="CKD2325" s="25"/>
      <c r="CKE2325" s="25"/>
      <c r="CKF2325" s="29"/>
      <c r="CKG2325" s="24"/>
      <c r="CKH2325" s="25"/>
      <c r="CKI2325" s="25"/>
      <c r="CKJ2325" s="25"/>
      <c r="CKK2325" s="25"/>
      <c r="CKL2325" s="25"/>
      <c r="CKM2325" s="25"/>
      <c r="CKN2325" s="29"/>
      <c r="CKO2325" s="24"/>
      <c r="CKP2325" s="25"/>
      <c r="CKQ2325" s="25"/>
      <c r="CKR2325" s="25"/>
      <c r="CKS2325" s="25"/>
      <c r="CKT2325" s="25"/>
      <c r="CKU2325" s="25"/>
      <c r="CKV2325" s="29"/>
      <c r="CKW2325" s="24"/>
      <c r="CKX2325" s="25"/>
      <c r="CKY2325" s="25"/>
      <c r="CKZ2325" s="25"/>
      <c r="CLA2325" s="25"/>
      <c r="CLB2325" s="25"/>
      <c r="CLC2325" s="25"/>
      <c r="CLD2325" s="29"/>
      <c r="CLE2325" s="24"/>
      <c r="CLF2325" s="25"/>
      <c r="CLG2325" s="25"/>
      <c r="CLH2325" s="25"/>
      <c r="CLI2325" s="25"/>
      <c r="CLJ2325" s="25"/>
      <c r="CLK2325" s="25"/>
      <c r="CLL2325" s="29"/>
      <c r="CLM2325" s="24"/>
      <c r="CLN2325" s="25"/>
      <c r="CLO2325" s="25"/>
      <c r="CLP2325" s="25"/>
      <c r="CLQ2325" s="25"/>
      <c r="CLR2325" s="25"/>
      <c r="CLS2325" s="25"/>
      <c r="CLT2325" s="29"/>
      <c r="CLU2325" s="24"/>
      <c r="CLV2325" s="25"/>
      <c r="CLW2325" s="25"/>
      <c r="CLX2325" s="25"/>
      <c r="CLY2325" s="25"/>
      <c r="CLZ2325" s="25"/>
      <c r="CMA2325" s="25"/>
      <c r="CMB2325" s="29"/>
      <c r="CMC2325" s="24"/>
      <c r="CMD2325" s="25"/>
      <c r="CME2325" s="25"/>
      <c r="CMF2325" s="25"/>
      <c r="CMG2325" s="25"/>
      <c r="CMH2325" s="25"/>
      <c r="CMI2325" s="25"/>
      <c r="CMJ2325" s="29"/>
      <c r="CMK2325" s="24"/>
      <c r="CML2325" s="25"/>
      <c r="CMM2325" s="25"/>
      <c r="CMN2325" s="25"/>
      <c r="CMO2325" s="25"/>
      <c r="CMP2325" s="25"/>
      <c r="CMQ2325" s="25"/>
      <c r="CMR2325" s="29"/>
      <c r="CMS2325" s="24"/>
      <c r="CMT2325" s="25"/>
      <c r="CMU2325" s="25"/>
      <c r="CMV2325" s="25"/>
      <c r="CMW2325" s="25"/>
      <c r="CMX2325" s="25"/>
      <c r="CMY2325" s="25"/>
      <c r="CMZ2325" s="29"/>
      <c r="CNA2325" s="24"/>
      <c r="CNB2325" s="25"/>
      <c r="CNC2325" s="25"/>
      <c r="CND2325" s="25"/>
      <c r="CNE2325" s="25"/>
      <c r="CNF2325" s="25"/>
      <c r="CNG2325" s="25"/>
      <c r="CNH2325" s="29"/>
      <c r="CNI2325" s="24"/>
      <c r="CNJ2325" s="25"/>
      <c r="CNK2325" s="25"/>
      <c r="CNL2325" s="25"/>
      <c r="CNM2325" s="25"/>
      <c r="CNN2325" s="25"/>
      <c r="CNO2325" s="25"/>
      <c r="CNP2325" s="29"/>
      <c r="CNQ2325" s="24"/>
      <c r="CNR2325" s="25"/>
      <c r="CNS2325" s="25"/>
      <c r="CNT2325" s="25"/>
      <c r="CNU2325" s="25"/>
      <c r="CNV2325" s="25"/>
      <c r="CNW2325" s="25"/>
      <c r="CNX2325" s="29"/>
      <c r="CNY2325" s="24"/>
      <c r="CNZ2325" s="25"/>
      <c r="COA2325" s="25"/>
      <c r="COB2325" s="25"/>
      <c r="COC2325" s="25"/>
      <c r="COD2325" s="25"/>
      <c r="COE2325" s="25"/>
      <c r="COF2325" s="29"/>
      <c r="COG2325" s="24"/>
      <c r="COH2325" s="25"/>
      <c r="COI2325" s="25"/>
      <c r="COJ2325" s="25"/>
      <c r="COK2325" s="25"/>
      <c r="COL2325" s="25"/>
      <c r="COM2325" s="25"/>
      <c r="CON2325" s="29"/>
      <c r="COO2325" s="24"/>
      <c r="COP2325" s="25"/>
      <c r="COQ2325" s="25"/>
      <c r="COR2325" s="25"/>
      <c r="COS2325" s="25"/>
      <c r="COT2325" s="25"/>
      <c r="COU2325" s="25"/>
      <c r="COV2325" s="29"/>
      <c r="COW2325" s="24"/>
      <c r="COX2325" s="25"/>
      <c r="COY2325" s="25"/>
      <c r="COZ2325" s="25"/>
      <c r="CPA2325" s="25"/>
      <c r="CPB2325" s="25"/>
      <c r="CPC2325" s="25"/>
      <c r="CPD2325" s="29"/>
      <c r="CPE2325" s="24"/>
      <c r="CPF2325" s="25"/>
      <c r="CPG2325" s="25"/>
      <c r="CPH2325" s="25"/>
      <c r="CPI2325" s="25"/>
      <c r="CPJ2325" s="25"/>
      <c r="CPK2325" s="25"/>
      <c r="CPL2325" s="29"/>
      <c r="CPM2325" s="24"/>
      <c r="CPN2325" s="25"/>
      <c r="CPO2325" s="25"/>
      <c r="CPP2325" s="25"/>
      <c r="CPQ2325" s="25"/>
      <c r="CPR2325" s="25"/>
      <c r="CPS2325" s="25"/>
      <c r="CPT2325" s="29"/>
      <c r="CPU2325" s="24"/>
      <c r="CPV2325" s="25"/>
      <c r="CPW2325" s="25"/>
      <c r="CPX2325" s="25"/>
      <c r="CPY2325" s="25"/>
      <c r="CPZ2325" s="25"/>
      <c r="CQA2325" s="25"/>
      <c r="CQB2325" s="29"/>
      <c r="CQC2325" s="24"/>
      <c r="CQD2325" s="25"/>
      <c r="CQE2325" s="25"/>
      <c r="CQF2325" s="25"/>
      <c r="CQG2325" s="25"/>
      <c r="CQH2325" s="25"/>
      <c r="CQI2325" s="25"/>
      <c r="CQJ2325" s="29"/>
      <c r="CQK2325" s="24"/>
      <c r="CQL2325" s="25"/>
      <c r="CQM2325" s="25"/>
      <c r="CQN2325" s="25"/>
      <c r="CQO2325" s="25"/>
      <c r="CQP2325" s="25"/>
      <c r="CQQ2325" s="25"/>
      <c r="CQR2325" s="29"/>
      <c r="CQS2325" s="24"/>
      <c r="CQT2325" s="25"/>
      <c r="CQU2325" s="25"/>
      <c r="CQV2325" s="25"/>
      <c r="CQW2325" s="25"/>
      <c r="CQX2325" s="25"/>
      <c r="CQY2325" s="25"/>
      <c r="CQZ2325" s="29"/>
      <c r="CRA2325" s="24"/>
      <c r="CRB2325" s="25"/>
      <c r="CRC2325" s="25"/>
      <c r="CRD2325" s="25"/>
      <c r="CRE2325" s="25"/>
      <c r="CRF2325" s="25"/>
      <c r="CRG2325" s="25"/>
      <c r="CRH2325" s="29"/>
      <c r="CRI2325" s="24"/>
      <c r="CRJ2325" s="25"/>
      <c r="CRK2325" s="25"/>
      <c r="CRL2325" s="25"/>
      <c r="CRM2325" s="25"/>
      <c r="CRN2325" s="25"/>
      <c r="CRO2325" s="25"/>
      <c r="CRP2325" s="29"/>
      <c r="CRQ2325" s="24"/>
      <c r="CRR2325" s="25"/>
      <c r="CRS2325" s="25"/>
      <c r="CRT2325" s="25"/>
      <c r="CRU2325" s="25"/>
      <c r="CRV2325" s="25"/>
      <c r="CRW2325" s="25"/>
      <c r="CRX2325" s="29"/>
      <c r="CRY2325" s="24"/>
      <c r="CRZ2325" s="25"/>
      <c r="CSA2325" s="25"/>
      <c r="CSB2325" s="25"/>
      <c r="CSC2325" s="25"/>
      <c r="CSD2325" s="25"/>
      <c r="CSE2325" s="25"/>
      <c r="CSF2325" s="29"/>
      <c r="CSG2325" s="24"/>
      <c r="CSH2325" s="25"/>
      <c r="CSI2325" s="25"/>
      <c r="CSJ2325" s="25"/>
      <c r="CSK2325" s="25"/>
      <c r="CSL2325" s="25"/>
      <c r="CSM2325" s="25"/>
      <c r="CSN2325" s="29"/>
      <c r="CSO2325" s="24"/>
      <c r="CSP2325" s="25"/>
      <c r="CSQ2325" s="25"/>
      <c r="CSR2325" s="25"/>
      <c r="CSS2325" s="25"/>
      <c r="CST2325" s="25"/>
      <c r="CSU2325" s="25"/>
      <c r="CSV2325" s="29"/>
      <c r="CSW2325" s="24"/>
      <c r="CSX2325" s="25"/>
      <c r="CSY2325" s="25"/>
      <c r="CSZ2325" s="25"/>
      <c r="CTA2325" s="25"/>
      <c r="CTB2325" s="25"/>
      <c r="CTC2325" s="25"/>
      <c r="CTD2325" s="29"/>
      <c r="CTE2325" s="24"/>
      <c r="CTF2325" s="25"/>
      <c r="CTG2325" s="25"/>
      <c r="CTH2325" s="25"/>
      <c r="CTI2325" s="25"/>
      <c r="CTJ2325" s="25"/>
      <c r="CTK2325" s="25"/>
      <c r="CTL2325" s="29"/>
      <c r="CTM2325" s="24"/>
      <c r="CTN2325" s="25"/>
      <c r="CTO2325" s="25"/>
      <c r="CTP2325" s="25"/>
      <c r="CTQ2325" s="25"/>
      <c r="CTR2325" s="25"/>
      <c r="CTS2325" s="25"/>
      <c r="CTT2325" s="29"/>
      <c r="CTU2325" s="24"/>
      <c r="CTV2325" s="25"/>
      <c r="CTW2325" s="25"/>
      <c r="CTX2325" s="25"/>
      <c r="CTY2325" s="25"/>
      <c r="CTZ2325" s="25"/>
      <c r="CUA2325" s="25"/>
      <c r="CUB2325" s="29"/>
      <c r="CUC2325" s="24"/>
      <c r="CUD2325" s="25"/>
      <c r="CUE2325" s="25"/>
      <c r="CUF2325" s="25"/>
      <c r="CUG2325" s="25"/>
      <c r="CUH2325" s="25"/>
      <c r="CUI2325" s="25"/>
      <c r="CUJ2325" s="29"/>
      <c r="CUK2325" s="24"/>
      <c r="CUL2325" s="25"/>
      <c r="CUM2325" s="25"/>
      <c r="CUN2325" s="25"/>
      <c r="CUO2325" s="25"/>
      <c r="CUP2325" s="25"/>
      <c r="CUQ2325" s="25"/>
      <c r="CUR2325" s="29"/>
      <c r="CUS2325" s="24"/>
      <c r="CUT2325" s="25"/>
      <c r="CUU2325" s="25"/>
      <c r="CUV2325" s="25"/>
      <c r="CUW2325" s="25"/>
      <c r="CUX2325" s="25"/>
      <c r="CUY2325" s="25"/>
      <c r="CUZ2325" s="29"/>
      <c r="CVA2325" s="24"/>
      <c r="CVB2325" s="25"/>
      <c r="CVC2325" s="25"/>
      <c r="CVD2325" s="25"/>
      <c r="CVE2325" s="25"/>
      <c r="CVF2325" s="25"/>
      <c r="CVG2325" s="25"/>
      <c r="CVH2325" s="29"/>
      <c r="CVI2325" s="24"/>
      <c r="CVJ2325" s="25"/>
      <c r="CVK2325" s="25"/>
      <c r="CVL2325" s="25"/>
      <c r="CVM2325" s="25"/>
      <c r="CVN2325" s="25"/>
      <c r="CVO2325" s="25"/>
      <c r="CVP2325" s="29"/>
      <c r="CVQ2325" s="24"/>
      <c r="CVR2325" s="25"/>
      <c r="CVS2325" s="25"/>
      <c r="CVT2325" s="25"/>
      <c r="CVU2325" s="25"/>
      <c r="CVV2325" s="25"/>
      <c r="CVW2325" s="25"/>
      <c r="CVX2325" s="29"/>
      <c r="CVY2325" s="24"/>
      <c r="CVZ2325" s="25"/>
      <c r="CWA2325" s="25"/>
      <c r="CWB2325" s="25"/>
      <c r="CWC2325" s="25"/>
      <c r="CWD2325" s="25"/>
      <c r="CWE2325" s="25"/>
      <c r="CWF2325" s="29"/>
      <c r="CWG2325" s="24"/>
      <c r="CWH2325" s="25"/>
      <c r="CWI2325" s="25"/>
      <c r="CWJ2325" s="25"/>
      <c r="CWK2325" s="25"/>
      <c r="CWL2325" s="25"/>
      <c r="CWM2325" s="25"/>
      <c r="CWN2325" s="29"/>
      <c r="CWO2325" s="24"/>
      <c r="CWP2325" s="25"/>
      <c r="CWQ2325" s="25"/>
      <c r="CWR2325" s="25"/>
      <c r="CWS2325" s="25"/>
      <c r="CWT2325" s="25"/>
      <c r="CWU2325" s="25"/>
      <c r="CWV2325" s="29"/>
      <c r="CWW2325" s="24"/>
      <c r="CWX2325" s="25"/>
      <c r="CWY2325" s="25"/>
      <c r="CWZ2325" s="25"/>
      <c r="CXA2325" s="25"/>
      <c r="CXB2325" s="25"/>
      <c r="CXC2325" s="25"/>
      <c r="CXD2325" s="29"/>
      <c r="CXE2325" s="24"/>
      <c r="CXF2325" s="25"/>
      <c r="CXG2325" s="25"/>
      <c r="CXH2325" s="25"/>
      <c r="CXI2325" s="25"/>
      <c r="CXJ2325" s="25"/>
      <c r="CXK2325" s="25"/>
      <c r="CXL2325" s="29"/>
      <c r="CXM2325" s="24"/>
      <c r="CXN2325" s="25"/>
      <c r="CXO2325" s="25"/>
      <c r="CXP2325" s="25"/>
      <c r="CXQ2325" s="25"/>
      <c r="CXR2325" s="25"/>
      <c r="CXS2325" s="25"/>
      <c r="CXT2325" s="29"/>
      <c r="CXU2325" s="24"/>
      <c r="CXV2325" s="25"/>
      <c r="CXW2325" s="25"/>
      <c r="CXX2325" s="25"/>
      <c r="CXY2325" s="25"/>
      <c r="CXZ2325" s="25"/>
      <c r="CYA2325" s="25"/>
      <c r="CYB2325" s="29"/>
      <c r="CYC2325" s="24"/>
      <c r="CYD2325" s="25"/>
      <c r="CYE2325" s="25"/>
      <c r="CYF2325" s="25"/>
      <c r="CYG2325" s="25"/>
      <c r="CYH2325" s="25"/>
      <c r="CYI2325" s="25"/>
      <c r="CYJ2325" s="29"/>
      <c r="CYK2325" s="24"/>
      <c r="CYL2325" s="25"/>
      <c r="CYM2325" s="25"/>
      <c r="CYN2325" s="25"/>
      <c r="CYO2325" s="25"/>
      <c r="CYP2325" s="25"/>
      <c r="CYQ2325" s="25"/>
      <c r="CYR2325" s="29"/>
      <c r="CYS2325" s="24"/>
      <c r="CYT2325" s="25"/>
      <c r="CYU2325" s="25"/>
      <c r="CYV2325" s="25"/>
      <c r="CYW2325" s="25"/>
      <c r="CYX2325" s="25"/>
      <c r="CYY2325" s="25"/>
      <c r="CYZ2325" s="29"/>
      <c r="CZA2325" s="24"/>
      <c r="CZB2325" s="25"/>
      <c r="CZC2325" s="25"/>
      <c r="CZD2325" s="25"/>
      <c r="CZE2325" s="25"/>
      <c r="CZF2325" s="25"/>
      <c r="CZG2325" s="25"/>
      <c r="CZH2325" s="29"/>
      <c r="CZI2325" s="24"/>
      <c r="CZJ2325" s="25"/>
      <c r="CZK2325" s="25"/>
      <c r="CZL2325" s="25"/>
      <c r="CZM2325" s="25"/>
      <c r="CZN2325" s="25"/>
      <c r="CZO2325" s="25"/>
      <c r="CZP2325" s="29"/>
      <c r="CZQ2325" s="24"/>
      <c r="CZR2325" s="25"/>
      <c r="CZS2325" s="25"/>
      <c r="CZT2325" s="25"/>
      <c r="CZU2325" s="25"/>
      <c r="CZV2325" s="25"/>
      <c r="CZW2325" s="25"/>
      <c r="CZX2325" s="29"/>
      <c r="CZY2325" s="24"/>
      <c r="CZZ2325" s="25"/>
      <c r="DAA2325" s="25"/>
      <c r="DAB2325" s="25"/>
      <c r="DAC2325" s="25"/>
      <c r="DAD2325" s="25"/>
      <c r="DAE2325" s="25"/>
      <c r="DAF2325" s="29"/>
      <c r="DAG2325" s="24"/>
      <c r="DAH2325" s="25"/>
      <c r="DAI2325" s="25"/>
      <c r="DAJ2325" s="25"/>
      <c r="DAK2325" s="25"/>
      <c r="DAL2325" s="25"/>
      <c r="DAM2325" s="25"/>
      <c r="DAN2325" s="29"/>
      <c r="DAO2325" s="24"/>
      <c r="DAP2325" s="25"/>
      <c r="DAQ2325" s="25"/>
      <c r="DAR2325" s="25"/>
      <c r="DAS2325" s="25"/>
      <c r="DAT2325" s="25"/>
      <c r="DAU2325" s="25"/>
      <c r="DAV2325" s="29"/>
      <c r="DAW2325" s="24"/>
      <c r="DAX2325" s="25"/>
      <c r="DAY2325" s="25"/>
      <c r="DAZ2325" s="25"/>
      <c r="DBA2325" s="25"/>
      <c r="DBB2325" s="25"/>
      <c r="DBC2325" s="25"/>
      <c r="DBD2325" s="29"/>
      <c r="DBE2325" s="24"/>
      <c r="DBF2325" s="25"/>
      <c r="DBG2325" s="25"/>
      <c r="DBH2325" s="25"/>
      <c r="DBI2325" s="25"/>
      <c r="DBJ2325" s="25"/>
      <c r="DBK2325" s="25"/>
      <c r="DBL2325" s="29"/>
      <c r="DBM2325" s="24"/>
      <c r="DBN2325" s="25"/>
      <c r="DBO2325" s="25"/>
      <c r="DBP2325" s="25"/>
      <c r="DBQ2325" s="25"/>
      <c r="DBR2325" s="25"/>
      <c r="DBS2325" s="25"/>
      <c r="DBT2325" s="29"/>
      <c r="DBU2325" s="24"/>
      <c r="DBV2325" s="25"/>
      <c r="DBW2325" s="25"/>
      <c r="DBX2325" s="25"/>
      <c r="DBY2325" s="25"/>
      <c r="DBZ2325" s="25"/>
      <c r="DCA2325" s="25"/>
      <c r="DCB2325" s="29"/>
      <c r="DCC2325" s="24"/>
      <c r="DCD2325" s="25"/>
      <c r="DCE2325" s="25"/>
      <c r="DCF2325" s="25"/>
      <c r="DCG2325" s="25"/>
      <c r="DCH2325" s="25"/>
      <c r="DCI2325" s="25"/>
      <c r="DCJ2325" s="29"/>
      <c r="DCK2325" s="24"/>
      <c r="DCL2325" s="25"/>
      <c r="DCM2325" s="25"/>
      <c r="DCN2325" s="25"/>
      <c r="DCO2325" s="25"/>
      <c r="DCP2325" s="25"/>
      <c r="DCQ2325" s="25"/>
      <c r="DCR2325" s="29"/>
      <c r="DCS2325" s="24"/>
      <c r="DCT2325" s="25"/>
      <c r="DCU2325" s="25"/>
      <c r="DCV2325" s="25"/>
      <c r="DCW2325" s="25"/>
      <c r="DCX2325" s="25"/>
      <c r="DCY2325" s="25"/>
      <c r="DCZ2325" s="29"/>
      <c r="DDA2325" s="24"/>
      <c r="DDB2325" s="25"/>
      <c r="DDC2325" s="25"/>
      <c r="DDD2325" s="25"/>
      <c r="DDE2325" s="25"/>
      <c r="DDF2325" s="25"/>
      <c r="DDG2325" s="25"/>
      <c r="DDH2325" s="29"/>
      <c r="DDI2325" s="24"/>
      <c r="DDJ2325" s="25"/>
      <c r="DDK2325" s="25"/>
      <c r="DDL2325" s="25"/>
      <c r="DDM2325" s="25"/>
      <c r="DDN2325" s="25"/>
      <c r="DDO2325" s="25"/>
      <c r="DDP2325" s="29"/>
      <c r="DDQ2325" s="24"/>
      <c r="DDR2325" s="25"/>
      <c r="DDS2325" s="25"/>
      <c r="DDT2325" s="25"/>
      <c r="DDU2325" s="25"/>
      <c r="DDV2325" s="25"/>
      <c r="DDW2325" s="25"/>
      <c r="DDX2325" s="29"/>
      <c r="DDY2325" s="24"/>
      <c r="DDZ2325" s="25"/>
      <c r="DEA2325" s="25"/>
      <c r="DEB2325" s="25"/>
      <c r="DEC2325" s="25"/>
      <c r="DED2325" s="25"/>
      <c r="DEE2325" s="25"/>
      <c r="DEF2325" s="29"/>
      <c r="DEG2325" s="24"/>
      <c r="DEH2325" s="25"/>
      <c r="DEI2325" s="25"/>
      <c r="DEJ2325" s="25"/>
      <c r="DEK2325" s="25"/>
      <c r="DEL2325" s="25"/>
      <c r="DEM2325" s="25"/>
      <c r="DEN2325" s="29"/>
      <c r="DEO2325" s="24"/>
      <c r="DEP2325" s="25"/>
      <c r="DEQ2325" s="25"/>
      <c r="DER2325" s="25"/>
      <c r="DES2325" s="25"/>
      <c r="DET2325" s="25"/>
      <c r="DEU2325" s="25"/>
      <c r="DEV2325" s="29"/>
      <c r="DEW2325" s="24"/>
      <c r="DEX2325" s="25"/>
      <c r="DEY2325" s="25"/>
      <c r="DEZ2325" s="25"/>
      <c r="DFA2325" s="25"/>
      <c r="DFB2325" s="25"/>
      <c r="DFC2325" s="25"/>
      <c r="DFD2325" s="29"/>
      <c r="DFE2325" s="24"/>
      <c r="DFF2325" s="25"/>
      <c r="DFG2325" s="25"/>
      <c r="DFH2325" s="25"/>
      <c r="DFI2325" s="25"/>
      <c r="DFJ2325" s="25"/>
      <c r="DFK2325" s="25"/>
      <c r="DFL2325" s="29"/>
      <c r="DFM2325" s="24"/>
      <c r="DFN2325" s="25"/>
      <c r="DFO2325" s="25"/>
      <c r="DFP2325" s="25"/>
      <c r="DFQ2325" s="25"/>
      <c r="DFR2325" s="25"/>
      <c r="DFS2325" s="25"/>
      <c r="DFT2325" s="29"/>
      <c r="DFU2325" s="24"/>
      <c r="DFV2325" s="25"/>
      <c r="DFW2325" s="25"/>
      <c r="DFX2325" s="25"/>
      <c r="DFY2325" s="25"/>
      <c r="DFZ2325" s="25"/>
      <c r="DGA2325" s="25"/>
      <c r="DGB2325" s="29"/>
      <c r="DGC2325" s="24"/>
      <c r="DGD2325" s="25"/>
      <c r="DGE2325" s="25"/>
      <c r="DGF2325" s="25"/>
      <c r="DGG2325" s="25"/>
      <c r="DGH2325" s="25"/>
      <c r="DGI2325" s="25"/>
      <c r="DGJ2325" s="29"/>
      <c r="DGK2325" s="24"/>
      <c r="DGL2325" s="25"/>
      <c r="DGM2325" s="25"/>
      <c r="DGN2325" s="25"/>
      <c r="DGO2325" s="25"/>
      <c r="DGP2325" s="25"/>
      <c r="DGQ2325" s="25"/>
      <c r="DGR2325" s="29"/>
      <c r="DGS2325" s="24"/>
      <c r="DGT2325" s="25"/>
      <c r="DGU2325" s="25"/>
      <c r="DGV2325" s="25"/>
      <c r="DGW2325" s="25"/>
      <c r="DGX2325" s="25"/>
      <c r="DGY2325" s="25"/>
      <c r="DGZ2325" s="29"/>
      <c r="DHA2325" s="24"/>
      <c r="DHB2325" s="25"/>
      <c r="DHC2325" s="25"/>
      <c r="DHD2325" s="25"/>
      <c r="DHE2325" s="25"/>
      <c r="DHF2325" s="25"/>
      <c r="DHG2325" s="25"/>
      <c r="DHH2325" s="29"/>
      <c r="DHI2325" s="24"/>
      <c r="DHJ2325" s="25"/>
      <c r="DHK2325" s="25"/>
      <c r="DHL2325" s="25"/>
      <c r="DHM2325" s="25"/>
      <c r="DHN2325" s="25"/>
      <c r="DHO2325" s="25"/>
      <c r="DHP2325" s="29"/>
      <c r="DHQ2325" s="24"/>
      <c r="DHR2325" s="25"/>
      <c r="DHS2325" s="25"/>
      <c r="DHT2325" s="25"/>
      <c r="DHU2325" s="25"/>
      <c r="DHV2325" s="25"/>
      <c r="DHW2325" s="25"/>
      <c r="DHX2325" s="29"/>
      <c r="DHY2325" s="24"/>
      <c r="DHZ2325" s="25"/>
      <c r="DIA2325" s="25"/>
      <c r="DIB2325" s="25"/>
      <c r="DIC2325" s="25"/>
      <c r="DID2325" s="25"/>
      <c r="DIE2325" s="25"/>
      <c r="DIF2325" s="29"/>
      <c r="DIG2325" s="24"/>
      <c r="DIH2325" s="25"/>
      <c r="DII2325" s="25"/>
      <c r="DIJ2325" s="25"/>
      <c r="DIK2325" s="25"/>
      <c r="DIL2325" s="25"/>
      <c r="DIM2325" s="25"/>
      <c r="DIN2325" s="29"/>
      <c r="DIO2325" s="24"/>
      <c r="DIP2325" s="25"/>
      <c r="DIQ2325" s="25"/>
      <c r="DIR2325" s="25"/>
      <c r="DIS2325" s="25"/>
      <c r="DIT2325" s="25"/>
      <c r="DIU2325" s="25"/>
      <c r="DIV2325" s="29"/>
      <c r="DIW2325" s="24"/>
      <c r="DIX2325" s="25"/>
      <c r="DIY2325" s="25"/>
      <c r="DIZ2325" s="25"/>
      <c r="DJA2325" s="25"/>
      <c r="DJB2325" s="25"/>
      <c r="DJC2325" s="25"/>
      <c r="DJD2325" s="29"/>
      <c r="DJE2325" s="24"/>
      <c r="DJF2325" s="25"/>
      <c r="DJG2325" s="25"/>
      <c r="DJH2325" s="25"/>
      <c r="DJI2325" s="25"/>
      <c r="DJJ2325" s="25"/>
      <c r="DJK2325" s="25"/>
      <c r="DJL2325" s="29"/>
      <c r="DJM2325" s="24"/>
      <c r="DJN2325" s="25"/>
      <c r="DJO2325" s="25"/>
      <c r="DJP2325" s="25"/>
      <c r="DJQ2325" s="25"/>
      <c r="DJR2325" s="25"/>
      <c r="DJS2325" s="25"/>
      <c r="DJT2325" s="29"/>
      <c r="DJU2325" s="24"/>
      <c r="DJV2325" s="25"/>
      <c r="DJW2325" s="25"/>
      <c r="DJX2325" s="25"/>
      <c r="DJY2325" s="25"/>
      <c r="DJZ2325" s="25"/>
      <c r="DKA2325" s="25"/>
      <c r="DKB2325" s="29"/>
      <c r="DKC2325" s="24"/>
      <c r="DKD2325" s="25"/>
      <c r="DKE2325" s="25"/>
      <c r="DKF2325" s="25"/>
      <c r="DKG2325" s="25"/>
      <c r="DKH2325" s="25"/>
      <c r="DKI2325" s="25"/>
      <c r="DKJ2325" s="29"/>
      <c r="DKK2325" s="24"/>
      <c r="DKL2325" s="25"/>
      <c r="DKM2325" s="25"/>
      <c r="DKN2325" s="25"/>
      <c r="DKO2325" s="25"/>
      <c r="DKP2325" s="25"/>
      <c r="DKQ2325" s="25"/>
      <c r="DKR2325" s="29"/>
      <c r="DKS2325" s="24"/>
      <c r="DKT2325" s="25"/>
      <c r="DKU2325" s="25"/>
      <c r="DKV2325" s="25"/>
      <c r="DKW2325" s="25"/>
      <c r="DKX2325" s="25"/>
      <c r="DKY2325" s="25"/>
      <c r="DKZ2325" s="29"/>
      <c r="DLA2325" s="24"/>
      <c r="DLB2325" s="25"/>
      <c r="DLC2325" s="25"/>
      <c r="DLD2325" s="25"/>
      <c r="DLE2325" s="25"/>
      <c r="DLF2325" s="25"/>
      <c r="DLG2325" s="25"/>
      <c r="DLH2325" s="29"/>
      <c r="DLI2325" s="24"/>
      <c r="DLJ2325" s="25"/>
      <c r="DLK2325" s="25"/>
      <c r="DLL2325" s="25"/>
      <c r="DLM2325" s="25"/>
      <c r="DLN2325" s="25"/>
      <c r="DLO2325" s="25"/>
      <c r="DLP2325" s="29"/>
      <c r="DLQ2325" s="24"/>
      <c r="DLR2325" s="25"/>
      <c r="DLS2325" s="25"/>
      <c r="DLT2325" s="25"/>
      <c r="DLU2325" s="25"/>
      <c r="DLV2325" s="25"/>
      <c r="DLW2325" s="25"/>
      <c r="DLX2325" s="29"/>
      <c r="DLY2325" s="24"/>
      <c r="DLZ2325" s="25"/>
      <c r="DMA2325" s="25"/>
      <c r="DMB2325" s="25"/>
      <c r="DMC2325" s="25"/>
      <c r="DMD2325" s="25"/>
      <c r="DME2325" s="25"/>
      <c r="DMF2325" s="29"/>
      <c r="DMG2325" s="24"/>
      <c r="DMH2325" s="25"/>
      <c r="DMI2325" s="25"/>
      <c r="DMJ2325" s="25"/>
      <c r="DMK2325" s="25"/>
      <c r="DML2325" s="25"/>
      <c r="DMM2325" s="25"/>
      <c r="DMN2325" s="29"/>
      <c r="DMO2325" s="24"/>
      <c r="DMP2325" s="25"/>
      <c r="DMQ2325" s="25"/>
      <c r="DMR2325" s="25"/>
      <c r="DMS2325" s="25"/>
      <c r="DMT2325" s="25"/>
      <c r="DMU2325" s="25"/>
      <c r="DMV2325" s="29"/>
      <c r="DMW2325" s="24"/>
      <c r="DMX2325" s="25"/>
      <c r="DMY2325" s="25"/>
      <c r="DMZ2325" s="25"/>
      <c r="DNA2325" s="25"/>
      <c r="DNB2325" s="25"/>
      <c r="DNC2325" s="25"/>
      <c r="DND2325" s="29"/>
      <c r="DNE2325" s="24"/>
      <c r="DNF2325" s="25"/>
      <c r="DNG2325" s="25"/>
      <c r="DNH2325" s="25"/>
      <c r="DNI2325" s="25"/>
      <c r="DNJ2325" s="25"/>
      <c r="DNK2325" s="25"/>
      <c r="DNL2325" s="29"/>
      <c r="DNM2325" s="24"/>
      <c r="DNN2325" s="25"/>
      <c r="DNO2325" s="25"/>
      <c r="DNP2325" s="25"/>
      <c r="DNQ2325" s="25"/>
      <c r="DNR2325" s="25"/>
      <c r="DNS2325" s="25"/>
      <c r="DNT2325" s="29"/>
      <c r="DNU2325" s="24"/>
      <c r="DNV2325" s="25"/>
      <c r="DNW2325" s="25"/>
      <c r="DNX2325" s="25"/>
      <c r="DNY2325" s="25"/>
      <c r="DNZ2325" s="25"/>
      <c r="DOA2325" s="25"/>
      <c r="DOB2325" s="29"/>
      <c r="DOC2325" s="24"/>
      <c r="DOD2325" s="25"/>
      <c r="DOE2325" s="25"/>
      <c r="DOF2325" s="25"/>
      <c r="DOG2325" s="25"/>
      <c r="DOH2325" s="25"/>
      <c r="DOI2325" s="25"/>
      <c r="DOJ2325" s="29"/>
      <c r="DOK2325" s="24"/>
      <c r="DOL2325" s="25"/>
      <c r="DOM2325" s="25"/>
      <c r="DON2325" s="25"/>
      <c r="DOO2325" s="25"/>
      <c r="DOP2325" s="25"/>
      <c r="DOQ2325" s="25"/>
      <c r="DOR2325" s="29"/>
      <c r="DOS2325" s="24"/>
      <c r="DOT2325" s="25"/>
      <c r="DOU2325" s="25"/>
      <c r="DOV2325" s="25"/>
      <c r="DOW2325" s="25"/>
      <c r="DOX2325" s="25"/>
      <c r="DOY2325" s="25"/>
      <c r="DOZ2325" s="29"/>
      <c r="DPA2325" s="24"/>
      <c r="DPB2325" s="25"/>
      <c r="DPC2325" s="25"/>
      <c r="DPD2325" s="25"/>
      <c r="DPE2325" s="25"/>
      <c r="DPF2325" s="25"/>
      <c r="DPG2325" s="25"/>
      <c r="DPH2325" s="29"/>
      <c r="DPI2325" s="24"/>
      <c r="DPJ2325" s="25"/>
      <c r="DPK2325" s="25"/>
      <c r="DPL2325" s="25"/>
      <c r="DPM2325" s="25"/>
      <c r="DPN2325" s="25"/>
      <c r="DPO2325" s="25"/>
      <c r="DPP2325" s="29"/>
      <c r="DPQ2325" s="24"/>
      <c r="DPR2325" s="25"/>
      <c r="DPS2325" s="25"/>
      <c r="DPT2325" s="25"/>
      <c r="DPU2325" s="25"/>
      <c r="DPV2325" s="25"/>
      <c r="DPW2325" s="25"/>
      <c r="DPX2325" s="29"/>
      <c r="DPY2325" s="24"/>
      <c r="DPZ2325" s="25"/>
      <c r="DQA2325" s="25"/>
      <c r="DQB2325" s="25"/>
      <c r="DQC2325" s="25"/>
      <c r="DQD2325" s="25"/>
      <c r="DQE2325" s="25"/>
      <c r="DQF2325" s="29"/>
      <c r="DQG2325" s="24"/>
      <c r="DQH2325" s="25"/>
      <c r="DQI2325" s="25"/>
      <c r="DQJ2325" s="25"/>
      <c r="DQK2325" s="25"/>
      <c r="DQL2325" s="25"/>
      <c r="DQM2325" s="25"/>
      <c r="DQN2325" s="29"/>
      <c r="DQO2325" s="24"/>
      <c r="DQP2325" s="25"/>
      <c r="DQQ2325" s="25"/>
      <c r="DQR2325" s="25"/>
      <c r="DQS2325" s="25"/>
      <c r="DQT2325" s="25"/>
      <c r="DQU2325" s="25"/>
      <c r="DQV2325" s="29"/>
      <c r="DQW2325" s="24"/>
      <c r="DQX2325" s="25"/>
      <c r="DQY2325" s="25"/>
      <c r="DQZ2325" s="25"/>
      <c r="DRA2325" s="25"/>
      <c r="DRB2325" s="25"/>
      <c r="DRC2325" s="25"/>
      <c r="DRD2325" s="29"/>
      <c r="DRE2325" s="24"/>
      <c r="DRF2325" s="25"/>
      <c r="DRG2325" s="25"/>
      <c r="DRH2325" s="25"/>
      <c r="DRI2325" s="25"/>
      <c r="DRJ2325" s="25"/>
      <c r="DRK2325" s="25"/>
      <c r="DRL2325" s="29"/>
      <c r="DRM2325" s="24"/>
      <c r="DRN2325" s="25"/>
      <c r="DRO2325" s="25"/>
      <c r="DRP2325" s="25"/>
      <c r="DRQ2325" s="25"/>
      <c r="DRR2325" s="25"/>
      <c r="DRS2325" s="25"/>
      <c r="DRT2325" s="29"/>
      <c r="DRU2325" s="24"/>
      <c r="DRV2325" s="25"/>
      <c r="DRW2325" s="25"/>
      <c r="DRX2325" s="25"/>
      <c r="DRY2325" s="25"/>
      <c r="DRZ2325" s="25"/>
      <c r="DSA2325" s="25"/>
      <c r="DSB2325" s="29"/>
      <c r="DSC2325" s="24"/>
      <c r="DSD2325" s="25"/>
      <c r="DSE2325" s="25"/>
      <c r="DSF2325" s="25"/>
      <c r="DSG2325" s="25"/>
      <c r="DSH2325" s="25"/>
      <c r="DSI2325" s="25"/>
      <c r="DSJ2325" s="29"/>
      <c r="DSK2325" s="24"/>
      <c r="DSL2325" s="25"/>
      <c r="DSM2325" s="25"/>
      <c r="DSN2325" s="25"/>
      <c r="DSO2325" s="25"/>
      <c r="DSP2325" s="25"/>
      <c r="DSQ2325" s="25"/>
      <c r="DSR2325" s="29"/>
      <c r="DSS2325" s="24"/>
      <c r="DST2325" s="25"/>
      <c r="DSU2325" s="25"/>
      <c r="DSV2325" s="25"/>
      <c r="DSW2325" s="25"/>
      <c r="DSX2325" s="25"/>
      <c r="DSY2325" s="25"/>
      <c r="DSZ2325" s="29"/>
      <c r="DTA2325" s="24"/>
      <c r="DTB2325" s="25"/>
      <c r="DTC2325" s="25"/>
      <c r="DTD2325" s="25"/>
      <c r="DTE2325" s="25"/>
      <c r="DTF2325" s="25"/>
      <c r="DTG2325" s="25"/>
      <c r="DTH2325" s="29"/>
      <c r="DTI2325" s="24"/>
      <c r="DTJ2325" s="25"/>
      <c r="DTK2325" s="25"/>
      <c r="DTL2325" s="25"/>
      <c r="DTM2325" s="25"/>
      <c r="DTN2325" s="25"/>
      <c r="DTO2325" s="25"/>
      <c r="DTP2325" s="29"/>
      <c r="DTQ2325" s="24"/>
      <c r="DTR2325" s="25"/>
      <c r="DTS2325" s="25"/>
      <c r="DTT2325" s="25"/>
      <c r="DTU2325" s="25"/>
      <c r="DTV2325" s="25"/>
      <c r="DTW2325" s="25"/>
      <c r="DTX2325" s="29"/>
      <c r="DTY2325" s="24"/>
      <c r="DTZ2325" s="25"/>
      <c r="DUA2325" s="25"/>
      <c r="DUB2325" s="25"/>
      <c r="DUC2325" s="25"/>
      <c r="DUD2325" s="25"/>
      <c r="DUE2325" s="25"/>
      <c r="DUF2325" s="29"/>
      <c r="DUG2325" s="24"/>
      <c r="DUH2325" s="25"/>
      <c r="DUI2325" s="25"/>
      <c r="DUJ2325" s="25"/>
      <c r="DUK2325" s="25"/>
      <c r="DUL2325" s="25"/>
      <c r="DUM2325" s="25"/>
      <c r="DUN2325" s="29"/>
      <c r="DUO2325" s="24"/>
      <c r="DUP2325" s="25"/>
      <c r="DUQ2325" s="25"/>
      <c r="DUR2325" s="25"/>
      <c r="DUS2325" s="25"/>
      <c r="DUT2325" s="25"/>
      <c r="DUU2325" s="25"/>
      <c r="DUV2325" s="29"/>
      <c r="DUW2325" s="24"/>
      <c r="DUX2325" s="25"/>
      <c r="DUY2325" s="25"/>
      <c r="DUZ2325" s="25"/>
      <c r="DVA2325" s="25"/>
      <c r="DVB2325" s="25"/>
      <c r="DVC2325" s="25"/>
      <c r="DVD2325" s="29"/>
      <c r="DVE2325" s="24"/>
      <c r="DVF2325" s="25"/>
      <c r="DVG2325" s="25"/>
      <c r="DVH2325" s="25"/>
      <c r="DVI2325" s="25"/>
      <c r="DVJ2325" s="25"/>
      <c r="DVK2325" s="25"/>
      <c r="DVL2325" s="29"/>
      <c r="DVM2325" s="24"/>
      <c r="DVN2325" s="25"/>
      <c r="DVO2325" s="25"/>
      <c r="DVP2325" s="25"/>
      <c r="DVQ2325" s="25"/>
      <c r="DVR2325" s="25"/>
      <c r="DVS2325" s="25"/>
      <c r="DVT2325" s="29"/>
      <c r="DVU2325" s="24"/>
      <c r="DVV2325" s="25"/>
      <c r="DVW2325" s="25"/>
      <c r="DVX2325" s="25"/>
      <c r="DVY2325" s="25"/>
      <c r="DVZ2325" s="25"/>
      <c r="DWA2325" s="25"/>
      <c r="DWB2325" s="29"/>
      <c r="DWC2325" s="24"/>
      <c r="DWD2325" s="25"/>
      <c r="DWE2325" s="25"/>
      <c r="DWF2325" s="25"/>
      <c r="DWG2325" s="25"/>
      <c r="DWH2325" s="25"/>
      <c r="DWI2325" s="25"/>
      <c r="DWJ2325" s="29"/>
      <c r="DWK2325" s="24"/>
      <c r="DWL2325" s="25"/>
      <c r="DWM2325" s="25"/>
      <c r="DWN2325" s="25"/>
      <c r="DWO2325" s="25"/>
      <c r="DWP2325" s="25"/>
      <c r="DWQ2325" s="25"/>
      <c r="DWR2325" s="29"/>
      <c r="DWS2325" s="24"/>
      <c r="DWT2325" s="25"/>
      <c r="DWU2325" s="25"/>
      <c r="DWV2325" s="25"/>
      <c r="DWW2325" s="25"/>
      <c r="DWX2325" s="25"/>
      <c r="DWY2325" s="25"/>
      <c r="DWZ2325" s="29"/>
      <c r="DXA2325" s="24"/>
      <c r="DXB2325" s="25"/>
      <c r="DXC2325" s="25"/>
      <c r="DXD2325" s="25"/>
      <c r="DXE2325" s="25"/>
      <c r="DXF2325" s="25"/>
      <c r="DXG2325" s="25"/>
      <c r="DXH2325" s="29"/>
      <c r="DXI2325" s="24"/>
      <c r="DXJ2325" s="25"/>
      <c r="DXK2325" s="25"/>
      <c r="DXL2325" s="25"/>
      <c r="DXM2325" s="25"/>
      <c r="DXN2325" s="25"/>
      <c r="DXO2325" s="25"/>
      <c r="DXP2325" s="29"/>
      <c r="DXQ2325" s="24"/>
      <c r="DXR2325" s="25"/>
      <c r="DXS2325" s="25"/>
      <c r="DXT2325" s="25"/>
      <c r="DXU2325" s="25"/>
      <c r="DXV2325" s="25"/>
      <c r="DXW2325" s="25"/>
      <c r="DXX2325" s="29"/>
      <c r="DXY2325" s="24"/>
      <c r="DXZ2325" s="25"/>
      <c r="DYA2325" s="25"/>
      <c r="DYB2325" s="25"/>
      <c r="DYC2325" s="25"/>
      <c r="DYD2325" s="25"/>
      <c r="DYE2325" s="25"/>
      <c r="DYF2325" s="29"/>
      <c r="DYG2325" s="24"/>
      <c r="DYH2325" s="25"/>
      <c r="DYI2325" s="25"/>
      <c r="DYJ2325" s="25"/>
      <c r="DYK2325" s="25"/>
      <c r="DYL2325" s="25"/>
      <c r="DYM2325" s="25"/>
      <c r="DYN2325" s="29"/>
      <c r="DYO2325" s="24"/>
      <c r="DYP2325" s="25"/>
      <c r="DYQ2325" s="25"/>
      <c r="DYR2325" s="25"/>
      <c r="DYS2325" s="25"/>
      <c r="DYT2325" s="25"/>
      <c r="DYU2325" s="25"/>
      <c r="DYV2325" s="29"/>
      <c r="DYW2325" s="24"/>
      <c r="DYX2325" s="25"/>
      <c r="DYY2325" s="25"/>
      <c r="DYZ2325" s="25"/>
      <c r="DZA2325" s="25"/>
      <c r="DZB2325" s="25"/>
      <c r="DZC2325" s="25"/>
      <c r="DZD2325" s="29"/>
      <c r="DZE2325" s="24"/>
      <c r="DZF2325" s="25"/>
      <c r="DZG2325" s="25"/>
      <c r="DZH2325" s="25"/>
      <c r="DZI2325" s="25"/>
      <c r="DZJ2325" s="25"/>
      <c r="DZK2325" s="25"/>
      <c r="DZL2325" s="29"/>
      <c r="DZM2325" s="24"/>
      <c r="DZN2325" s="25"/>
      <c r="DZO2325" s="25"/>
      <c r="DZP2325" s="25"/>
      <c r="DZQ2325" s="25"/>
      <c r="DZR2325" s="25"/>
      <c r="DZS2325" s="25"/>
      <c r="DZT2325" s="29"/>
      <c r="DZU2325" s="24"/>
      <c r="DZV2325" s="25"/>
      <c r="DZW2325" s="25"/>
      <c r="DZX2325" s="25"/>
      <c r="DZY2325" s="25"/>
      <c r="DZZ2325" s="25"/>
      <c r="EAA2325" s="25"/>
      <c r="EAB2325" s="29"/>
      <c r="EAC2325" s="24"/>
      <c r="EAD2325" s="25"/>
      <c r="EAE2325" s="25"/>
      <c r="EAF2325" s="25"/>
      <c r="EAG2325" s="25"/>
      <c r="EAH2325" s="25"/>
      <c r="EAI2325" s="25"/>
      <c r="EAJ2325" s="29"/>
      <c r="EAK2325" s="24"/>
      <c r="EAL2325" s="25"/>
      <c r="EAM2325" s="25"/>
      <c r="EAN2325" s="25"/>
      <c r="EAO2325" s="25"/>
      <c r="EAP2325" s="25"/>
      <c r="EAQ2325" s="25"/>
      <c r="EAR2325" s="29"/>
      <c r="EAS2325" s="24"/>
      <c r="EAT2325" s="25"/>
      <c r="EAU2325" s="25"/>
      <c r="EAV2325" s="25"/>
      <c r="EAW2325" s="25"/>
      <c r="EAX2325" s="25"/>
      <c r="EAY2325" s="25"/>
      <c r="EAZ2325" s="29"/>
      <c r="EBA2325" s="24"/>
      <c r="EBB2325" s="25"/>
      <c r="EBC2325" s="25"/>
      <c r="EBD2325" s="25"/>
      <c r="EBE2325" s="25"/>
      <c r="EBF2325" s="25"/>
      <c r="EBG2325" s="25"/>
      <c r="EBH2325" s="29"/>
      <c r="EBI2325" s="24"/>
      <c r="EBJ2325" s="25"/>
      <c r="EBK2325" s="25"/>
      <c r="EBL2325" s="25"/>
      <c r="EBM2325" s="25"/>
      <c r="EBN2325" s="25"/>
      <c r="EBO2325" s="25"/>
      <c r="EBP2325" s="29"/>
      <c r="EBQ2325" s="24"/>
      <c r="EBR2325" s="25"/>
      <c r="EBS2325" s="25"/>
      <c r="EBT2325" s="25"/>
      <c r="EBU2325" s="25"/>
      <c r="EBV2325" s="25"/>
      <c r="EBW2325" s="25"/>
      <c r="EBX2325" s="29"/>
      <c r="EBY2325" s="24"/>
      <c r="EBZ2325" s="25"/>
      <c r="ECA2325" s="25"/>
      <c r="ECB2325" s="25"/>
      <c r="ECC2325" s="25"/>
      <c r="ECD2325" s="25"/>
      <c r="ECE2325" s="25"/>
      <c r="ECF2325" s="29"/>
      <c r="ECG2325" s="24"/>
      <c r="ECH2325" s="25"/>
      <c r="ECI2325" s="25"/>
      <c r="ECJ2325" s="25"/>
      <c r="ECK2325" s="25"/>
      <c r="ECL2325" s="25"/>
      <c r="ECM2325" s="25"/>
      <c r="ECN2325" s="29"/>
      <c r="ECO2325" s="24"/>
      <c r="ECP2325" s="25"/>
      <c r="ECQ2325" s="25"/>
      <c r="ECR2325" s="25"/>
      <c r="ECS2325" s="25"/>
      <c r="ECT2325" s="25"/>
      <c r="ECU2325" s="25"/>
      <c r="ECV2325" s="29"/>
      <c r="ECW2325" s="24"/>
      <c r="ECX2325" s="25"/>
      <c r="ECY2325" s="25"/>
      <c r="ECZ2325" s="25"/>
      <c r="EDA2325" s="25"/>
      <c r="EDB2325" s="25"/>
      <c r="EDC2325" s="25"/>
      <c r="EDD2325" s="29"/>
      <c r="EDE2325" s="24"/>
      <c r="EDF2325" s="25"/>
      <c r="EDG2325" s="25"/>
      <c r="EDH2325" s="25"/>
      <c r="EDI2325" s="25"/>
      <c r="EDJ2325" s="25"/>
      <c r="EDK2325" s="25"/>
      <c r="EDL2325" s="29"/>
      <c r="EDM2325" s="24"/>
      <c r="EDN2325" s="25"/>
      <c r="EDO2325" s="25"/>
      <c r="EDP2325" s="25"/>
      <c r="EDQ2325" s="25"/>
      <c r="EDR2325" s="25"/>
      <c r="EDS2325" s="25"/>
      <c r="EDT2325" s="29"/>
      <c r="EDU2325" s="24"/>
      <c r="EDV2325" s="25"/>
      <c r="EDW2325" s="25"/>
      <c r="EDX2325" s="25"/>
      <c r="EDY2325" s="25"/>
      <c r="EDZ2325" s="25"/>
      <c r="EEA2325" s="25"/>
      <c r="EEB2325" s="29"/>
      <c r="EEC2325" s="24"/>
      <c r="EED2325" s="25"/>
      <c r="EEE2325" s="25"/>
      <c r="EEF2325" s="25"/>
      <c r="EEG2325" s="25"/>
      <c r="EEH2325" s="25"/>
      <c r="EEI2325" s="25"/>
      <c r="EEJ2325" s="29"/>
      <c r="EEK2325" s="24"/>
      <c r="EEL2325" s="25"/>
      <c r="EEM2325" s="25"/>
      <c r="EEN2325" s="25"/>
      <c r="EEO2325" s="25"/>
      <c r="EEP2325" s="25"/>
      <c r="EEQ2325" s="25"/>
      <c r="EER2325" s="29"/>
      <c r="EES2325" s="24"/>
      <c r="EET2325" s="25"/>
      <c r="EEU2325" s="25"/>
      <c r="EEV2325" s="25"/>
      <c r="EEW2325" s="25"/>
      <c r="EEX2325" s="25"/>
      <c r="EEY2325" s="25"/>
      <c r="EEZ2325" s="29"/>
      <c r="EFA2325" s="24"/>
      <c r="EFB2325" s="25"/>
      <c r="EFC2325" s="25"/>
      <c r="EFD2325" s="25"/>
      <c r="EFE2325" s="25"/>
      <c r="EFF2325" s="25"/>
      <c r="EFG2325" s="25"/>
      <c r="EFH2325" s="29"/>
      <c r="EFI2325" s="24"/>
      <c r="EFJ2325" s="25"/>
      <c r="EFK2325" s="25"/>
      <c r="EFL2325" s="25"/>
      <c r="EFM2325" s="25"/>
      <c r="EFN2325" s="25"/>
      <c r="EFO2325" s="25"/>
      <c r="EFP2325" s="29"/>
      <c r="EFQ2325" s="24"/>
      <c r="EFR2325" s="25"/>
      <c r="EFS2325" s="25"/>
      <c r="EFT2325" s="25"/>
      <c r="EFU2325" s="25"/>
      <c r="EFV2325" s="25"/>
      <c r="EFW2325" s="25"/>
      <c r="EFX2325" s="29"/>
      <c r="EFY2325" s="24"/>
      <c r="EFZ2325" s="25"/>
      <c r="EGA2325" s="25"/>
      <c r="EGB2325" s="25"/>
      <c r="EGC2325" s="25"/>
      <c r="EGD2325" s="25"/>
      <c r="EGE2325" s="25"/>
      <c r="EGF2325" s="29"/>
      <c r="EGG2325" s="24"/>
      <c r="EGH2325" s="25"/>
      <c r="EGI2325" s="25"/>
      <c r="EGJ2325" s="25"/>
      <c r="EGK2325" s="25"/>
      <c r="EGL2325" s="25"/>
      <c r="EGM2325" s="25"/>
      <c r="EGN2325" s="29"/>
      <c r="EGO2325" s="24"/>
      <c r="EGP2325" s="25"/>
      <c r="EGQ2325" s="25"/>
      <c r="EGR2325" s="25"/>
      <c r="EGS2325" s="25"/>
      <c r="EGT2325" s="25"/>
      <c r="EGU2325" s="25"/>
      <c r="EGV2325" s="29"/>
      <c r="EGW2325" s="24"/>
      <c r="EGX2325" s="25"/>
      <c r="EGY2325" s="25"/>
      <c r="EGZ2325" s="25"/>
      <c r="EHA2325" s="25"/>
      <c r="EHB2325" s="25"/>
      <c r="EHC2325" s="25"/>
      <c r="EHD2325" s="29"/>
      <c r="EHE2325" s="24"/>
      <c r="EHF2325" s="25"/>
      <c r="EHG2325" s="25"/>
      <c r="EHH2325" s="25"/>
      <c r="EHI2325" s="25"/>
      <c r="EHJ2325" s="25"/>
      <c r="EHK2325" s="25"/>
      <c r="EHL2325" s="29"/>
      <c r="EHM2325" s="24"/>
      <c r="EHN2325" s="25"/>
      <c r="EHO2325" s="25"/>
      <c r="EHP2325" s="25"/>
      <c r="EHQ2325" s="25"/>
      <c r="EHR2325" s="25"/>
      <c r="EHS2325" s="25"/>
      <c r="EHT2325" s="29"/>
      <c r="EHU2325" s="24"/>
      <c r="EHV2325" s="25"/>
      <c r="EHW2325" s="25"/>
      <c r="EHX2325" s="25"/>
      <c r="EHY2325" s="25"/>
      <c r="EHZ2325" s="25"/>
      <c r="EIA2325" s="25"/>
      <c r="EIB2325" s="29"/>
      <c r="EIC2325" s="24"/>
      <c r="EID2325" s="25"/>
      <c r="EIE2325" s="25"/>
      <c r="EIF2325" s="25"/>
      <c r="EIG2325" s="25"/>
      <c r="EIH2325" s="25"/>
      <c r="EII2325" s="25"/>
      <c r="EIJ2325" s="29"/>
      <c r="EIK2325" s="24"/>
      <c r="EIL2325" s="25"/>
      <c r="EIM2325" s="25"/>
      <c r="EIN2325" s="25"/>
      <c r="EIO2325" s="25"/>
      <c r="EIP2325" s="25"/>
      <c r="EIQ2325" s="25"/>
      <c r="EIR2325" s="29"/>
      <c r="EIS2325" s="24"/>
      <c r="EIT2325" s="25"/>
      <c r="EIU2325" s="25"/>
      <c r="EIV2325" s="25"/>
      <c r="EIW2325" s="25"/>
      <c r="EIX2325" s="25"/>
      <c r="EIY2325" s="25"/>
      <c r="EIZ2325" s="29"/>
      <c r="EJA2325" s="24"/>
      <c r="EJB2325" s="25"/>
      <c r="EJC2325" s="25"/>
      <c r="EJD2325" s="25"/>
      <c r="EJE2325" s="25"/>
      <c r="EJF2325" s="25"/>
      <c r="EJG2325" s="25"/>
      <c r="EJH2325" s="29"/>
      <c r="EJI2325" s="24"/>
      <c r="EJJ2325" s="25"/>
      <c r="EJK2325" s="25"/>
      <c r="EJL2325" s="25"/>
      <c r="EJM2325" s="25"/>
      <c r="EJN2325" s="25"/>
      <c r="EJO2325" s="25"/>
      <c r="EJP2325" s="29"/>
      <c r="EJQ2325" s="24"/>
      <c r="EJR2325" s="25"/>
      <c r="EJS2325" s="25"/>
      <c r="EJT2325" s="25"/>
      <c r="EJU2325" s="25"/>
      <c r="EJV2325" s="25"/>
      <c r="EJW2325" s="25"/>
      <c r="EJX2325" s="29"/>
      <c r="EJY2325" s="24"/>
      <c r="EJZ2325" s="25"/>
      <c r="EKA2325" s="25"/>
      <c r="EKB2325" s="25"/>
      <c r="EKC2325" s="25"/>
      <c r="EKD2325" s="25"/>
      <c r="EKE2325" s="25"/>
      <c r="EKF2325" s="29"/>
      <c r="EKG2325" s="24"/>
      <c r="EKH2325" s="25"/>
      <c r="EKI2325" s="25"/>
      <c r="EKJ2325" s="25"/>
      <c r="EKK2325" s="25"/>
      <c r="EKL2325" s="25"/>
      <c r="EKM2325" s="25"/>
      <c r="EKN2325" s="29"/>
      <c r="EKO2325" s="24"/>
      <c r="EKP2325" s="25"/>
      <c r="EKQ2325" s="25"/>
      <c r="EKR2325" s="25"/>
      <c r="EKS2325" s="25"/>
      <c r="EKT2325" s="25"/>
      <c r="EKU2325" s="25"/>
      <c r="EKV2325" s="29"/>
      <c r="EKW2325" s="24"/>
      <c r="EKX2325" s="25"/>
      <c r="EKY2325" s="25"/>
      <c r="EKZ2325" s="25"/>
      <c r="ELA2325" s="25"/>
      <c r="ELB2325" s="25"/>
      <c r="ELC2325" s="25"/>
      <c r="ELD2325" s="29"/>
      <c r="ELE2325" s="24"/>
      <c r="ELF2325" s="25"/>
      <c r="ELG2325" s="25"/>
      <c r="ELH2325" s="25"/>
      <c r="ELI2325" s="25"/>
      <c r="ELJ2325" s="25"/>
      <c r="ELK2325" s="25"/>
      <c r="ELL2325" s="29"/>
      <c r="ELM2325" s="24"/>
      <c r="ELN2325" s="25"/>
      <c r="ELO2325" s="25"/>
      <c r="ELP2325" s="25"/>
      <c r="ELQ2325" s="25"/>
      <c r="ELR2325" s="25"/>
      <c r="ELS2325" s="25"/>
      <c r="ELT2325" s="29"/>
      <c r="ELU2325" s="24"/>
      <c r="ELV2325" s="25"/>
      <c r="ELW2325" s="25"/>
      <c r="ELX2325" s="25"/>
      <c r="ELY2325" s="25"/>
      <c r="ELZ2325" s="25"/>
      <c r="EMA2325" s="25"/>
      <c r="EMB2325" s="29"/>
      <c r="EMC2325" s="24"/>
      <c r="EMD2325" s="25"/>
      <c r="EME2325" s="25"/>
      <c r="EMF2325" s="25"/>
      <c r="EMG2325" s="25"/>
      <c r="EMH2325" s="25"/>
      <c r="EMI2325" s="25"/>
      <c r="EMJ2325" s="29"/>
      <c r="EMK2325" s="24"/>
      <c r="EML2325" s="25"/>
      <c r="EMM2325" s="25"/>
      <c r="EMN2325" s="25"/>
      <c r="EMO2325" s="25"/>
      <c r="EMP2325" s="25"/>
      <c r="EMQ2325" s="25"/>
      <c r="EMR2325" s="29"/>
      <c r="EMS2325" s="24"/>
      <c r="EMT2325" s="25"/>
      <c r="EMU2325" s="25"/>
      <c r="EMV2325" s="25"/>
      <c r="EMW2325" s="25"/>
      <c r="EMX2325" s="25"/>
      <c r="EMY2325" s="25"/>
      <c r="EMZ2325" s="29"/>
      <c r="ENA2325" s="24"/>
      <c r="ENB2325" s="25"/>
      <c r="ENC2325" s="25"/>
      <c r="END2325" s="25"/>
      <c r="ENE2325" s="25"/>
      <c r="ENF2325" s="25"/>
      <c r="ENG2325" s="25"/>
      <c r="ENH2325" s="29"/>
      <c r="ENI2325" s="24"/>
      <c r="ENJ2325" s="25"/>
      <c r="ENK2325" s="25"/>
      <c r="ENL2325" s="25"/>
      <c r="ENM2325" s="25"/>
      <c r="ENN2325" s="25"/>
      <c r="ENO2325" s="25"/>
      <c r="ENP2325" s="29"/>
      <c r="ENQ2325" s="24"/>
      <c r="ENR2325" s="25"/>
      <c r="ENS2325" s="25"/>
      <c r="ENT2325" s="25"/>
      <c r="ENU2325" s="25"/>
      <c r="ENV2325" s="25"/>
      <c r="ENW2325" s="25"/>
      <c r="ENX2325" s="29"/>
      <c r="ENY2325" s="24"/>
      <c r="ENZ2325" s="25"/>
      <c r="EOA2325" s="25"/>
      <c r="EOB2325" s="25"/>
      <c r="EOC2325" s="25"/>
      <c r="EOD2325" s="25"/>
      <c r="EOE2325" s="25"/>
      <c r="EOF2325" s="29"/>
      <c r="EOG2325" s="24"/>
      <c r="EOH2325" s="25"/>
      <c r="EOI2325" s="25"/>
      <c r="EOJ2325" s="25"/>
      <c r="EOK2325" s="25"/>
      <c r="EOL2325" s="25"/>
      <c r="EOM2325" s="25"/>
      <c r="EON2325" s="29"/>
      <c r="EOO2325" s="24"/>
      <c r="EOP2325" s="25"/>
      <c r="EOQ2325" s="25"/>
      <c r="EOR2325" s="25"/>
      <c r="EOS2325" s="25"/>
      <c r="EOT2325" s="25"/>
      <c r="EOU2325" s="25"/>
      <c r="EOV2325" s="29"/>
      <c r="EOW2325" s="24"/>
      <c r="EOX2325" s="25"/>
      <c r="EOY2325" s="25"/>
      <c r="EOZ2325" s="25"/>
      <c r="EPA2325" s="25"/>
      <c r="EPB2325" s="25"/>
      <c r="EPC2325" s="25"/>
      <c r="EPD2325" s="29"/>
      <c r="EPE2325" s="24"/>
      <c r="EPF2325" s="25"/>
      <c r="EPG2325" s="25"/>
      <c r="EPH2325" s="25"/>
      <c r="EPI2325" s="25"/>
      <c r="EPJ2325" s="25"/>
      <c r="EPK2325" s="25"/>
      <c r="EPL2325" s="29"/>
      <c r="EPM2325" s="24"/>
      <c r="EPN2325" s="25"/>
      <c r="EPO2325" s="25"/>
      <c r="EPP2325" s="25"/>
      <c r="EPQ2325" s="25"/>
      <c r="EPR2325" s="25"/>
      <c r="EPS2325" s="25"/>
      <c r="EPT2325" s="29"/>
      <c r="EPU2325" s="24"/>
      <c r="EPV2325" s="25"/>
      <c r="EPW2325" s="25"/>
      <c r="EPX2325" s="25"/>
      <c r="EPY2325" s="25"/>
      <c r="EPZ2325" s="25"/>
      <c r="EQA2325" s="25"/>
      <c r="EQB2325" s="29"/>
      <c r="EQC2325" s="24"/>
      <c r="EQD2325" s="25"/>
      <c r="EQE2325" s="25"/>
      <c r="EQF2325" s="25"/>
      <c r="EQG2325" s="25"/>
      <c r="EQH2325" s="25"/>
      <c r="EQI2325" s="25"/>
      <c r="EQJ2325" s="29"/>
      <c r="EQK2325" s="24"/>
      <c r="EQL2325" s="25"/>
      <c r="EQM2325" s="25"/>
      <c r="EQN2325" s="25"/>
      <c r="EQO2325" s="25"/>
      <c r="EQP2325" s="25"/>
      <c r="EQQ2325" s="25"/>
      <c r="EQR2325" s="29"/>
      <c r="EQS2325" s="24"/>
      <c r="EQT2325" s="25"/>
      <c r="EQU2325" s="25"/>
      <c r="EQV2325" s="25"/>
      <c r="EQW2325" s="25"/>
      <c r="EQX2325" s="25"/>
      <c r="EQY2325" s="25"/>
      <c r="EQZ2325" s="29"/>
      <c r="ERA2325" s="24"/>
      <c r="ERB2325" s="25"/>
      <c r="ERC2325" s="25"/>
      <c r="ERD2325" s="25"/>
      <c r="ERE2325" s="25"/>
      <c r="ERF2325" s="25"/>
      <c r="ERG2325" s="25"/>
      <c r="ERH2325" s="29"/>
      <c r="ERI2325" s="24"/>
      <c r="ERJ2325" s="25"/>
      <c r="ERK2325" s="25"/>
      <c r="ERL2325" s="25"/>
      <c r="ERM2325" s="25"/>
      <c r="ERN2325" s="25"/>
      <c r="ERO2325" s="25"/>
      <c r="ERP2325" s="29"/>
      <c r="ERQ2325" s="24"/>
      <c r="ERR2325" s="25"/>
      <c r="ERS2325" s="25"/>
      <c r="ERT2325" s="25"/>
      <c r="ERU2325" s="25"/>
      <c r="ERV2325" s="25"/>
      <c r="ERW2325" s="25"/>
      <c r="ERX2325" s="29"/>
      <c r="ERY2325" s="24"/>
      <c r="ERZ2325" s="25"/>
      <c r="ESA2325" s="25"/>
      <c r="ESB2325" s="25"/>
      <c r="ESC2325" s="25"/>
      <c r="ESD2325" s="25"/>
      <c r="ESE2325" s="25"/>
      <c r="ESF2325" s="29"/>
      <c r="ESG2325" s="24"/>
      <c r="ESH2325" s="25"/>
      <c r="ESI2325" s="25"/>
      <c r="ESJ2325" s="25"/>
      <c r="ESK2325" s="25"/>
      <c r="ESL2325" s="25"/>
      <c r="ESM2325" s="25"/>
      <c r="ESN2325" s="29"/>
      <c r="ESO2325" s="24"/>
      <c r="ESP2325" s="25"/>
      <c r="ESQ2325" s="25"/>
      <c r="ESR2325" s="25"/>
      <c r="ESS2325" s="25"/>
      <c r="EST2325" s="25"/>
      <c r="ESU2325" s="25"/>
      <c r="ESV2325" s="29"/>
      <c r="ESW2325" s="24"/>
      <c r="ESX2325" s="25"/>
      <c r="ESY2325" s="25"/>
      <c r="ESZ2325" s="25"/>
      <c r="ETA2325" s="25"/>
      <c r="ETB2325" s="25"/>
      <c r="ETC2325" s="25"/>
      <c r="ETD2325" s="29"/>
      <c r="ETE2325" s="24"/>
      <c r="ETF2325" s="25"/>
      <c r="ETG2325" s="25"/>
      <c r="ETH2325" s="25"/>
      <c r="ETI2325" s="25"/>
      <c r="ETJ2325" s="25"/>
      <c r="ETK2325" s="25"/>
      <c r="ETL2325" s="29"/>
      <c r="ETM2325" s="24"/>
      <c r="ETN2325" s="25"/>
      <c r="ETO2325" s="25"/>
      <c r="ETP2325" s="25"/>
      <c r="ETQ2325" s="25"/>
      <c r="ETR2325" s="25"/>
      <c r="ETS2325" s="25"/>
      <c r="ETT2325" s="29"/>
      <c r="ETU2325" s="24"/>
      <c r="ETV2325" s="25"/>
      <c r="ETW2325" s="25"/>
      <c r="ETX2325" s="25"/>
      <c r="ETY2325" s="25"/>
      <c r="ETZ2325" s="25"/>
      <c r="EUA2325" s="25"/>
      <c r="EUB2325" s="29"/>
      <c r="EUC2325" s="24"/>
      <c r="EUD2325" s="25"/>
      <c r="EUE2325" s="25"/>
      <c r="EUF2325" s="25"/>
      <c r="EUG2325" s="25"/>
      <c r="EUH2325" s="25"/>
      <c r="EUI2325" s="25"/>
      <c r="EUJ2325" s="29"/>
      <c r="EUK2325" s="24"/>
      <c r="EUL2325" s="25"/>
      <c r="EUM2325" s="25"/>
      <c r="EUN2325" s="25"/>
      <c r="EUO2325" s="25"/>
      <c r="EUP2325" s="25"/>
      <c r="EUQ2325" s="25"/>
      <c r="EUR2325" s="29"/>
      <c r="EUS2325" s="24"/>
      <c r="EUT2325" s="25"/>
      <c r="EUU2325" s="25"/>
      <c r="EUV2325" s="25"/>
      <c r="EUW2325" s="25"/>
      <c r="EUX2325" s="25"/>
      <c r="EUY2325" s="25"/>
      <c r="EUZ2325" s="29"/>
      <c r="EVA2325" s="24"/>
      <c r="EVB2325" s="25"/>
      <c r="EVC2325" s="25"/>
      <c r="EVD2325" s="25"/>
      <c r="EVE2325" s="25"/>
      <c r="EVF2325" s="25"/>
      <c r="EVG2325" s="25"/>
      <c r="EVH2325" s="29"/>
      <c r="EVI2325" s="24"/>
      <c r="EVJ2325" s="25"/>
      <c r="EVK2325" s="25"/>
      <c r="EVL2325" s="25"/>
      <c r="EVM2325" s="25"/>
      <c r="EVN2325" s="25"/>
      <c r="EVO2325" s="25"/>
      <c r="EVP2325" s="29"/>
      <c r="EVQ2325" s="24"/>
      <c r="EVR2325" s="25"/>
      <c r="EVS2325" s="25"/>
      <c r="EVT2325" s="25"/>
      <c r="EVU2325" s="25"/>
      <c r="EVV2325" s="25"/>
      <c r="EVW2325" s="25"/>
      <c r="EVX2325" s="29"/>
      <c r="EVY2325" s="24"/>
      <c r="EVZ2325" s="25"/>
      <c r="EWA2325" s="25"/>
      <c r="EWB2325" s="25"/>
      <c r="EWC2325" s="25"/>
      <c r="EWD2325" s="25"/>
      <c r="EWE2325" s="25"/>
      <c r="EWF2325" s="29"/>
      <c r="EWG2325" s="24"/>
      <c r="EWH2325" s="25"/>
      <c r="EWI2325" s="25"/>
      <c r="EWJ2325" s="25"/>
      <c r="EWK2325" s="25"/>
      <c r="EWL2325" s="25"/>
      <c r="EWM2325" s="25"/>
      <c r="EWN2325" s="29"/>
      <c r="EWO2325" s="24"/>
      <c r="EWP2325" s="25"/>
      <c r="EWQ2325" s="25"/>
      <c r="EWR2325" s="25"/>
      <c r="EWS2325" s="25"/>
      <c r="EWT2325" s="25"/>
      <c r="EWU2325" s="25"/>
      <c r="EWV2325" s="29"/>
      <c r="EWW2325" s="24"/>
      <c r="EWX2325" s="25"/>
      <c r="EWY2325" s="25"/>
      <c r="EWZ2325" s="25"/>
      <c r="EXA2325" s="25"/>
      <c r="EXB2325" s="25"/>
      <c r="EXC2325" s="25"/>
      <c r="EXD2325" s="29"/>
      <c r="EXE2325" s="24"/>
      <c r="EXF2325" s="25"/>
      <c r="EXG2325" s="25"/>
      <c r="EXH2325" s="25"/>
      <c r="EXI2325" s="25"/>
      <c r="EXJ2325" s="25"/>
      <c r="EXK2325" s="25"/>
      <c r="EXL2325" s="29"/>
      <c r="EXM2325" s="24"/>
      <c r="EXN2325" s="25"/>
      <c r="EXO2325" s="25"/>
      <c r="EXP2325" s="25"/>
      <c r="EXQ2325" s="25"/>
      <c r="EXR2325" s="25"/>
      <c r="EXS2325" s="25"/>
      <c r="EXT2325" s="29"/>
      <c r="EXU2325" s="24"/>
      <c r="EXV2325" s="25"/>
      <c r="EXW2325" s="25"/>
      <c r="EXX2325" s="25"/>
      <c r="EXY2325" s="25"/>
      <c r="EXZ2325" s="25"/>
      <c r="EYA2325" s="25"/>
      <c r="EYB2325" s="29"/>
      <c r="EYC2325" s="24"/>
      <c r="EYD2325" s="25"/>
      <c r="EYE2325" s="25"/>
      <c r="EYF2325" s="25"/>
      <c r="EYG2325" s="25"/>
      <c r="EYH2325" s="25"/>
      <c r="EYI2325" s="25"/>
      <c r="EYJ2325" s="29"/>
      <c r="EYK2325" s="24"/>
      <c r="EYL2325" s="25"/>
      <c r="EYM2325" s="25"/>
      <c r="EYN2325" s="25"/>
      <c r="EYO2325" s="25"/>
      <c r="EYP2325" s="25"/>
      <c r="EYQ2325" s="25"/>
      <c r="EYR2325" s="29"/>
      <c r="EYS2325" s="24"/>
      <c r="EYT2325" s="25"/>
      <c r="EYU2325" s="25"/>
      <c r="EYV2325" s="25"/>
      <c r="EYW2325" s="25"/>
      <c r="EYX2325" s="25"/>
      <c r="EYY2325" s="25"/>
      <c r="EYZ2325" s="29"/>
      <c r="EZA2325" s="24"/>
      <c r="EZB2325" s="25"/>
      <c r="EZC2325" s="25"/>
      <c r="EZD2325" s="25"/>
      <c r="EZE2325" s="25"/>
      <c r="EZF2325" s="25"/>
      <c r="EZG2325" s="25"/>
      <c r="EZH2325" s="29"/>
      <c r="EZI2325" s="24"/>
      <c r="EZJ2325" s="25"/>
      <c r="EZK2325" s="25"/>
      <c r="EZL2325" s="25"/>
      <c r="EZM2325" s="25"/>
      <c r="EZN2325" s="25"/>
      <c r="EZO2325" s="25"/>
      <c r="EZP2325" s="29"/>
      <c r="EZQ2325" s="24"/>
      <c r="EZR2325" s="25"/>
      <c r="EZS2325" s="25"/>
      <c r="EZT2325" s="25"/>
      <c r="EZU2325" s="25"/>
      <c r="EZV2325" s="25"/>
      <c r="EZW2325" s="25"/>
      <c r="EZX2325" s="29"/>
      <c r="EZY2325" s="24"/>
      <c r="EZZ2325" s="25"/>
      <c r="FAA2325" s="25"/>
      <c r="FAB2325" s="25"/>
      <c r="FAC2325" s="25"/>
      <c r="FAD2325" s="25"/>
      <c r="FAE2325" s="25"/>
      <c r="FAF2325" s="29"/>
      <c r="FAG2325" s="24"/>
      <c r="FAH2325" s="25"/>
      <c r="FAI2325" s="25"/>
      <c r="FAJ2325" s="25"/>
      <c r="FAK2325" s="25"/>
      <c r="FAL2325" s="25"/>
      <c r="FAM2325" s="25"/>
      <c r="FAN2325" s="29"/>
      <c r="FAO2325" s="24"/>
      <c r="FAP2325" s="25"/>
      <c r="FAQ2325" s="25"/>
      <c r="FAR2325" s="25"/>
      <c r="FAS2325" s="25"/>
      <c r="FAT2325" s="25"/>
      <c r="FAU2325" s="25"/>
      <c r="FAV2325" s="29"/>
      <c r="FAW2325" s="24"/>
      <c r="FAX2325" s="25"/>
      <c r="FAY2325" s="25"/>
      <c r="FAZ2325" s="25"/>
      <c r="FBA2325" s="25"/>
      <c r="FBB2325" s="25"/>
      <c r="FBC2325" s="25"/>
      <c r="FBD2325" s="29"/>
      <c r="FBE2325" s="24"/>
      <c r="FBF2325" s="25"/>
      <c r="FBG2325" s="25"/>
      <c r="FBH2325" s="25"/>
      <c r="FBI2325" s="25"/>
      <c r="FBJ2325" s="25"/>
      <c r="FBK2325" s="25"/>
      <c r="FBL2325" s="29"/>
      <c r="FBM2325" s="24"/>
      <c r="FBN2325" s="25"/>
      <c r="FBO2325" s="25"/>
      <c r="FBP2325" s="25"/>
      <c r="FBQ2325" s="25"/>
      <c r="FBR2325" s="25"/>
      <c r="FBS2325" s="25"/>
      <c r="FBT2325" s="29"/>
      <c r="FBU2325" s="24"/>
      <c r="FBV2325" s="25"/>
      <c r="FBW2325" s="25"/>
      <c r="FBX2325" s="25"/>
      <c r="FBY2325" s="25"/>
      <c r="FBZ2325" s="25"/>
      <c r="FCA2325" s="25"/>
      <c r="FCB2325" s="29"/>
      <c r="FCC2325" s="24"/>
      <c r="FCD2325" s="25"/>
      <c r="FCE2325" s="25"/>
      <c r="FCF2325" s="25"/>
      <c r="FCG2325" s="25"/>
      <c r="FCH2325" s="25"/>
      <c r="FCI2325" s="25"/>
      <c r="FCJ2325" s="29"/>
      <c r="FCK2325" s="24"/>
      <c r="FCL2325" s="25"/>
      <c r="FCM2325" s="25"/>
      <c r="FCN2325" s="25"/>
      <c r="FCO2325" s="25"/>
      <c r="FCP2325" s="25"/>
      <c r="FCQ2325" s="25"/>
      <c r="FCR2325" s="29"/>
      <c r="FCS2325" s="24"/>
      <c r="FCT2325" s="25"/>
      <c r="FCU2325" s="25"/>
      <c r="FCV2325" s="25"/>
      <c r="FCW2325" s="25"/>
      <c r="FCX2325" s="25"/>
      <c r="FCY2325" s="25"/>
      <c r="FCZ2325" s="29"/>
      <c r="FDA2325" s="24"/>
      <c r="FDB2325" s="25"/>
      <c r="FDC2325" s="25"/>
      <c r="FDD2325" s="25"/>
      <c r="FDE2325" s="25"/>
      <c r="FDF2325" s="25"/>
      <c r="FDG2325" s="25"/>
      <c r="FDH2325" s="29"/>
      <c r="FDI2325" s="24"/>
      <c r="FDJ2325" s="25"/>
      <c r="FDK2325" s="25"/>
      <c r="FDL2325" s="25"/>
      <c r="FDM2325" s="25"/>
      <c r="FDN2325" s="25"/>
      <c r="FDO2325" s="25"/>
      <c r="FDP2325" s="29"/>
      <c r="FDQ2325" s="24"/>
      <c r="FDR2325" s="25"/>
      <c r="FDS2325" s="25"/>
      <c r="FDT2325" s="25"/>
      <c r="FDU2325" s="25"/>
      <c r="FDV2325" s="25"/>
      <c r="FDW2325" s="25"/>
      <c r="FDX2325" s="29"/>
      <c r="FDY2325" s="24"/>
      <c r="FDZ2325" s="25"/>
      <c r="FEA2325" s="25"/>
      <c r="FEB2325" s="25"/>
      <c r="FEC2325" s="25"/>
      <c r="FED2325" s="25"/>
      <c r="FEE2325" s="25"/>
      <c r="FEF2325" s="29"/>
      <c r="FEG2325" s="24"/>
      <c r="FEH2325" s="25"/>
      <c r="FEI2325" s="25"/>
      <c r="FEJ2325" s="25"/>
      <c r="FEK2325" s="25"/>
      <c r="FEL2325" s="25"/>
      <c r="FEM2325" s="25"/>
      <c r="FEN2325" s="29"/>
      <c r="FEO2325" s="24"/>
      <c r="FEP2325" s="25"/>
      <c r="FEQ2325" s="25"/>
      <c r="FER2325" s="25"/>
      <c r="FES2325" s="25"/>
      <c r="FET2325" s="25"/>
      <c r="FEU2325" s="25"/>
      <c r="FEV2325" s="29"/>
      <c r="FEW2325" s="24"/>
      <c r="FEX2325" s="25"/>
      <c r="FEY2325" s="25"/>
      <c r="FEZ2325" s="25"/>
      <c r="FFA2325" s="25"/>
      <c r="FFB2325" s="25"/>
      <c r="FFC2325" s="25"/>
      <c r="FFD2325" s="29"/>
      <c r="FFE2325" s="24"/>
      <c r="FFF2325" s="25"/>
      <c r="FFG2325" s="25"/>
      <c r="FFH2325" s="25"/>
      <c r="FFI2325" s="25"/>
      <c r="FFJ2325" s="25"/>
      <c r="FFK2325" s="25"/>
      <c r="FFL2325" s="29"/>
      <c r="FFM2325" s="24"/>
      <c r="FFN2325" s="25"/>
      <c r="FFO2325" s="25"/>
      <c r="FFP2325" s="25"/>
      <c r="FFQ2325" s="25"/>
      <c r="FFR2325" s="25"/>
      <c r="FFS2325" s="25"/>
      <c r="FFT2325" s="29"/>
      <c r="FFU2325" s="24"/>
      <c r="FFV2325" s="25"/>
      <c r="FFW2325" s="25"/>
      <c r="FFX2325" s="25"/>
      <c r="FFY2325" s="25"/>
      <c r="FFZ2325" s="25"/>
      <c r="FGA2325" s="25"/>
      <c r="FGB2325" s="29"/>
      <c r="FGC2325" s="24"/>
      <c r="FGD2325" s="25"/>
      <c r="FGE2325" s="25"/>
      <c r="FGF2325" s="25"/>
      <c r="FGG2325" s="25"/>
      <c r="FGH2325" s="25"/>
      <c r="FGI2325" s="25"/>
      <c r="FGJ2325" s="29"/>
      <c r="FGK2325" s="24"/>
      <c r="FGL2325" s="25"/>
      <c r="FGM2325" s="25"/>
      <c r="FGN2325" s="25"/>
      <c r="FGO2325" s="25"/>
      <c r="FGP2325" s="25"/>
      <c r="FGQ2325" s="25"/>
      <c r="FGR2325" s="29"/>
      <c r="FGS2325" s="24"/>
      <c r="FGT2325" s="25"/>
      <c r="FGU2325" s="25"/>
      <c r="FGV2325" s="25"/>
      <c r="FGW2325" s="25"/>
      <c r="FGX2325" s="25"/>
      <c r="FGY2325" s="25"/>
      <c r="FGZ2325" s="29"/>
      <c r="FHA2325" s="24"/>
      <c r="FHB2325" s="25"/>
      <c r="FHC2325" s="25"/>
      <c r="FHD2325" s="25"/>
      <c r="FHE2325" s="25"/>
      <c r="FHF2325" s="25"/>
      <c r="FHG2325" s="25"/>
      <c r="FHH2325" s="29"/>
      <c r="FHI2325" s="24"/>
      <c r="FHJ2325" s="25"/>
      <c r="FHK2325" s="25"/>
      <c r="FHL2325" s="25"/>
      <c r="FHM2325" s="25"/>
      <c r="FHN2325" s="25"/>
      <c r="FHO2325" s="25"/>
      <c r="FHP2325" s="29"/>
      <c r="FHQ2325" s="24"/>
      <c r="FHR2325" s="25"/>
      <c r="FHS2325" s="25"/>
      <c r="FHT2325" s="25"/>
      <c r="FHU2325" s="25"/>
      <c r="FHV2325" s="25"/>
      <c r="FHW2325" s="25"/>
      <c r="FHX2325" s="29"/>
      <c r="FHY2325" s="24"/>
      <c r="FHZ2325" s="25"/>
      <c r="FIA2325" s="25"/>
      <c r="FIB2325" s="25"/>
      <c r="FIC2325" s="25"/>
      <c r="FID2325" s="25"/>
      <c r="FIE2325" s="25"/>
      <c r="FIF2325" s="29"/>
      <c r="FIG2325" s="24"/>
      <c r="FIH2325" s="25"/>
      <c r="FII2325" s="25"/>
      <c r="FIJ2325" s="25"/>
      <c r="FIK2325" s="25"/>
      <c r="FIL2325" s="25"/>
      <c r="FIM2325" s="25"/>
      <c r="FIN2325" s="29"/>
      <c r="FIO2325" s="24"/>
      <c r="FIP2325" s="25"/>
      <c r="FIQ2325" s="25"/>
      <c r="FIR2325" s="25"/>
      <c r="FIS2325" s="25"/>
      <c r="FIT2325" s="25"/>
      <c r="FIU2325" s="25"/>
      <c r="FIV2325" s="29"/>
      <c r="FIW2325" s="24"/>
      <c r="FIX2325" s="25"/>
      <c r="FIY2325" s="25"/>
      <c r="FIZ2325" s="25"/>
      <c r="FJA2325" s="25"/>
      <c r="FJB2325" s="25"/>
      <c r="FJC2325" s="25"/>
      <c r="FJD2325" s="29"/>
      <c r="FJE2325" s="24"/>
      <c r="FJF2325" s="25"/>
      <c r="FJG2325" s="25"/>
      <c r="FJH2325" s="25"/>
      <c r="FJI2325" s="25"/>
      <c r="FJJ2325" s="25"/>
      <c r="FJK2325" s="25"/>
      <c r="FJL2325" s="29"/>
      <c r="FJM2325" s="24"/>
      <c r="FJN2325" s="25"/>
      <c r="FJO2325" s="25"/>
      <c r="FJP2325" s="25"/>
      <c r="FJQ2325" s="25"/>
      <c r="FJR2325" s="25"/>
      <c r="FJS2325" s="25"/>
      <c r="FJT2325" s="29"/>
      <c r="FJU2325" s="24"/>
      <c r="FJV2325" s="25"/>
      <c r="FJW2325" s="25"/>
      <c r="FJX2325" s="25"/>
      <c r="FJY2325" s="25"/>
      <c r="FJZ2325" s="25"/>
      <c r="FKA2325" s="25"/>
      <c r="FKB2325" s="29"/>
      <c r="FKC2325" s="24"/>
      <c r="FKD2325" s="25"/>
      <c r="FKE2325" s="25"/>
      <c r="FKF2325" s="25"/>
      <c r="FKG2325" s="25"/>
      <c r="FKH2325" s="25"/>
      <c r="FKI2325" s="25"/>
      <c r="FKJ2325" s="29"/>
      <c r="FKK2325" s="24"/>
      <c r="FKL2325" s="25"/>
      <c r="FKM2325" s="25"/>
      <c r="FKN2325" s="25"/>
      <c r="FKO2325" s="25"/>
      <c r="FKP2325" s="25"/>
      <c r="FKQ2325" s="25"/>
      <c r="FKR2325" s="29"/>
      <c r="FKS2325" s="24"/>
      <c r="FKT2325" s="25"/>
      <c r="FKU2325" s="25"/>
      <c r="FKV2325" s="25"/>
      <c r="FKW2325" s="25"/>
      <c r="FKX2325" s="25"/>
      <c r="FKY2325" s="25"/>
      <c r="FKZ2325" s="29"/>
      <c r="FLA2325" s="24"/>
      <c r="FLB2325" s="25"/>
      <c r="FLC2325" s="25"/>
      <c r="FLD2325" s="25"/>
      <c r="FLE2325" s="25"/>
      <c r="FLF2325" s="25"/>
      <c r="FLG2325" s="25"/>
      <c r="FLH2325" s="29"/>
      <c r="FLI2325" s="24"/>
      <c r="FLJ2325" s="25"/>
      <c r="FLK2325" s="25"/>
      <c r="FLL2325" s="25"/>
      <c r="FLM2325" s="25"/>
      <c r="FLN2325" s="25"/>
      <c r="FLO2325" s="25"/>
      <c r="FLP2325" s="29"/>
      <c r="FLQ2325" s="24"/>
      <c r="FLR2325" s="25"/>
      <c r="FLS2325" s="25"/>
      <c r="FLT2325" s="25"/>
      <c r="FLU2325" s="25"/>
      <c r="FLV2325" s="25"/>
      <c r="FLW2325" s="25"/>
      <c r="FLX2325" s="29"/>
      <c r="FLY2325" s="24"/>
      <c r="FLZ2325" s="25"/>
      <c r="FMA2325" s="25"/>
      <c r="FMB2325" s="25"/>
      <c r="FMC2325" s="25"/>
      <c r="FMD2325" s="25"/>
      <c r="FME2325" s="25"/>
      <c r="FMF2325" s="29"/>
      <c r="FMG2325" s="24"/>
      <c r="FMH2325" s="25"/>
      <c r="FMI2325" s="25"/>
      <c r="FMJ2325" s="25"/>
      <c r="FMK2325" s="25"/>
      <c r="FML2325" s="25"/>
      <c r="FMM2325" s="25"/>
      <c r="FMN2325" s="29"/>
      <c r="FMO2325" s="24"/>
      <c r="FMP2325" s="25"/>
      <c r="FMQ2325" s="25"/>
      <c r="FMR2325" s="25"/>
      <c r="FMS2325" s="25"/>
      <c r="FMT2325" s="25"/>
      <c r="FMU2325" s="25"/>
      <c r="FMV2325" s="29"/>
      <c r="FMW2325" s="24"/>
      <c r="FMX2325" s="25"/>
      <c r="FMY2325" s="25"/>
      <c r="FMZ2325" s="25"/>
      <c r="FNA2325" s="25"/>
      <c r="FNB2325" s="25"/>
      <c r="FNC2325" s="25"/>
      <c r="FND2325" s="29"/>
      <c r="FNE2325" s="24"/>
      <c r="FNF2325" s="25"/>
      <c r="FNG2325" s="25"/>
      <c r="FNH2325" s="25"/>
      <c r="FNI2325" s="25"/>
      <c r="FNJ2325" s="25"/>
      <c r="FNK2325" s="25"/>
      <c r="FNL2325" s="29"/>
      <c r="FNM2325" s="24"/>
      <c r="FNN2325" s="25"/>
      <c r="FNO2325" s="25"/>
      <c r="FNP2325" s="25"/>
      <c r="FNQ2325" s="25"/>
      <c r="FNR2325" s="25"/>
      <c r="FNS2325" s="25"/>
      <c r="FNT2325" s="29"/>
      <c r="FNU2325" s="24"/>
      <c r="FNV2325" s="25"/>
      <c r="FNW2325" s="25"/>
      <c r="FNX2325" s="25"/>
      <c r="FNY2325" s="25"/>
      <c r="FNZ2325" s="25"/>
      <c r="FOA2325" s="25"/>
      <c r="FOB2325" s="29"/>
      <c r="FOC2325" s="24"/>
      <c r="FOD2325" s="25"/>
      <c r="FOE2325" s="25"/>
      <c r="FOF2325" s="25"/>
      <c r="FOG2325" s="25"/>
      <c r="FOH2325" s="25"/>
      <c r="FOI2325" s="25"/>
      <c r="FOJ2325" s="29"/>
      <c r="FOK2325" s="24"/>
      <c r="FOL2325" s="25"/>
      <c r="FOM2325" s="25"/>
      <c r="FON2325" s="25"/>
      <c r="FOO2325" s="25"/>
      <c r="FOP2325" s="25"/>
      <c r="FOQ2325" s="25"/>
      <c r="FOR2325" s="29"/>
      <c r="FOS2325" s="24"/>
      <c r="FOT2325" s="25"/>
      <c r="FOU2325" s="25"/>
      <c r="FOV2325" s="25"/>
      <c r="FOW2325" s="25"/>
      <c r="FOX2325" s="25"/>
      <c r="FOY2325" s="25"/>
      <c r="FOZ2325" s="29"/>
      <c r="FPA2325" s="24"/>
      <c r="FPB2325" s="25"/>
      <c r="FPC2325" s="25"/>
      <c r="FPD2325" s="25"/>
      <c r="FPE2325" s="25"/>
      <c r="FPF2325" s="25"/>
      <c r="FPG2325" s="25"/>
      <c r="FPH2325" s="29"/>
      <c r="FPI2325" s="24"/>
      <c r="FPJ2325" s="25"/>
      <c r="FPK2325" s="25"/>
      <c r="FPL2325" s="25"/>
      <c r="FPM2325" s="25"/>
      <c r="FPN2325" s="25"/>
      <c r="FPO2325" s="25"/>
      <c r="FPP2325" s="29"/>
      <c r="FPQ2325" s="24"/>
      <c r="FPR2325" s="25"/>
      <c r="FPS2325" s="25"/>
      <c r="FPT2325" s="25"/>
      <c r="FPU2325" s="25"/>
      <c r="FPV2325" s="25"/>
      <c r="FPW2325" s="25"/>
      <c r="FPX2325" s="29"/>
      <c r="FPY2325" s="24"/>
      <c r="FPZ2325" s="25"/>
      <c r="FQA2325" s="25"/>
      <c r="FQB2325" s="25"/>
      <c r="FQC2325" s="25"/>
      <c r="FQD2325" s="25"/>
      <c r="FQE2325" s="25"/>
      <c r="FQF2325" s="29"/>
      <c r="FQG2325" s="24"/>
      <c r="FQH2325" s="25"/>
      <c r="FQI2325" s="25"/>
      <c r="FQJ2325" s="25"/>
      <c r="FQK2325" s="25"/>
      <c r="FQL2325" s="25"/>
      <c r="FQM2325" s="25"/>
      <c r="FQN2325" s="29"/>
      <c r="FQO2325" s="24"/>
      <c r="FQP2325" s="25"/>
      <c r="FQQ2325" s="25"/>
      <c r="FQR2325" s="25"/>
      <c r="FQS2325" s="25"/>
      <c r="FQT2325" s="25"/>
      <c r="FQU2325" s="25"/>
      <c r="FQV2325" s="29"/>
      <c r="FQW2325" s="24"/>
      <c r="FQX2325" s="25"/>
      <c r="FQY2325" s="25"/>
      <c r="FQZ2325" s="25"/>
      <c r="FRA2325" s="25"/>
      <c r="FRB2325" s="25"/>
      <c r="FRC2325" s="25"/>
      <c r="FRD2325" s="29"/>
      <c r="FRE2325" s="24"/>
      <c r="FRF2325" s="25"/>
      <c r="FRG2325" s="25"/>
      <c r="FRH2325" s="25"/>
      <c r="FRI2325" s="25"/>
      <c r="FRJ2325" s="25"/>
      <c r="FRK2325" s="25"/>
      <c r="FRL2325" s="29"/>
      <c r="FRM2325" s="24"/>
      <c r="FRN2325" s="25"/>
      <c r="FRO2325" s="25"/>
      <c r="FRP2325" s="25"/>
      <c r="FRQ2325" s="25"/>
      <c r="FRR2325" s="25"/>
      <c r="FRS2325" s="25"/>
      <c r="FRT2325" s="29"/>
      <c r="FRU2325" s="24"/>
      <c r="FRV2325" s="25"/>
      <c r="FRW2325" s="25"/>
      <c r="FRX2325" s="25"/>
      <c r="FRY2325" s="25"/>
      <c r="FRZ2325" s="25"/>
      <c r="FSA2325" s="25"/>
      <c r="FSB2325" s="29"/>
      <c r="FSC2325" s="24"/>
      <c r="FSD2325" s="25"/>
      <c r="FSE2325" s="25"/>
      <c r="FSF2325" s="25"/>
      <c r="FSG2325" s="25"/>
      <c r="FSH2325" s="25"/>
      <c r="FSI2325" s="25"/>
      <c r="FSJ2325" s="29"/>
      <c r="FSK2325" s="24"/>
      <c r="FSL2325" s="25"/>
      <c r="FSM2325" s="25"/>
      <c r="FSN2325" s="25"/>
      <c r="FSO2325" s="25"/>
      <c r="FSP2325" s="25"/>
      <c r="FSQ2325" s="25"/>
      <c r="FSR2325" s="29"/>
      <c r="FSS2325" s="24"/>
      <c r="FST2325" s="25"/>
      <c r="FSU2325" s="25"/>
      <c r="FSV2325" s="25"/>
      <c r="FSW2325" s="25"/>
      <c r="FSX2325" s="25"/>
      <c r="FSY2325" s="25"/>
      <c r="FSZ2325" s="29"/>
      <c r="FTA2325" s="24"/>
      <c r="FTB2325" s="25"/>
      <c r="FTC2325" s="25"/>
      <c r="FTD2325" s="25"/>
      <c r="FTE2325" s="25"/>
      <c r="FTF2325" s="25"/>
      <c r="FTG2325" s="25"/>
      <c r="FTH2325" s="29"/>
      <c r="FTI2325" s="24"/>
      <c r="FTJ2325" s="25"/>
      <c r="FTK2325" s="25"/>
      <c r="FTL2325" s="25"/>
      <c r="FTM2325" s="25"/>
      <c r="FTN2325" s="25"/>
      <c r="FTO2325" s="25"/>
      <c r="FTP2325" s="29"/>
      <c r="FTQ2325" s="24"/>
      <c r="FTR2325" s="25"/>
      <c r="FTS2325" s="25"/>
      <c r="FTT2325" s="25"/>
      <c r="FTU2325" s="25"/>
      <c r="FTV2325" s="25"/>
      <c r="FTW2325" s="25"/>
      <c r="FTX2325" s="29"/>
      <c r="FTY2325" s="24"/>
      <c r="FTZ2325" s="25"/>
      <c r="FUA2325" s="25"/>
      <c r="FUB2325" s="25"/>
      <c r="FUC2325" s="25"/>
      <c r="FUD2325" s="25"/>
      <c r="FUE2325" s="25"/>
      <c r="FUF2325" s="29"/>
      <c r="FUG2325" s="24"/>
      <c r="FUH2325" s="25"/>
      <c r="FUI2325" s="25"/>
      <c r="FUJ2325" s="25"/>
      <c r="FUK2325" s="25"/>
      <c r="FUL2325" s="25"/>
      <c r="FUM2325" s="25"/>
      <c r="FUN2325" s="29"/>
      <c r="FUO2325" s="24"/>
      <c r="FUP2325" s="25"/>
      <c r="FUQ2325" s="25"/>
      <c r="FUR2325" s="25"/>
      <c r="FUS2325" s="25"/>
      <c r="FUT2325" s="25"/>
      <c r="FUU2325" s="25"/>
      <c r="FUV2325" s="29"/>
      <c r="FUW2325" s="24"/>
      <c r="FUX2325" s="25"/>
      <c r="FUY2325" s="25"/>
      <c r="FUZ2325" s="25"/>
      <c r="FVA2325" s="25"/>
      <c r="FVB2325" s="25"/>
      <c r="FVC2325" s="25"/>
      <c r="FVD2325" s="29"/>
      <c r="FVE2325" s="24"/>
      <c r="FVF2325" s="25"/>
      <c r="FVG2325" s="25"/>
      <c r="FVH2325" s="25"/>
      <c r="FVI2325" s="25"/>
      <c r="FVJ2325" s="25"/>
      <c r="FVK2325" s="25"/>
      <c r="FVL2325" s="29"/>
      <c r="FVM2325" s="24"/>
      <c r="FVN2325" s="25"/>
      <c r="FVO2325" s="25"/>
      <c r="FVP2325" s="25"/>
      <c r="FVQ2325" s="25"/>
      <c r="FVR2325" s="25"/>
      <c r="FVS2325" s="25"/>
      <c r="FVT2325" s="29"/>
      <c r="FVU2325" s="24"/>
      <c r="FVV2325" s="25"/>
      <c r="FVW2325" s="25"/>
      <c r="FVX2325" s="25"/>
      <c r="FVY2325" s="25"/>
      <c r="FVZ2325" s="25"/>
      <c r="FWA2325" s="25"/>
      <c r="FWB2325" s="29"/>
      <c r="FWC2325" s="24"/>
      <c r="FWD2325" s="25"/>
      <c r="FWE2325" s="25"/>
      <c r="FWF2325" s="25"/>
      <c r="FWG2325" s="25"/>
      <c r="FWH2325" s="25"/>
      <c r="FWI2325" s="25"/>
      <c r="FWJ2325" s="29"/>
      <c r="FWK2325" s="24"/>
      <c r="FWL2325" s="25"/>
      <c r="FWM2325" s="25"/>
      <c r="FWN2325" s="25"/>
      <c r="FWO2325" s="25"/>
      <c r="FWP2325" s="25"/>
      <c r="FWQ2325" s="25"/>
      <c r="FWR2325" s="29"/>
      <c r="FWS2325" s="24"/>
      <c r="FWT2325" s="25"/>
      <c r="FWU2325" s="25"/>
      <c r="FWV2325" s="25"/>
      <c r="FWW2325" s="25"/>
      <c r="FWX2325" s="25"/>
      <c r="FWY2325" s="25"/>
      <c r="FWZ2325" s="29"/>
      <c r="FXA2325" s="24"/>
      <c r="FXB2325" s="25"/>
      <c r="FXC2325" s="25"/>
      <c r="FXD2325" s="25"/>
      <c r="FXE2325" s="25"/>
      <c r="FXF2325" s="25"/>
      <c r="FXG2325" s="25"/>
      <c r="FXH2325" s="29"/>
      <c r="FXI2325" s="24"/>
      <c r="FXJ2325" s="25"/>
      <c r="FXK2325" s="25"/>
      <c r="FXL2325" s="25"/>
      <c r="FXM2325" s="25"/>
      <c r="FXN2325" s="25"/>
      <c r="FXO2325" s="25"/>
      <c r="FXP2325" s="29"/>
      <c r="FXQ2325" s="24"/>
      <c r="FXR2325" s="25"/>
      <c r="FXS2325" s="25"/>
      <c r="FXT2325" s="25"/>
      <c r="FXU2325" s="25"/>
      <c r="FXV2325" s="25"/>
      <c r="FXW2325" s="25"/>
      <c r="FXX2325" s="29"/>
      <c r="FXY2325" s="24"/>
      <c r="FXZ2325" s="25"/>
      <c r="FYA2325" s="25"/>
      <c r="FYB2325" s="25"/>
      <c r="FYC2325" s="25"/>
      <c r="FYD2325" s="25"/>
      <c r="FYE2325" s="25"/>
      <c r="FYF2325" s="29"/>
      <c r="FYG2325" s="24"/>
      <c r="FYH2325" s="25"/>
      <c r="FYI2325" s="25"/>
      <c r="FYJ2325" s="25"/>
      <c r="FYK2325" s="25"/>
      <c r="FYL2325" s="25"/>
      <c r="FYM2325" s="25"/>
      <c r="FYN2325" s="29"/>
      <c r="FYO2325" s="24"/>
      <c r="FYP2325" s="25"/>
      <c r="FYQ2325" s="25"/>
      <c r="FYR2325" s="25"/>
      <c r="FYS2325" s="25"/>
      <c r="FYT2325" s="25"/>
      <c r="FYU2325" s="25"/>
      <c r="FYV2325" s="29"/>
      <c r="FYW2325" s="24"/>
      <c r="FYX2325" s="25"/>
      <c r="FYY2325" s="25"/>
      <c r="FYZ2325" s="25"/>
      <c r="FZA2325" s="25"/>
      <c r="FZB2325" s="25"/>
      <c r="FZC2325" s="25"/>
      <c r="FZD2325" s="29"/>
      <c r="FZE2325" s="24"/>
      <c r="FZF2325" s="25"/>
      <c r="FZG2325" s="25"/>
      <c r="FZH2325" s="25"/>
      <c r="FZI2325" s="25"/>
      <c r="FZJ2325" s="25"/>
      <c r="FZK2325" s="25"/>
      <c r="FZL2325" s="29"/>
      <c r="FZM2325" s="24"/>
      <c r="FZN2325" s="25"/>
      <c r="FZO2325" s="25"/>
      <c r="FZP2325" s="25"/>
      <c r="FZQ2325" s="25"/>
      <c r="FZR2325" s="25"/>
      <c r="FZS2325" s="25"/>
      <c r="FZT2325" s="29"/>
      <c r="FZU2325" s="24"/>
      <c r="FZV2325" s="25"/>
      <c r="FZW2325" s="25"/>
      <c r="FZX2325" s="25"/>
      <c r="FZY2325" s="25"/>
      <c r="FZZ2325" s="25"/>
      <c r="GAA2325" s="25"/>
      <c r="GAB2325" s="29"/>
      <c r="GAC2325" s="24"/>
      <c r="GAD2325" s="25"/>
      <c r="GAE2325" s="25"/>
      <c r="GAF2325" s="25"/>
      <c r="GAG2325" s="25"/>
      <c r="GAH2325" s="25"/>
      <c r="GAI2325" s="25"/>
      <c r="GAJ2325" s="29"/>
      <c r="GAK2325" s="24"/>
      <c r="GAL2325" s="25"/>
      <c r="GAM2325" s="25"/>
      <c r="GAN2325" s="25"/>
      <c r="GAO2325" s="25"/>
      <c r="GAP2325" s="25"/>
      <c r="GAQ2325" s="25"/>
      <c r="GAR2325" s="29"/>
      <c r="GAS2325" s="24"/>
      <c r="GAT2325" s="25"/>
      <c r="GAU2325" s="25"/>
      <c r="GAV2325" s="25"/>
      <c r="GAW2325" s="25"/>
      <c r="GAX2325" s="25"/>
      <c r="GAY2325" s="25"/>
      <c r="GAZ2325" s="29"/>
      <c r="GBA2325" s="24"/>
      <c r="GBB2325" s="25"/>
      <c r="GBC2325" s="25"/>
      <c r="GBD2325" s="25"/>
      <c r="GBE2325" s="25"/>
      <c r="GBF2325" s="25"/>
      <c r="GBG2325" s="25"/>
      <c r="GBH2325" s="29"/>
      <c r="GBI2325" s="24"/>
      <c r="GBJ2325" s="25"/>
      <c r="GBK2325" s="25"/>
      <c r="GBL2325" s="25"/>
      <c r="GBM2325" s="25"/>
      <c r="GBN2325" s="25"/>
      <c r="GBO2325" s="25"/>
      <c r="GBP2325" s="29"/>
      <c r="GBQ2325" s="24"/>
      <c r="GBR2325" s="25"/>
      <c r="GBS2325" s="25"/>
      <c r="GBT2325" s="25"/>
      <c r="GBU2325" s="25"/>
      <c r="GBV2325" s="25"/>
      <c r="GBW2325" s="25"/>
      <c r="GBX2325" s="29"/>
      <c r="GBY2325" s="24"/>
      <c r="GBZ2325" s="25"/>
      <c r="GCA2325" s="25"/>
      <c r="GCB2325" s="25"/>
      <c r="GCC2325" s="25"/>
      <c r="GCD2325" s="25"/>
      <c r="GCE2325" s="25"/>
      <c r="GCF2325" s="29"/>
      <c r="GCG2325" s="24"/>
      <c r="GCH2325" s="25"/>
      <c r="GCI2325" s="25"/>
      <c r="GCJ2325" s="25"/>
      <c r="GCK2325" s="25"/>
      <c r="GCL2325" s="25"/>
      <c r="GCM2325" s="25"/>
      <c r="GCN2325" s="29"/>
      <c r="GCO2325" s="24"/>
      <c r="GCP2325" s="25"/>
      <c r="GCQ2325" s="25"/>
      <c r="GCR2325" s="25"/>
      <c r="GCS2325" s="25"/>
      <c r="GCT2325" s="25"/>
      <c r="GCU2325" s="25"/>
      <c r="GCV2325" s="29"/>
      <c r="GCW2325" s="24"/>
      <c r="GCX2325" s="25"/>
      <c r="GCY2325" s="25"/>
      <c r="GCZ2325" s="25"/>
      <c r="GDA2325" s="25"/>
      <c r="GDB2325" s="25"/>
      <c r="GDC2325" s="25"/>
      <c r="GDD2325" s="29"/>
      <c r="GDE2325" s="24"/>
      <c r="GDF2325" s="25"/>
      <c r="GDG2325" s="25"/>
      <c r="GDH2325" s="25"/>
      <c r="GDI2325" s="25"/>
      <c r="GDJ2325" s="25"/>
      <c r="GDK2325" s="25"/>
      <c r="GDL2325" s="29"/>
      <c r="GDM2325" s="24"/>
      <c r="GDN2325" s="25"/>
      <c r="GDO2325" s="25"/>
      <c r="GDP2325" s="25"/>
      <c r="GDQ2325" s="25"/>
      <c r="GDR2325" s="25"/>
      <c r="GDS2325" s="25"/>
      <c r="GDT2325" s="29"/>
      <c r="GDU2325" s="24"/>
      <c r="GDV2325" s="25"/>
      <c r="GDW2325" s="25"/>
      <c r="GDX2325" s="25"/>
      <c r="GDY2325" s="25"/>
      <c r="GDZ2325" s="25"/>
      <c r="GEA2325" s="25"/>
      <c r="GEB2325" s="29"/>
      <c r="GEC2325" s="24"/>
      <c r="GED2325" s="25"/>
      <c r="GEE2325" s="25"/>
      <c r="GEF2325" s="25"/>
      <c r="GEG2325" s="25"/>
      <c r="GEH2325" s="25"/>
      <c r="GEI2325" s="25"/>
      <c r="GEJ2325" s="29"/>
      <c r="GEK2325" s="24"/>
      <c r="GEL2325" s="25"/>
      <c r="GEM2325" s="25"/>
      <c r="GEN2325" s="25"/>
      <c r="GEO2325" s="25"/>
      <c r="GEP2325" s="25"/>
      <c r="GEQ2325" s="25"/>
      <c r="GER2325" s="29"/>
      <c r="GES2325" s="24"/>
      <c r="GET2325" s="25"/>
      <c r="GEU2325" s="25"/>
      <c r="GEV2325" s="25"/>
      <c r="GEW2325" s="25"/>
      <c r="GEX2325" s="25"/>
      <c r="GEY2325" s="25"/>
      <c r="GEZ2325" s="29"/>
      <c r="GFA2325" s="24"/>
      <c r="GFB2325" s="25"/>
      <c r="GFC2325" s="25"/>
      <c r="GFD2325" s="25"/>
      <c r="GFE2325" s="25"/>
      <c r="GFF2325" s="25"/>
      <c r="GFG2325" s="25"/>
      <c r="GFH2325" s="29"/>
      <c r="GFI2325" s="24"/>
      <c r="GFJ2325" s="25"/>
      <c r="GFK2325" s="25"/>
      <c r="GFL2325" s="25"/>
      <c r="GFM2325" s="25"/>
      <c r="GFN2325" s="25"/>
      <c r="GFO2325" s="25"/>
      <c r="GFP2325" s="29"/>
      <c r="GFQ2325" s="24"/>
      <c r="GFR2325" s="25"/>
      <c r="GFS2325" s="25"/>
      <c r="GFT2325" s="25"/>
      <c r="GFU2325" s="25"/>
      <c r="GFV2325" s="25"/>
      <c r="GFW2325" s="25"/>
      <c r="GFX2325" s="29"/>
      <c r="GFY2325" s="24"/>
      <c r="GFZ2325" s="25"/>
      <c r="GGA2325" s="25"/>
      <c r="GGB2325" s="25"/>
      <c r="GGC2325" s="25"/>
      <c r="GGD2325" s="25"/>
      <c r="GGE2325" s="25"/>
      <c r="GGF2325" s="29"/>
      <c r="GGG2325" s="24"/>
      <c r="GGH2325" s="25"/>
      <c r="GGI2325" s="25"/>
      <c r="GGJ2325" s="25"/>
      <c r="GGK2325" s="25"/>
      <c r="GGL2325" s="25"/>
      <c r="GGM2325" s="25"/>
      <c r="GGN2325" s="29"/>
      <c r="GGO2325" s="24"/>
      <c r="GGP2325" s="25"/>
      <c r="GGQ2325" s="25"/>
      <c r="GGR2325" s="25"/>
      <c r="GGS2325" s="25"/>
      <c r="GGT2325" s="25"/>
      <c r="GGU2325" s="25"/>
      <c r="GGV2325" s="29"/>
      <c r="GGW2325" s="24"/>
      <c r="GGX2325" s="25"/>
      <c r="GGY2325" s="25"/>
      <c r="GGZ2325" s="25"/>
      <c r="GHA2325" s="25"/>
      <c r="GHB2325" s="25"/>
      <c r="GHC2325" s="25"/>
      <c r="GHD2325" s="29"/>
      <c r="GHE2325" s="24"/>
      <c r="GHF2325" s="25"/>
      <c r="GHG2325" s="25"/>
      <c r="GHH2325" s="25"/>
      <c r="GHI2325" s="25"/>
      <c r="GHJ2325" s="25"/>
      <c r="GHK2325" s="25"/>
      <c r="GHL2325" s="29"/>
      <c r="GHM2325" s="24"/>
      <c r="GHN2325" s="25"/>
      <c r="GHO2325" s="25"/>
      <c r="GHP2325" s="25"/>
      <c r="GHQ2325" s="25"/>
      <c r="GHR2325" s="25"/>
      <c r="GHS2325" s="25"/>
      <c r="GHT2325" s="29"/>
      <c r="GHU2325" s="24"/>
      <c r="GHV2325" s="25"/>
      <c r="GHW2325" s="25"/>
      <c r="GHX2325" s="25"/>
      <c r="GHY2325" s="25"/>
      <c r="GHZ2325" s="25"/>
      <c r="GIA2325" s="25"/>
      <c r="GIB2325" s="29"/>
      <c r="GIC2325" s="24"/>
      <c r="GID2325" s="25"/>
      <c r="GIE2325" s="25"/>
      <c r="GIF2325" s="25"/>
      <c r="GIG2325" s="25"/>
      <c r="GIH2325" s="25"/>
      <c r="GII2325" s="25"/>
      <c r="GIJ2325" s="29"/>
      <c r="GIK2325" s="24"/>
      <c r="GIL2325" s="25"/>
      <c r="GIM2325" s="25"/>
      <c r="GIN2325" s="25"/>
      <c r="GIO2325" s="25"/>
      <c r="GIP2325" s="25"/>
      <c r="GIQ2325" s="25"/>
      <c r="GIR2325" s="29"/>
      <c r="GIS2325" s="24"/>
      <c r="GIT2325" s="25"/>
      <c r="GIU2325" s="25"/>
      <c r="GIV2325" s="25"/>
      <c r="GIW2325" s="25"/>
      <c r="GIX2325" s="25"/>
      <c r="GIY2325" s="25"/>
      <c r="GIZ2325" s="29"/>
      <c r="GJA2325" s="24"/>
      <c r="GJB2325" s="25"/>
      <c r="GJC2325" s="25"/>
      <c r="GJD2325" s="25"/>
      <c r="GJE2325" s="25"/>
      <c r="GJF2325" s="25"/>
      <c r="GJG2325" s="25"/>
      <c r="GJH2325" s="29"/>
      <c r="GJI2325" s="24"/>
      <c r="GJJ2325" s="25"/>
      <c r="GJK2325" s="25"/>
      <c r="GJL2325" s="25"/>
      <c r="GJM2325" s="25"/>
      <c r="GJN2325" s="25"/>
      <c r="GJO2325" s="25"/>
      <c r="GJP2325" s="29"/>
      <c r="GJQ2325" s="24"/>
      <c r="GJR2325" s="25"/>
      <c r="GJS2325" s="25"/>
      <c r="GJT2325" s="25"/>
      <c r="GJU2325" s="25"/>
      <c r="GJV2325" s="25"/>
      <c r="GJW2325" s="25"/>
      <c r="GJX2325" s="29"/>
      <c r="GJY2325" s="24"/>
      <c r="GJZ2325" s="25"/>
      <c r="GKA2325" s="25"/>
      <c r="GKB2325" s="25"/>
      <c r="GKC2325" s="25"/>
      <c r="GKD2325" s="25"/>
      <c r="GKE2325" s="25"/>
      <c r="GKF2325" s="29"/>
      <c r="GKG2325" s="24"/>
      <c r="GKH2325" s="25"/>
      <c r="GKI2325" s="25"/>
      <c r="GKJ2325" s="25"/>
      <c r="GKK2325" s="25"/>
      <c r="GKL2325" s="25"/>
      <c r="GKM2325" s="25"/>
      <c r="GKN2325" s="29"/>
      <c r="GKO2325" s="24"/>
      <c r="GKP2325" s="25"/>
      <c r="GKQ2325" s="25"/>
      <c r="GKR2325" s="25"/>
      <c r="GKS2325" s="25"/>
      <c r="GKT2325" s="25"/>
      <c r="GKU2325" s="25"/>
      <c r="GKV2325" s="29"/>
      <c r="GKW2325" s="24"/>
      <c r="GKX2325" s="25"/>
      <c r="GKY2325" s="25"/>
      <c r="GKZ2325" s="25"/>
      <c r="GLA2325" s="25"/>
      <c r="GLB2325" s="25"/>
      <c r="GLC2325" s="25"/>
      <c r="GLD2325" s="29"/>
      <c r="GLE2325" s="24"/>
      <c r="GLF2325" s="25"/>
      <c r="GLG2325" s="25"/>
      <c r="GLH2325" s="25"/>
      <c r="GLI2325" s="25"/>
      <c r="GLJ2325" s="25"/>
      <c r="GLK2325" s="25"/>
      <c r="GLL2325" s="29"/>
      <c r="GLM2325" s="24"/>
      <c r="GLN2325" s="25"/>
      <c r="GLO2325" s="25"/>
      <c r="GLP2325" s="25"/>
      <c r="GLQ2325" s="25"/>
      <c r="GLR2325" s="25"/>
      <c r="GLS2325" s="25"/>
      <c r="GLT2325" s="29"/>
      <c r="GLU2325" s="24"/>
      <c r="GLV2325" s="25"/>
      <c r="GLW2325" s="25"/>
      <c r="GLX2325" s="25"/>
      <c r="GLY2325" s="25"/>
      <c r="GLZ2325" s="25"/>
      <c r="GMA2325" s="25"/>
      <c r="GMB2325" s="29"/>
      <c r="GMC2325" s="24"/>
      <c r="GMD2325" s="25"/>
      <c r="GME2325" s="25"/>
      <c r="GMF2325" s="25"/>
      <c r="GMG2325" s="25"/>
      <c r="GMH2325" s="25"/>
      <c r="GMI2325" s="25"/>
      <c r="GMJ2325" s="29"/>
      <c r="GMK2325" s="24"/>
      <c r="GML2325" s="25"/>
      <c r="GMM2325" s="25"/>
      <c r="GMN2325" s="25"/>
      <c r="GMO2325" s="25"/>
      <c r="GMP2325" s="25"/>
      <c r="GMQ2325" s="25"/>
      <c r="GMR2325" s="29"/>
      <c r="GMS2325" s="24"/>
      <c r="GMT2325" s="25"/>
      <c r="GMU2325" s="25"/>
      <c r="GMV2325" s="25"/>
      <c r="GMW2325" s="25"/>
      <c r="GMX2325" s="25"/>
      <c r="GMY2325" s="25"/>
      <c r="GMZ2325" s="29"/>
      <c r="GNA2325" s="24"/>
      <c r="GNB2325" s="25"/>
      <c r="GNC2325" s="25"/>
      <c r="GND2325" s="25"/>
      <c r="GNE2325" s="25"/>
      <c r="GNF2325" s="25"/>
      <c r="GNG2325" s="25"/>
      <c r="GNH2325" s="29"/>
      <c r="GNI2325" s="24"/>
      <c r="GNJ2325" s="25"/>
      <c r="GNK2325" s="25"/>
      <c r="GNL2325" s="25"/>
      <c r="GNM2325" s="25"/>
      <c r="GNN2325" s="25"/>
      <c r="GNO2325" s="25"/>
      <c r="GNP2325" s="29"/>
      <c r="GNQ2325" s="24"/>
      <c r="GNR2325" s="25"/>
      <c r="GNS2325" s="25"/>
      <c r="GNT2325" s="25"/>
      <c r="GNU2325" s="25"/>
      <c r="GNV2325" s="25"/>
      <c r="GNW2325" s="25"/>
      <c r="GNX2325" s="29"/>
      <c r="GNY2325" s="24"/>
      <c r="GNZ2325" s="25"/>
      <c r="GOA2325" s="25"/>
      <c r="GOB2325" s="25"/>
      <c r="GOC2325" s="25"/>
      <c r="GOD2325" s="25"/>
      <c r="GOE2325" s="25"/>
      <c r="GOF2325" s="29"/>
      <c r="GOG2325" s="24"/>
      <c r="GOH2325" s="25"/>
      <c r="GOI2325" s="25"/>
      <c r="GOJ2325" s="25"/>
      <c r="GOK2325" s="25"/>
      <c r="GOL2325" s="25"/>
      <c r="GOM2325" s="25"/>
      <c r="GON2325" s="29"/>
      <c r="GOO2325" s="24"/>
      <c r="GOP2325" s="25"/>
      <c r="GOQ2325" s="25"/>
      <c r="GOR2325" s="25"/>
      <c r="GOS2325" s="25"/>
      <c r="GOT2325" s="25"/>
      <c r="GOU2325" s="25"/>
      <c r="GOV2325" s="29"/>
      <c r="GOW2325" s="24"/>
      <c r="GOX2325" s="25"/>
      <c r="GOY2325" s="25"/>
      <c r="GOZ2325" s="25"/>
      <c r="GPA2325" s="25"/>
      <c r="GPB2325" s="25"/>
      <c r="GPC2325" s="25"/>
      <c r="GPD2325" s="29"/>
      <c r="GPE2325" s="24"/>
      <c r="GPF2325" s="25"/>
      <c r="GPG2325" s="25"/>
      <c r="GPH2325" s="25"/>
      <c r="GPI2325" s="25"/>
      <c r="GPJ2325" s="25"/>
      <c r="GPK2325" s="25"/>
      <c r="GPL2325" s="29"/>
      <c r="GPM2325" s="24"/>
      <c r="GPN2325" s="25"/>
      <c r="GPO2325" s="25"/>
      <c r="GPP2325" s="25"/>
      <c r="GPQ2325" s="25"/>
      <c r="GPR2325" s="25"/>
      <c r="GPS2325" s="25"/>
      <c r="GPT2325" s="29"/>
      <c r="GPU2325" s="24"/>
      <c r="GPV2325" s="25"/>
      <c r="GPW2325" s="25"/>
      <c r="GPX2325" s="25"/>
      <c r="GPY2325" s="25"/>
      <c r="GPZ2325" s="25"/>
      <c r="GQA2325" s="25"/>
      <c r="GQB2325" s="29"/>
      <c r="GQC2325" s="24"/>
      <c r="GQD2325" s="25"/>
      <c r="GQE2325" s="25"/>
      <c r="GQF2325" s="25"/>
      <c r="GQG2325" s="25"/>
      <c r="GQH2325" s="25"/>
      <c r="GQI2325" s="25"/>
      <c r="GQJ2325" s="29"/>
      <c r="GQK2325" s="24"/>
      <c r="GQL2325" s="25"/>
      <c r="GQM2325" s="25"/>
      <c r="GQN2325" s="25"/>
      <c r="GQO2325" s="25"/>
      <c r="GQP2325" s="25"/>
      <c r="GQQ2325" s="25"/>
      <c r="GQR2325" s="29"/>
      <c r="GQS2325" s="24"/>
      <c r="GQT2325" s="25"/>
      <c r="GQU2325" s="25"/>
      <c r="GQV2325" s="25"/>
      <c r="GQW2325" s="25"/>
      <c r="GQX2325" s="25"/>
      <c r="GQY2325" s="25"/>
      <c r="GQZ2325" s="29"/>
      <c r="GRA2325" s="24"/>
      <c r="GRB2325" s="25"/>
      <c r="GRC2325" s="25"/>
      <c r="GRD2325" s="25"/>
      <c r="GRE2325" s="25"/>
      <c r="GRF2325" s="25"/>
      <c r="GRG2325" s="25"/>
      <c r="GRH2325" s="29"/>
      <c r="GRI2325" s="24"/>
      <c r="GRJ2325" s="25"/>
      <c r="GRK2325" s="25"/>
      <c r="GRL2325" s="25"/>
      <c r="GRM2325" s="25"/>
      <c r="GRN2325" s="25"/>
      <c r="GRO2325" s="25"/>
      <c r="GRP2325" s="29"/>
      <c r="GRQ2325" s="24"/>
      <c r="GRR2325" s="25"/>
      <c r="GRS2325" s="25"/>
      <c r="GRT2325" s="25"/>
      <c r="GRU2325" s="25"/>
      <c r="GRV2325" s="25"/>
      <c r="GRW2325" s="25"/>
      <c r="GRX2325" s="29"/>
      <c r="GRY2325" s="24"/>
      <c r="GRZ2325" s="25"/>
      <c r="GSA2325" s="25"/>
      <c r="GSB2325" s="25"/>
      <c r="GSC2325" s="25"/>
      <c r="GSD2325" s="25"/>
      <c r="GSE2325" s="25"/>
      <c r="GSF2325" s="29"/>
      <c r="GSG2325" s="24"/>
      <c r="GSH2325" s="25"/>
      <c r="GSI2325" s="25"/>
      <c r="GSJ2325" s="25"/>
      <c r="GSK2325" s="25"/>
      <c r="GSL2325" s="25"/>
      <c r="GSM2325" s="25"/>
      <c r="GSN2325" s="29"/>
      <c r="GSO2325" s="24"/>
      <c r="GSP2325" s="25"/>
      <c r="GSQ2325" s="25"/>
      <c r="GSR2325" s="25"/>
      <c r="GSS2325" s="25"/>
      <c r="GST2325" s="25"/>
      <c r="GSU2325" s="25"/>
      <c r="GSV2325" s="29"/>
      <c r="GSW2325" s="24"/>
      <c r="GSX2325" s="25"/>
      <c r="GSY2325" s="25"/>
      <c r="GSZ2325" s="25"/>
      <c r="GTA2325" s="25"/>
      <c r="GTB2325" s="25"/>
      <c r="GTC2325" s="25"/>
      <c r="GTD2325" s="29"/>
      <c r="GTE2325" s="24"/>
      <c r="GTF2325" s="25"/>
      <c r="GTG2325" s="25"/>
      <c r="GTH2325" s="25"/>
      <c r="GTI2325" s="25"/>
      <c r="GTJ2325" s="25"/>
      <c r="GTK2325" s="25"/>
      <c r="GTL2325" s="29"/>
      <c r="GTM2325" s="24"/>
      <c r="GTN2325" s="25"/>
      <c r="GTO2325" s="25"/>
      <c r="GTP2325" s="25"/>
      <c r="GTQ2325" s="25"/>
      <c r="GTR2325" s="25"/>
      <c r="GTS2325" s="25"/>
      <c r="GTT2325" s="29"/>
      <c r="GTU2325" s="24"/>
      <c r="GTV2325" s="25"/>
      <c r="GTW2325" s="25"/>
      <c r="GTX2325" s="25"/>
      <c r="GTY2325" s="25"/>
      <c r="GTZ2325" s="25"/>
      <c r="GUA2325" s="25"/>
      <c r="GUB2325" s="29"/>
      <c r="GUC2325" s="24"/>
      <c r="GUD2325" s="25"/>
      <c r="GUE2325" s="25"/>
      <c r="GUF2325" s="25"/>
      <c r="GUG2325" s="25"/>
      <c r="GUH2325" s="25"/>
      <c r="GUI2325" s="25"/>
      <c r="GUJ2325" s="29"/>
      <c r="GUK2325" s="24"/>
      <c r="GUL2325" s="25"/>
      <c r="GUM2325" s="25"/>
      <c r="GUN2325" s="25"/>
      <c r="GUO2325" s="25"/>
      <c r="GUP2325" s="25"/>
      <c r="GUQ2325" s="25"/>
      <c r="GUR2325" s="29"/>
      <c r="GUS2325" s="24"/>
      <c r="GUT2325" s="25"/>
      <c r="GUU2325" s="25"/>
      <c r="GUV2325" s="25"/>
      <c r="GUW2325" s="25"/>
      <c r="GUX2325" s="25"/>
      <c r="GUY2325" s="25"/>
      <c r="GUZ2325" s="29"/>
      <c r="GVA2325" s="24"/>
      <c r="GVB2325" s="25"/>
      <c r="GVC2325" s="25"/>
      <c r="GVD2325" s="25"/>
      <c r="GVE2325" s="25"/>
      <c r="GVF2325" s="25"/>
      <c r="GVG2325" s="25"/>
      <c r="GVH2325" s="29"/>
      <c r="GVI2325" s="24"/>
      <c r="GVJ2325" s="25"/>
      <c r="GVK2325" s="25"/>
      <c r="GVL2325" s="25"/>
      <c r="GVM2325" s="25"/>
      <c r="GVN2325" s="25"/>
      <c r="GVO2325" s="25"/>
      <c r="GVP2325" s="29"/>
      <c r="GVQ2325" s="24"/>
      <c r="GVR2325" s="25"/>
      <c r="GVS2325" s="25"/>
      <c r="GVT2325" s="25"/>
      <c r="GVU2325" s="25"/>
      <c r="GVV2325" s="25"/>
      <c r="GVW2325" s="25"/>
      <c r="GVX2325" s="29"/>
      <c r="GVY2325" s="24"/>
      <c r="GVZ2325" s="25"/>
      <c r="GWA2325" s="25"/>
      <c r="GWB2325" s="25"/>
      <c r="GWC2325" s="25"/>
      <c r="GWD2325" s="25"/>
      <c r="GWE2325" s="25"/>
      <c r="GWF2325" s="29"/>
      <c r="GWG2325" s="24"/>
      <c r="GWH2325" s="25"/>
      <c r="GWI2325" s="25"/>
      <c r="GWJ2325" s="25"/>
      <c r="GWK2325" s="25"/>
      <c r="GWL2325" s="25"/>
      <c r="GWM2325" s="25"/>
      <c r="GWN2325" s="29"/>
      <c r="GWO2325" s="24"/>
      <c r="GWP2325" s="25"/>
      <c r="GWQ2325" s="25"/>
      <c r="GWR2325" s="25"/>
      <c r="GWS2325" s="25"/>
      <c r="GWT2325" s="25"/>
      <c r="GWU2325" s="25"/>
      <c r="GWV2325" s="29"/>
      <c r="GWW2325" s="24"/>
      <c r="GWX2325" s="25"/>
      <c r="GWY2325" s="25"/>
      <c r="GWZ2325" s="25"/>
      <c r="GXA2325" s="25"/>
      <c r="GXB2325" s="25"/>
      <c r="GXC2325" s="25"/>
      <c r="GXD2325" s="29"/>
      <c r="GXE2325" s="24"/>
      <c r="GXF2325" s="25"/>
      <c r="GXG2325" s="25"/>
      <c r="GXH2325" s="25"/>
      <c r="GXI2325" s="25"/>
      <c r="GXJ2325" s="25"/>
      <c r="GXK2325" s="25"/>
      <c r="GXL2325" s="29"/>
      <c r="GXM2325" s="24"/>
      <c r="GXN2325" s="25"/>
      <c r="GXO2325" s="25"/>
      <c r="GXP2325" s="25"/>
      <c r="GXQ2325" s="25"/>
      <c r="GXR2325" s="25"/>
      <c r="GXS2325" s="25"/>
      <c r="GXT2325" s="29"/>
      <c r="GXU2325" s="24"/>
      <c r="GXV2325" s="25"/>
      <c r="GXW2325" s="25"/>
      <c r="GXX2325" s="25"/>
      <c r="GXY2325" s="25"/>
      <c r="GXZ2325" s="25"/>
      <c r="GYA2325" s="25"/>
      <c r="GYB2325" s="29"/>
      <c r="GYC2325" s="24"/>
      <c r="GYD2325" s="25"/>
      <c r="GYE2325" s="25"/>
      <c r="GYF2325" s="25"/>
      <c r="GYG2325" s="25"/>
      <c r="GYH2325" s="25"/>
      <c r="GYI2325" s="25"/>
      <c r="GYJ2325" s="29"/>
      <c r="GYK2325" s="24"/>
      <c r="GYL2325" s="25"/>
      <c r="GYM2325" s="25"/>
      <c r="GYN2325" s="25"/>
      <c r="GYO2325" s="25"/>
      <c r="GYP2325" s="25"/>
      <c r="GYQ2325" s="25"/>
      <c r="GYR2325" s="29"/>
      <c r="GYS2325" s="24"/>
      <c r="GYT2325" s="25"/>
      <c r="GYU2325" s="25"/>
      <c r="GYV2325" s="25"/>
      <c r="GYW2325" s="25"/>
      <c r="GYX2325" s="25"/>
      <c r="GYY2325" s="25"/>
      <c r="GYZ2325" s="29"/>
      <c r="GZA2325" s="24"/>
      <c r="GZB2325" s="25"/>
      <c r="GZC2325" s="25"/>
      <c r="GZD2325" s="25"/>
      <c r="GZE2325" s="25"/>
      <c r="GZF2325" s="25"/>
      <c r="GZG2325" s="25"/>
      <c r="GZH2325" s="29"/>
      <c r="GZI2325" s="24"/>
      <c r="GZJ2325" s="25"/>
      <c r="GZK2325" s="25"/>
      <c r="GZL2325" s="25"/>
      <c r="GZM2325" s="25"/>
      <c r="GZN2325" s="25"/>
      <c r="GZO2325" s="25"/>
      <c r="GZP2325" s="29"/>
      <c r="GZQ2325" s="24"/>
      <c r="GZR2325" s="25"/>
      <c r="GZS2325" s="25"/>
      <c r="GZT2325" s="25"/>
      <c r="GZU2325" s="25"/>
      <c r="GZV2325" s="25"/>
      <c r="GZW2325" s="25"/>
      <c r="GZX2325" s="29"/>
      <c r="GZY2325" s="24"/>
      <c r="GZZ2325" s="25"/>
      <c r="HAA2325" s="25"/>
      <c r="HAB2325" s="25"/>
      <c r="HAC2325" s="25"/>
      <c r="HAD2325" s="25"/>
      <c r="HAE2325" s="25"/>
      <c r="HAF2325" s="29"/>
      <c r="HAG2325" s="24"/>
      <c r="HAH2325" s="25"/>
      <c r="HAI2325" s="25"/>
      <c r="HAJ2325" s="25"/>
      <c r="HAK2325" s="25"/>
      <c r="HAL2325" s="25"/>
      <c r="HAM2325" s="25"/>
      <c r="HAN2325" s="29"/>
      <c r="HAO2325" s="24"/>
      <c r="HAP2325" s="25"/>
      <c r="HAQ2325" s="25"/>
      <c r="HAR2325" s="25"/>
      <c r="HAS2325" s="25"/>
      <c r="HAT2325" s="25"/>
      <c r="HAU2325" s="25"/>
      <c r="HAV2325" s="29"/>
      <c r="HAW2325" s="24"/>
      <c r="HAX2325" s="25"/>
      <c r="HAY2325" s="25"/>
      <c r="HAZ2325" s="25"/>
      <c r="HBA2325" s="25"/>
      <c r="HBB2325" s="25"/>
      <c r="HBC2325" s="25"/>
      <c r="HBD2325" s="29"/>
      <c r="HBE2325" s="24"/>
      <c r="HBF2325" s="25"/>
      <c r="HBG2325" s="25"/>
      <c r="HBH2325" s="25"/>
      <c r="HBI2325" s="25"/>
      <c r="HBJ2325" s="25"/>
      <c r="HBK2325" s="25"/>
      <c r="HBL2325" s="29"/>
      <c r="HBM2325" s="24"/>
      <c r="HBN2325" s="25"/>
      <c r="HBO2325" s="25"/>
      <c r="HBP2325" s="25"/>
      <c r="HBQ2325" s="25"/>
      <c r="HBR2325" s="25"/>
      <c r="HBS2325" s="25"/>
      <c r="HBT2325" s="29"/>
      <c r="HBU2325" s="24"/>
      <c r="HBV2325" s="25"/>
      <c r="HBW2325" s="25"/>
      <c r="HBX2325" s="25"/>
      <c r="HBY2325" s="25"/>
      <c r="HBZ2325" s="25"/>
      <c r="HCA2325" s="25"/>
      <c r="HCB2325" s="29"/>
      <c r="HCC2325" s="24"/>
      <c r="HCD2325" s="25"/>
      <c r="HCE2325" s="25"/>
      <c r="HCF2325" s="25"/>
      <c r="HCG2325" s="25"/>
      <c r="HCH2325" s="25"/>
      <c r="HCI2325" s="25"/>
      <c r="HCJ2325" s="29"/>
      <c r="HCK2325" s="24"/>
      <c r="HCL2325" s="25"/>
      <c r="HCM2325" s="25"/>
      <c r="HCN2325" s="25"/>
      <c r="HCO2325" s="25"/>
      <c r="HCP2325" s="25"/>
      <c r="HCQ2325" s="25"/>
      <c r="HCR2325" s="29"/>
      <c r="HCS2325" s="24"/>
      <c r="HCT2325" s="25"/>
      <c r="HCU2325" s="25"/>
      <c r="HCV2325" s="25"/>
      <c r="HCW2325" s="25"/>
      <c r="HCX2325" s="25"/>
      <c r="HCY2325" s="25"/>
      <c r="HCZ2325" s="29"/>
      <c r="HDA2325" s="24"/>
      <c r="HDB2325" s="25"/>
      <c r="HDC2325" s="25"/>
      <c r="HDD2325" s="25"/>
      <c r="HDE2325" s="25"/>
      <c r="HDF2325" s="25"/>
      <c r="HDG2325" s="25"/>
      <c r="HDH2325" s="29"/>
      <c r="HDI2325" s="24"/>
      <c r="HDJ2325" s="25"/>
      <c r="HDK2325" s="25"/>
      <c r="HDL2325" s="25"/>
      <c r="HDM2325" s="25"/>
      <c r="HDN2325" s="25"/>
      <c r="HDO2325" s="25"/>
      <c r="HDP2325" s="29"/>
      <c r="HDQ2325" s="24"/>
      <c r="HDR2325" s="25"/>
      <c r="HDS2325" s="25"/>
      <c r="HDT2325" s="25"/>
      <c r="HDU2325" s="25"/>
      <c r="HDV2325" s="25"/>
      <c r="HDW2325" s="25"/>
      <c r="HDX2325" s="29"/>
      <c r="HDY2325" s="24"/>
      <c r="HDZ2325" s="25"/>
      <c r="HEA2325" s="25"/>
      <c r="HEB2325" s="25"/>
      <c r="HEC2325" s="25"/>
      <c r="HED2325" s="25"/>
      <c r="HEE2325" s="25"/>
      <c r="HEF2325" s="29"/>
      <c r="HEG2325" s="24"/>
      <c r="HEH2325" s="25"/>
      <c r="HEI2325" s="25"/>
      <c r="HEJ2325" s="25"/>
      <c r="HEK2325" s="25"/>
      <c r="HEL2325" s="25"/>
      <c r="HEM2325" s="25"/>
      <c r="HEN2325" s="29"/>
      <c r="HEO2325" s="24"/>
      <c r="HEP2325" s="25"/>
      <c r="HEQ2325" s="25"/>
      <c r="HER2325" s="25"/>
      <c r="HES2325" s="25"/>
      <c r="HET2325" s="25"/>
      <c r="HEU2325" s="25"/>
      <c r="HEV2325" s="29"/>
      <c r="HEW2325" s="24"/>
      <c r="HEX2325" s="25"/>
      <c r="HEY2325" s="25"/>
      <c r="HEZ2325" s="25"/>
      <c r="HFA2325" s="25"/>
      <c r="HFB2325" s="25"/>
      <c r="HFC2325" s="25"/>
      <c r="HFD2325" s="29"/>
      <c r="HFE2325" s="24"/>
      <c r="HFF2325" s="25"/>
      <c r="HFG2325" s="25"/>
      <c r="HFH2325" s="25"/>
      <c r="HFI2325" s="25"/>
      <c r="HFJ2325" s="25"/>
      <c r="HFK2325" s="25"/>
      <c r="HFL2325" s="29"/>
      <c r="HFM2325" s="24"/>
      <c r="HFN2325" s="25"/>
      <c r="HFO2325" s="25"/>
      <c r="HFP2325" s="25"/>
      <c r="HFQ2325" s="25"/>
      <c r="HFR2325" s="25"/>
      <c r="HFS2325" s="25"/>
      <c r="HFT2325" s="29"/>
      <c r="HFU2325" s="24"/>
      <c r="HFV2325" s="25"/>
      <c r="HFW2325" s="25"/>
      <c r="HFX2325" s="25"/>
      <c r="HFY2325" s="25"/>
      <c r="HFZ2325" s="25"/>
      <c r="HGA2325" s="25"/>
      <c r="HGB2325" s="29"/>
      <c r="HGC2325" s="24"/>
      <c r="HGD2325" s="25"/>
      <c r="HGE2325" s="25"/>
      <c r="HGF2325" s="25"/>
      <c r="HGG2325" s="25"/>
      <c r="HGH2325" s="25"/>
      <c r="HGI2325" s="25"/>
      <c r="HGJ2325" s="29"/>
      <c r="HGK2325" s="24"/>
      <c r="HGL2325" s="25"/>
      <c r="HGM2325" s="25"/>
      <c r="HGN2325" s="25"/>
      <c r="HGO2325" s="25"/>
      <c r="HGP2325" s="25"/>
      <c r="HGQ2325" s="25"/>
      <c r="HGR2325" s="29"/>
      <c r="HGS2325" s="24"/>
      <c r="HGT2325" s="25"/>
      <c r="HGU2325" s="25"/>
      <c r="HGV2325" s="25"/>
      <c r="HGW2325" s="25"/>
      <c r="HGX2325" s="25"/>
      <c r="HGY2325" s="25"/>
      <c r="HGZ2325" s="29"/>
      <c r="HHA2325" s="24"/>
      <c r="HHB2325" s="25"/>
      <c r="HHC2325" s="25"/>
      <c r="HHD2325" s="25"/>
      <c r="HHE2325" s="25"/>
      <c r="HHF2325" s="25"/>
      <c r="HHG2325" s="25"/>
      <c r="HHH2325" s="29"/>
      <c r="HHI2325" s="24"/>
      <c r="HHJ2325" s="25"/>
      <c r="HHK2325" s="25"/>
      <c r="HHL2325" s="25"/>
      <c r="HHM2325" s="25"/>
      <c r="HHN2325" s="25"/>
      <c r="HHO2325" s="25"/>
      <c r="HHP2325" s="29"/>
      <c r="HHQ2325" s="24"/>
      <c r="HHR2325" s="25"/>
      <c r="HHS2325" s="25"/>
      <c r="HHT2325" s="25"/>
      <c r="HHU2325" s="25"/>
      <c r="HHV2325" s="25"/>
      <c r="HHW2325" s="25"/>
      <c r="HHX2325" s="29"/>
      <c r="HHY2325" s="24"/>
      <c r="HHZ2325" s="25"/>
      <c r="HIA2325" s="25"/>
      <c r="HIB2325" s="25"/>
      <c r="HIC2325" s="25"/>
      <c r="HID2325" s="25"/>
      <c r="HIE2325" s="25"/>
      <c r="HIF2325" s="29"/>
      <c r="HIG2325" s="24"/>
      <c r="HIH2325" s="25"/>
      <c r="HII2325" s="25"/>
      <c r="HIJ2325" s="25"/>
      <c r="HIK2325" s="25"/>
      <c r="HIL2325" s="25"/>
      <c r="HIM2325" s="25"/>
      <c r="HIN2325" s="29"/>
      <c r="HIO2325" s="24"/>
      <c r="HIP2325" s="25"/>
      <c r="HIQ2325" s="25"/>
      <c r="HIR2325" s="25"/>
      <c r="HIS2325" s="25"/>
      <c r="HIT2325" s="25"/>
      <c r="HIU2325" s="25"/>
      <c r="HIV2325" s="29"/>
      <c r="HIW2325" s="24"/>
      <c r="HIX2325" s="25"/>
      <c r="HIY2325" s="25"/>
      <c r="HIZ2325" s="25"/>
      <c r="HJA2325" s="25"/>
      <c r="HJB2325" s="25"/>
      <c r="HJC2325" s="25"/>
      <c r="HJD2325" s="29"/>
      <c r="HJE2325" s="24"/>
      <c r="HJF2325" s="25"/>
      <c r="HJG2325" s="25"/>
      <c r="HJH2325" s="25"/>
      <c r="HJI2325" s="25"/>
      <c r="HJJ2325" s="25"/>
      <c r="HJK2325" s="25"/>
      <c r="HJL2325" s="29"/>
      <c r="HJM2325" s="24"/>
      <c r="HJN2325" s="25"/>
      <c r="HJO2325" s="25"/>
      <c r="HJP2325" s="25"/>
      <c r="HJQ2325" s="25"/>
      <c r="HJR2325" s="25"/>
      <c r="HJS2325" s="25"/>
      <c r="HJT2325" s="29"/>
      <c r="HJU2325" s="24"/>
      <c r="HJV2325" s="25"/>
      <c r="HJW2325" s="25"/>
      <c r="HJX2325" s="25"/>
      <c r="HJY2325" s="25"/>
      <c r="HJZ2325" s="25"/>
      <c r="HKA2325" s="25"/>
      <c r="HKB2325" s="29"/>
      <c r="HKC2325" s="24"/>
      <c r="HKD2325" s="25"/>
      <c r="HKE2325" s="25"/>
      <c r="HKF2325" s="25"/>
      <c r="HKG2325" s="25"/>
      <c r="HKH2325" s="25"/>
      <c r="HKI2325" s="25"/>
      <c r="HKJ2325" s="29"/>
      <c r="HKK2325" s="24"/>
      <c r="HKL2325" s="25"/>
      <c r="HKM2325" s="25"/>
      <c r="HKN2325" s="25"/>
      <c r="HKO2325" s="25"/>
      <c r="HKP2325" s="25"/>
      <c r="HKQ2325" s="25"/>
      <c r="HKR2325" s="29"/>
      <c r="HKS2325" s="24"/>
      <c r="HKT2325" s="25"/>
      <c r="HKU2325" s="25"/>
      <c r="HKV2325" s="25"/>
      <c r="HKW2325" s="25"/>
      <c r="HKX2325" s="25"/>
      <c r="HKY2325" s="25"/>
      <c r="HKZ2325" s="29"/>
      <c r="HLA2325" s="24"/>
      <c r="HLB2325" s="25"/>
      <c r="HLC2325" s="25"/>
      <c r="HLD2325" s="25"/>
      <c r="HLE2325" s="25"/>
      <c r="HLF2325" s="25"/>
      <c r="HLG2325" s="25"/>
      <c r="HLH2325" s="29"/>
      <c r="HLI2325" s="24"/>
      <c r="HLJ2325" s="25"/>
      <c r="HLK2325" s="25"/>
      <c r="HLL2325" s="25"/>
      <c r="HLM2325" s="25"/>
      <c r="HLN2325" s="25"/>
      <c r="HLO2325" s="25"/>
      <c r="HLP2325" s="29"/>
      <c r="HLQ2325" s="24"/>
      <c r="HLR2325" s="25"/>
      <c r="HLS2325" s="25"/>
      <c r="HLT2325" s="25"/>
      <c r="HLU2325" s="25"/>
      <c r="HLV2325" s="25"/>
      <c r="HLW2325" s="25"/>
      <c r="HLX2325" s="29"/>
      <c r="HLY2325" s="24"/>
      <c r="HLZ2325" s="25"/>
      <c r="HMA2325" s="25"/>
      <c r="HMB2325" s="25"/>
      <c r="HMC2325" s="25"/>
      <c r="HMD2325" s="25"/>
      <c r="HME2325" s="25"/>
      <c r="HMF2325" s="29"/>
      <c r="HMG2325" s="24"/>
      <c r="HMH2325" s="25"/>
      <c r="HMI2325" s="25"/>
      <c r="HMJ2325" s="25"/>
      <c r="HMK2325" s="25"/>
      <c r="HML2325" s="25"/>
      <c r="HMM2325" s="25"/>
      <c r="HMN2325" s="29"/>
      <c r="HMO2325" s="24"/>
      <c r="HMP2325" s="25"/>
      <c r="HMQ2325" s="25"/>
      <c r="HMR2325" s="25"/>
      <c r="HMS2325" s="25"/>
      <c r="HMT2325" s="25"/>
      <c r="HMU2325" s="25"/>
      <c r="HMV2325" s="29"/>
      <c r="HMW2325" s="24"/>
      <c r="HMX2325" s="25"/>
      <c r="HMY2325" s="25"/>
      <c r="HMZ2325" s="25"/>
      <c r="HNA2325" s="25"/>
      <c r="HNB2325" s="25"/>
      <c r="HNC2325" s="25"/>
      <c r="HND2325" s="29"/>
      <c r="HNE2325" s="24"/>
      <c r="HNF2325" s="25"/>
      <c r="HNG2325" s="25"/>
      <c r="HNH2325" s="25"/>
      <c r="HNI2325" s="25"/>
      <c r="HNJ2325" s="25"/>
      <c r="HNK2325" s="25"/>
      <c r="HNL2325" s="29"/>
      <c r="HNM2325" s="24"/>
      <c r="HNN2325" s="25"/>
      <c r="HNO2325" s="25"/>
      <c r="HNP2325" s="25"/>
      <c r="HNQ2325" s="25"/>
      <c r="HNR2325" s="25"/>
      <c r="HNS2325" s="25"/>
      <c r="HNT2325" s="29"/>
      <c r="HNU2325" s="24"/>
      <c r="HNV2325" s="25"/>
      <c r="HNW2325" s="25"/>
      <c r="HNX2325" s="25"/>
      <c r="HNY2325" s="25"/>
      <c r="HNZ2325" s="25"/>
      <c r="HOA2325" s="25"/>
      <c r="HOB2325" s="29"/>
      <c r="HOC2325" s="24"/>
      <c r="HOD2325" s="25"/>
      <c r="HOE2325" s="25"/>
      <c r="HOF2325" s="25"/>
      <c r="HOG2325" s="25"/>
      <c r="HOH2325" s="25"/>
      <c r="HOI2325" s="25"/>
      <c r="HOJ2325" s="29"/>
      <c r="HOK2325" s="24"/>
      <c r="HOL2325" s="25"/>
      <c r="HOM2325" s="25"/>
      <c r="HON2325" s="25"/>
      <c r="HOO2325" s="25"/>
      <c r="HOP2325" s="25"/>
      <c r="HOQ2325" s="25"/>
      <c r="HOR2325" s="29"/>
      <c r="HOS2325" s="24"/>
      <c r="HOT2325" s="25"/>
      <c r="HOU2325" s="25"/>
      <c r="HOV2325" s="25"/>
      <c r="HOW2325" s="25"/>
      <c r="HOX2325" s="25"/>
      <c r="HOY2325" s="25"/>
      <c r="HOZ2325" s="29"/>
      <c r="HPA2325" s="24"/>
      <c r="HPB2325" s="25"/>
      <c r="HPC2325" s="25"/>
      <c r="HPD2325" s="25"/>
      <c r="HPE2325" s="25"/>
      <c r="HPF2325" s="25"/>
      <c r="HPG2325" s="25"/>
      <c r="HPH2325" s="29"/>
      <c r="HPI2325" s="24"/>
      <c r="HPJ2325" s="25"/>
      <c r="HPK2325" s="25"/>
      <c r="HPL2325" s="25"/>
      <c r="HPM2325" s="25"/>
      <c r="HPN2325" s="25"/>
      <c r="HPO2325" s="25"/>
      <c r="HPP2325" s="29"/>
      <c r="HPQ2325" s="24"/>
      <c r="HPR2325" s="25"/>
      <c r="HPS2325" s="25"/>
      <c r="HPT2325" s="25"/>
      <c r="HPU2325" s="25"/>
      <c r="HPV2325" s="25"/>
      <c r="HPW2325" s="25"/>
      <c r="HPX2325" s="29"/>
      <c r="HPY2325" s="24"/>
      <c r="HPZ2325" s="25"/>
      <c r="HQA2325" s="25"/>
      <c r="HQB2325" s="25"/>
      <c r="HQC2325" s="25"/>
      <c r="HQD2325" s="25"/>
      <c r="HQE2325" s="25"/>
      <c r="HQF2325" s="29"/>
      <c r="HQG2325" s="24"/>
      <c r="HQH2325" s="25"/>
      <c r="HQI2325" s="25"/>
      <c r="HQJ2325" s="25"/>
      <c r="HQK2325" s="25"/>
      <c r="HQL2325" s="25"/>
      <c r="HQM2325" s="25"/>
      <c r="HQN2325" s="29"/>
      <c r="HQO2325" s="24"/>
      <c r="HQP2325" s="25"/>
      <c r="HQQ2325" s="25"/>
      <c r="HQR2325" s="25"/>
      <c r="HQS2325" s="25"/>
      <c r="HQT2325" s="25"/>
      <c r="HQU2325" s="25"/>
      <c r="HQV2325" s="29"/>
      <c r="HQW2325" s="24"/>
      <c r="HQX2325" s="25"/>
      <c r="HQY2325" s="25"/>
      <c r="HQZ2325" s="25"/>
      <c r="HRA2325" s="25"/>
      <c r="HRB2325" s="25"/>
      <c r="HRC2325" s="25"/>
      <c r="HRD2325" s="29"/>
      <c r="HRE2325" s="24"/>
      <c r="HRF2325" s="25"/>
      <c r="HRG2325" s="25"/>
      <c r="HRH2325" s="25"/>
      <c r="HRI2325" s="25"/>
      <c r="HRJ2325" s="25"/>
      <c r="HRK2325" s="25"/>
      <c r="HRL2325" s="29"/>
      <c r="HRM2325" s="24"/>
      <c r="HRN2325" s="25"/>
      <c r="HRO2325" s="25"/>
      <c r="HRP2325" s="25"/>
      <c r="HRQ2325" s="25"/>
      <c r="HRR2325" s="25"/>
      <c r="HRS2325" s="25"/>
      <c r="HRT2325" s="29"/>
      <c r="HRU2325" s="24"/>
      <c r="HRV2325" s="25"/>
      <c r="HRW2325" s="25"/>
      <c r="HRX2325" s="25"/>
      <c r="HRY2325" s="25"/>
      <c r="HRZ2325" s="25"/>
      <c r="HSA2325" s="25"/>
      <c r="HSB2325" s="29"/>
      <c r="HSC2325" s="24"/>
      <c r="HSD2325" s="25"/>
      <c r="HSE2325" s="25"/>
      <c r="HSF2325" s="25"/>
      <c r="HSG2325" s="25"/>
      <c r="HSH2325" s="25"/>
      <c r="HSI2325" s="25"/>
      <c r="HSJ2325" s="29"/>
      <c r="HSK2325" s="24"/>
      <c r="HSL2325" s="25"/>
      <c r="HSM2325" s="25"/>
      <c r="HSN2325" s="25"/>
      <c r="HSO2325" s="25"/>
      <c r="HSP2325" s="25"/>
      <c r="HSQ2325" s="25"/>
      <c r="HSR2325" s="29"/>
      <c r="HSS2325" s="24"/>
      <c r="HST2325" s="25"/>
      <c r="HSU2325" s="25"/>
      <c r="HSV2325" s="25"/>
      <c r="HSW2325" s="25"/>
      <c r="HSX2325" s="25"/>
      <c r="HSY2325" s="25"/>
      <c r="HSZ2325" s="29"/>
      <c r="HTA2325" s="24"/>
      <c r="HTB2325" s="25"/>
      <c r="HTC2325" s="25"/>
      <c r="HTD2325" s="25"/>
      <c r="HTE2325" s="25"/>
      <c r="HTF2325" s="25"/>
      <c r="HTG2325" s="25"/>
      <c r="HTH2325" s="29"/>
      <c r="HTI2325" s="24"/>
      <c r="HTJ2325" s="25"/>
      <c r="HTK2325" s="25"/>
      <c r="HTL2325" s="25"/>
      <c r="HTM2325" s="25"/>
      <c r="HTN2325" s="25"/>
      <c r="HTO2325" s="25"/>
      <c r="HTP2325" s="29"/>
      <c r="HTQ2325" s="24"/>
      <c r="HTR2325" s="25"/>
      <c r="HTS2325" s="25"/>
      <c r="HTT2325" s="25"/>
      <c r="HTU2325" s="25"/>
      <c r="HTV2325" s="25"/>
      <c r="HTW2325" s="25"/>
      <c r="HTX2325" s="29"/>
      <c r="HTY2325" s="24"/>
      <c r="HTZ2325" s="25"/>
      <c r="HUA2325" s="25"/>
      <c r="HUB2325" s="25"/>
      <c r="HUC2325" s="25"/>
      <c r="HUD2325" s="25"/>
      <c r="HUE2325" s="25"/>
      <c r="HUF2325" s="29"/>
      <c r="HUG2325" s="24"/>
      <c r="HUH2325" s="25"/>
      <c r="HUI2325" s="25"/>
      <c r="HUJ2325" s="25"/>
      <c r="HUK2325" s="25"/>
      <c r="HUL2325" s="25"/>
      <c r="HUM2325" s="25"/>
      <c r="HUN2325" s="29"/>
      <c r="HUO2325" s="24"/>
      <c r="HUP2325" s="25"/>
      <c r="HUQ2325" s="25"/>
      <c r="HUR2325" s="25"/>
      <c r="HUS2325" s="25"/>
      <c r="HUT2325" s="25"/>
      <c r="HUU2325" s="25"/>
      <c r="HUV2325" s="29"/>
      <c r="HUW2325" s="24"/>
      <c r="HUX2325" s="25"/>
      <c r="HUY2325" s="25"/>
      <c r="HUZ2325" s="25"/>
      <c r="HVA2325" s="25"/>
      <c r="HVB2325" s="25"/>
      <c r="HVC2325" s="25"/>
      <c r="HVD2325" s="29"/>
      <c r="HVE2325" s="24"/>
      <c r="HVF2325" s="25"/>
      <c r="HVG2325" s="25"/>
      <c r="HVH2325" s="25"/>
      <c r="HVI2325" s="25"/>
      <c r="HVJ2325" s="25"/>
      <c r="HVK2325" s="25"/>
      <c r="HVL2325" s="29"/>
      <c r="HVM2325" s="24"/>
      <c r="HVN2325" s="25"/>
      <c r="HVO2325" s="25"/>
      <c r="HVP2325" s="25"/>
      <c r="HVQ2325" s="25"/>
      <c r="HVR2325" s="25"/>
      <c r="HVS2325" s="25"/>
      <c r="HVT2325" s="29"/>
      <c r="HVU2325" s="24"/>
      <c r="HVV2325" s="25"/>
      <c r="HVW2325" s="25"/>
      <c r="HVX2325" s="25"/>
      <c r="HVY2325" s="25"/>
      <c r="HVZ2325" s="25"/>
      <c r="HWA2325" s="25"/>
      <c r="HWB2325" s="29"/>
      <c r="HWC2325" s="24"/>
      <c r="HWD2325" s="25"/>
      <c r="HWE2325" s="25"/>
      <c r="HWF2325" s="25"/>
      <c r="HWG2325" s="25"/>
      <c r="HWH2325" s="25"/>
      <c r="HWI2325" s="25"/>
      <c r="HWJ2325" s="29"/>
      <c r="HWK2325" s="24"/>
      <c r="HWL2325" s="25"/>
      <c r="HWM2325" s="25"/>
      <c r="HWN2325" s="25"/>
      <c r="HWO2325" s="25"/>
      <c r="HWP2325" s="25"/>
      <c r="HWQ2325" s="25"/>
      <c r="HWR2325" s="29"/>
      <c r="HWS2325" s="24"/>
      <c r="HWT2325" s="25"/>
      <c r="HWU2325" s="25"/>
      <c r="HWV2325" s="25"/>
      <c r="HWW2325" s="25"/>
      <c r="HWX2325" s="25"/>
      <c r="HWY2325" s="25"/>
      <c r="HWZ2325" s="29"/>
      <c r="HXA2325" s="24"/>
      <c r="HXB2325" s="25"/>
      <c r="HXC2325" s="25"/>
      <c r="HXD2325" s="25"/>
      <c r="HXE2325" s="25"/>
      <c r="HXF2325" s="25"/>
      <c r="HXG2325" s="25"/>
      <c r="HXH2325" s="29"/>
      <c r="HXI2325" s="24"/>
      <c r="HXJ2325" s="25"/>
      <c r="HXK2325" s="25"/>
      <c r="HXL2325" s="25"/>
      <c r="HXM2325" s="25"/>
      <c r="HXN2325" s="25"/>
      <c r="HXO2325" s="25"/>
      <c r="HXP2325" s="29"/>
      <c r="HXQ2325" s="24"/>
      <c r="HXR2325" s="25"/>
      <c r="HXS2325" s="25"/>
      <c r="HXT2325" s="25"/>
      <c r="HXU2325" s="25"/>
      <c r="HXV2325" s="25"/>
      <c r="HXW2325" s="25"/>
      <c r="HXX2325" s="29"/>
      <c r="HXY2325" s="24"/>
      <c r="HXZ2325" s="25"/>
      <c r="HYA2325" s="25"/>
      <c r="HYB2325" s="25"/>
      <c r="HYC2325" s="25"/>
      <c r="HYD2325" s="25"/>
      <c r="HYE2325" s="25"/>
      <c r="HYF2325" s="29"/>
      <c r="HYG2325" s="24"/>
      <c r="HYH2325" s="25"/>
      <c r="HYI2325" s="25"/>
      <c r="HYJ2325" s="25"/>
      <c r="HYK2325" s="25"/>
      <c r="HYL2325" s="25"/>
      <c r="HYM2325" s="25"/>
      <c r="HYN2325" s="29"/>
      <c r="HYO2325" s="24"/>
      <c r="HYP2325" s="25"/>
      <c r="HYQ2325" s="25"/>
      <c r="HYR2325" s="25"/>
      <c r="HYS2325" s="25"/>
      <c r="HYT2325" s="25"/>
      <c r="HYU2325" s="25"/>
      <c r="HYV2325" s="29"/>
      <c r="HYW2325" s="24"/>
      <c r="HYX2325" s="25"/>
      <c r="HYY2325" s="25"/>
      <c r="HYZ2325" s="25"/>
      <c r="HZA2325" s="25"/>
      <c r="HZB2325" s="25"/>
      <c r="HZC2325" s="25"/>
      <c r="HZD2325" s="29"/>
      <c r="HZE2325" s="24"/>
      <c r="HZF2325" s="25"/>
      <c r="HZG2325" s="25"/>
      <c r="HZH2325" s="25"/>
      <c r="HZI2325" s="25"/>
      <c r="HZJ2325" s="25"/>
      <c r="HZK2325" s="25"/>
      <c r="HZL2325" s="29"/>
      <c r="HZM2325" s="24"/>
      <c r="HZN2325" s="25"/>
      <c r="HZO2325" s="25"/>
      <c r="HZP2325" s="25"/>
      <c r="HZQ2325" s="25"/>
      <c r="HZR2325" s="25"/>
      <c r="HZS2325" s="25"/>
      <c r="HZT2325" s="29"/>
      <c r="HZU2325" s="24"/>
      <c r="HZV2325" s="25"/>
      <c r="HZW2325" s="25"/>
      <c r="HZX2325" s="25"/>
      <c r="HZY2325" s="25"/>
      <c r="HZZ2325" s="25"/>
      <c r="IAA2325" s="25"/>
      <c r="IAB2325" s="29"/>
      <c r="IAC2325" s="24"/>
      <c r="IAD2325" s="25"/>
      <c r="IAE2325" s="25"/>
      <c r="IAF2325" s="25"/>
      <c r="IAG2325" s="25"/>
      <c r="IAH2325" s="25"/>
      <c r="IAI2325" s="25"/>
      <c r="IAJ2325" s="29"/>
      <c r="IAK2325" s="24"/>
      <c r="IAL2325" s="25"/>
      <c r="IAM2325" s="25"/>
      <c r="IAN2325" s="25"/>
      <c r="IAO2325" s="25"/>
      <c r="IAP2325" s="25"/>
      <c r="IAQ2325" s="25"/>
      <c r="IAR2325" s="29"/>
      <c r="IAS2325" s="24"/>
      <c r="IAT2325" s="25"/>
      <c r="IAU2325" s="25"/>
      <c r="IAV2325" s="25"/>
      <c r="IAW2325" s="25"/>
      <c r="IAX2325" s="25"/>
      <c r="IAY2325" s="25"/>
      <c r="IAZ2325" s="29"/>
      <c r="IBA2325" s="24"/>
      <c r="IBB2325" s="25"/>
      <c r="IBC2325" s="25"/>
      <c r="IBD2325" s="25"/>
      <c r="IBE2325" s="25"/>
      <c r="IBF2325" s="25"/>
      <c r="IBG2325" s="25"/>
      <c r="IBH2325" s="29"/>
      <c r="IBI2325" s="24"/>
      <c r="IBJ2325" s="25"/>
      <c r="IBK2325" s="25"/>
      <c r="IBL2325" s="25"/>
      <c r="IBM2325" s="25"/>
      <c r="IBN2325" s="25"/>
      <c r="IBO2325" s="25"/>
      <c r="IBP2325" s="29"/>
      <c r="IBQ2325" s="24"/>
      <c r="IBR2325" s="25"/>
      <c r="IBS2325" s="25"/>
      <c r="IBT2325" s="25"/>
      <c r="IBU2325" s="25"/>
      <c r="IBV2325" s="25"/>
      <c r="IBW2325" s="25"/>
      <c r="IBX2325" s="29"/>
      <c r="IBY2325" s="24"/>
      <c r="IBZ2325" s="25"/>
      <c r="ICA2325" s="25"/>
      <c r="ICB2325" s="25"/>
      <c r="ICC2325" s="25"/>
      <c r="ICD2325" s="25"/>
      <c r="ICE2325" s="25"/>
      <c r="ICF2325" s="29"/>
      <c r="ICG2325" s="24"/>
      <c r="ICH2325" s="25"/>
      <c r="ICI2325" s="25"/>
      <c r="ICJ2325" s="25"/>
      <c r="ICK2325" s="25"/>
      <c r="ICL2325" s="25"/>
      <c r="ICM2325" s="25"/>
      <c r="ICN2325" s="29"/>
      <c r="ICO2325" s="24"/>
      <c r="ICP2325" s="25"/>
      <c r="ICQ2325" s="25"/>
      <c r="ICR2325" s="25"/>
      <c r="ICS2325" s="25"/>
      <c r="ICT2325" s="25"/>
      <c r="ICU2325" s="25"/>
      <c r="ICV2325" s="29"/>
      <c r="ICW2325" s="24"/>
      <c r="ICX2325" s="25"/>
      <c r="ICY2325" s="25"/>
      <c r="ICZ2325" s="25"/>
      <c r="IDA2325" s="25"/>
      <c r="IDB2325" s="25"/>
      <c r="IDC2325" s="25"/>
      <c r="IDD2325" s="29"/>
      <c r="IDE2325" s="24"/>
      <c r="IDF2325" s="25"/>
      <c r="IDG2325" s="25"/>
      <c r="IDH2325" s="25"/>
      <c r="IDI2325" s="25"/>
      <c r="IDJ2325" s="25"/>
      <c r="IDK2325" s="25"/>
      <c r="IDL2325" s="29"/>
      <c r="IDM2325" s="24"/>
      <c r="IDN2325" s="25"/>
      <c r="IDO2325" s="25"/>
      <c r="IDP2325" s="25"/>
      <c r="IDQ2325" s="25"/>
      <c r="IDR2325" s="25"/>
      <c r="IDS2325" s="25"/>
      <c r="IDT2325" s="29"/>
      <c r="IDU2325" s="24"/>
      <c r="IDV2325" s="25"/>
      <c r="IDW2325" s="25"/>
      <c r="IDX2325" s="25"/>
      <c r="IDY2325" s="25"/>
      <c r="IDZ2325" s="25"/>
      <c r="IEA2325" s="25"/>
      <c r="IEB2325" s="29"/>
      <c r="IEC2325" s="24"/>
      <c r="IED2325" s="25"/>
      <c r="IEE2325" s="25"/>
      <c r="IEF2325" s="25"/>
      <c r="IEG2325" s="25"/>
      <c r="IEH2325" s="25"/>
      <c r="IEI2325" s="25"/>
      <c r="IEJ2325" s="29"/>
      <c r="IEK2325" s="24"/>
      <c r="IEL2325" s="25"/>
      <c r="IEM2325" s="25"/>
      <c r="IEN2325" s="25"/>
      <c r="IEO2325" s="25"/>
      <c r="IEP2325" s="25"/>
      <c r="IEQ2325" s="25"/>
      <c r="IER2325" s="29"/>
      <c r="IES2325" s="24"/>
      <c r="IET2325" s="25"/>
      <c r="IEU2325" s="25"/>
      <c r="IEV2325" s="25"/>
      <c r="IEW2325" s="25"/>
      <c r="IEX2325" s="25"/>
      <c r="IEY2325" s="25"/>
      <c r="IEZ2325" s="29"/>
      <c r="IFA2325" s="24"/>
      <c r="IFB2325" s="25"/>
      <c r="IFC2325" s="25"/>
      <c r="IFD2325" s="25"/>
      <c r="IFE2325" s="25"/>
      <c r="IFF2325" s="25"/>
      <c r="IFG2325" s="25"/>
      <c r="IFH2325" s="29"/>
      <c r="IFI2325" s="24"/>
      <c r="IFJ2325" s="25"/>
      <c r="IFK2325" s="25"/>
      <c r="IFL2325" s="25"/>
      <c r="IFM2325" s="25"/>
      <c r="IFN2325" s="25"/>
      <c r="IFO2325" s="25"/>
      <c r="IFP2325" s="29"/>
      <c r="IFQ2325" s="24"/>
      <c r="IFR2325" s="25"/>
      <c r="IFS2325" s="25"/>
      <c r="IFT2325" s="25"/>
      <c r="IFU2325" s="25"/>
      <c r="IFV2325" s="25"/>
      <c r="IFW2325" s="25"/>
      <c r="IFX2325" s="29"/>
      <c r="IFY2325" s="24"/>
      <c r="IFZ2325" s="25"/>
      <c r="IGA2325" s="25"/>
      <c r="IGB2325" s="25"/>
      <c r="IGC2325" s="25"/>
      <c r="IGD2325" s="25"/>
      <c r="IGE2325" s="25"/>
      <c r="IGF2325" s="29"/>
      <c r="IGG2325" s="24"/>
      <c r="IGH2325" s="25"/>
      <c r="IGI2325" s="25"/>
      <c r="IGJ2325" s="25"/>
      <c r="IGK2325" s="25"/>
      <c r="IGL2325" s="25"/>
      <c r="IGM2325" s="25"/>
      <c r="IGN2325" s="29"/>
      <c r="IGO2325" s="24"/>
      <c r="IGP2325" s="25"/>
      <c r="IGQ2325" s="25"/>
      <c r="IGR2325" s="25"/>
      <c r="IGS2325" s="25"/>
      <c r="IGT2325" s="25"/>
      <c r="IGU2325" s="25"/>
      <c r="IGV2325" s="29"/>
      <c r="IGW2325" s="24"/>
      <c r="IGX2325" s="25"/>
      <c r="IGY2325" s="25"/>
      <c r="IGZ2325" s="25"/>
      <c r="IHA2325" s="25"/>
      <c r="IHB2325" s="25"/>
      <c r="IHC2325" s="25"/>
      <c r="IHD2325" s="29"/>
      <c r="IHE2325" s="24"/>
      <c r="IHF2325" s="25"/>
      <c r="IHG2325" s="25"/>
      <c r="IHH2325" s="25"/>
      <c r="IHI2325" s="25"/>
      <c r="IHJ2325" s="25"/>
      <c r="IHK2325" s="25"/>
      <c r="IHL2325" s="29"/>
      <c r="IHM2325" s="24"/>
      <c r="IHN2325" s="25"/>
      <c r="IHO2325" s="25"/>
      <c r="IHP2325" s="25"/>
      <c r="IHQ2325" s="25"/>
      <c r="IHR2325" s="25"/>
      <c r="IHS2325" s="25"/>
      <c r="IHT2325" s="29"/>
      <c r="IHU2325" s="24"/>
      <c r="IHV2325" s="25"/>
      <c r="IHW2325" s="25"/>
      <c r="IHX2325" s="25"/>
      <c r="IHY2325" s="25"/>
      <c r="IHZ2325" s="25"/>
      <c r="IIA2325" s="25"/>
      <c r="IIB2325" s="29"/>
      <c r="IIC2325" s="24"/>
      <c r="IID2325" s="25"/>
      <c r="IIE2325" s="25"/>
      <c r="IIF2325" s="25"/>
      <c r="IIG2325" s="25"/>
      <c r="IIH2325" s="25"/>
      <c r="III2325" s="25"/>
      <c r="IIJ2325" s="29"/>
      <c r="IIK2325" s="24"/>
      <c r="IIL2325" s="25"/>
      <c r="IIM2325" s="25"/>
      <c r="IIN2325" s="25"/>
      <c r="IIO2325" s="25"/>
      <c r="IIP2325" s="25"/>
      <c r="IIQ2325" s="25"/>
      <c r="IIR2325" s="29"/>
      <c r="IIS2325" s="24"/>
      <c r="IIT2325" s="25"/>
      <c r="IIU2325" s="25"/>
      <c r="IIV2325" s="25"/>
      <c r="IIW2325" s="25"/>
      <c r="IIX2325" s="25"/>
      <c r="IIY2325" s="25"/>
      <c r="IIZ2325" s="29"/>
      <c r="IJA2325" s="24"/>
      <c r="IJB2325" s="25"/>
      <c r="IJC2325" s="25"/>
      <c r="IJD2325" s="25"/>
      <c r="IJE2325" s="25"/>
      <c r="IJF2325" s="25"/>
      <c r="IJG2325" s="25"/>
      <c r="IJH2325" s="29"/>
      <c r="IJI2325" s="24"/>
      <c r="IJJ2325" s="25"/>
      <c r="IJK2325" s="25"/>
      <c r="IJL2325" s="25"/>
      <c r="IJM2325" s="25"/>
      <c r="IJN2325" s="25"/>
      <c r="IJO2325" s="25"/>
      <c r="IJP2325" s="29"/>
      <c r="IJQ2325" s="24"/>
      <c r="IJR2325" s="25"/>
      <c r="IJS2325" s="25"/>
      <c r="IJT2325" s="25"/>
      <c r="IJU2325" s="25"/>
      <c r="IJV2325" s="25"/>
      <c r="IJW2325" s="25"/>
      <c r="IJX2325" s="29"/>
      <c r="IJY2325" s="24"/>
      <c r="IJZ2325" s="25"/>
      <c r="IKA2325" s="25"/>
      <c r="IKB2325" s="25"/>
      <c r="IKC2325" s="25"/>
      <c r="IKD2325" s="25"/>
      <c r="IKE2325" s="25"/>
      <c r="IKF2325" s="29"/>
      <c r="IKG2325" s="24"/>
      <c r="IKH2325" s="25"/>
      <c r="IKI2325" s="25"/>
      <c r="IKJ2325" s="25"/>
      <c r="IKK2325" s="25"/>
      <c r="IKL2325" s="25"/>
      <c r="IKM2325" s="25"/>
      <c r="IKN2325" s="29"/>
      <c r="IKO2325" s="24"/>
      <c r="IKP2325" s="25"/>
      <c r="IKQ2325" s="25"/>
      <c r="IKR2325" s="25"/>
      <c r="IKS2325" s="25"/>
      <c r="IKT2325" s="25"/>
      <c r="IKU2325" s="25"/>
      <c r="IKV2325" s="29"/>
      <c r="IKW2325" s="24"/>
      <c r="IKX2325" s="25"/>
      <c r="IKY2325" s="25"/>
      <c r="IKZ2325" s="25"/>
      <c r="ILA2325" s="25"/>
      <c r="ILB2325" s="25"/>
      <c r="ILC2325" s="25"/>
      <c r="ILD2325" s="29"/>
      <c r="ILE2325" s="24"/>
      <c r="ILF2325" s="25"/>
      <c r="ILG2325" s="25"/>
      <c r="ILH2325" s="25"/>
      <c r="ILI2325" s="25"/>
      <c r="ILJ2325" s="25"/>
      <c r="ILK2325" s="25"/>
      <c r="ILL2325" s="29"/>
      <c r="ILM2325" s="24"/>
      <c r="ILN2325" s="25"/>
      <c r="ILO2325" s="25"/>
      <c r="ILP2325" s="25"/>
      <c r="ILQ2325" s="25"/>
      <c r="ILR2325" s="25"/>
      <c r="ILS2325" s="25"/>
      <c r="ILT2325" s="29"/>
      <c r="ILU2325" s="24"/>
      <c r="ILV2325" s="25"/>
      <c r="ILW2325" s="25"/>
      <c r="ILX2325" s="25"/>
      <c r="ILY2325" s="25"/>
      <c r="ILZ2325" s="25"/>
      <c r="IMA2325" s="25"/>
      <c r="IMB2325" s="29"/>
      <c r="IMC2325" s="24"/>
      <c r="IMD2325" s="25"/>
      <c r="IME2325" s="25"/>
      <c r="IMF2325" s="25"/>
      <c r="IMG2325" s="25"/>
      <c r="IMH2325" s="25"/>
      <c r="IMI2325" s="25"/>
      <c r="IMJ2325" s="29"/>
      <c r="IMK2325" s="24"/>
      <c r="IML2325" s="25"/>
      <c r="IMM2325" s="25"/>
      <c r="IMN2325" s="25"/>
      <c r="IMO2325" s="25"/>
      <c r="IMP2325" s="25"/>
      <c r="IMQ2325" s="25"/>
      <c r="IMR2325" s="29"/>
      <c r="IMS2325" s="24"/>
      <c r="IMT2325" s="25"/>
      <c r="IMU2325" s="25"/>
      <c r="IMV2325" s="25"/>
      <c r="IMW2325" s="25"/>
      <c r="IMX2325" s="25"/>
      <c r="IMY2325" s="25"/>
      <c r="IMZ2325" s="29"/>
      <c r="INA2325" s="24"/>
      <c r="INB2325" s="25"/>
      <c r="INC2325" s="25"/>
      <c r="IND2325" s="25"/>
      <c r="INE2325" s="25"/>
      <c r="INF2325" s="25"/>
      <c r="ING2325" s="25"/>
      <c r="INH2325" s="29"/>
      <c r="INI2325" s="24"/>
      <c r="INJ2325" s="25"/>
      <c r="INK2325" s="25"/>
      <c r="INL2325" s="25"/>
      <c r="INM2325" s="25"/>
      <c r="INN2325" s="25"/>
      <c r="INO2325" s="25"/>
      <c r="INP2325" s="29"/>
      <c r="INQ2325" s="24"/>
      <c r="INR2325" s="25"/>
      <c r="INS2325" s="25"/>
      <c r="INT2325" s="25"/>
      <c r="INU2325" s="25"/>
      <c r="INV2325" s="25"/>
      <c r="INW2325" s="25"/>
      <c r="INX2325" s="29"/>
      <c r="INY2325" s="24"/>
      <c r="INZ2325" s="25"/>
      <c r="IOA2325" s="25"/>
      <c r="IOB2325" s="25"/>
      <c r="IOC2325" s="25"/>
      <c r="IOD2325" s="25"/>
      <c r="IOE2325" s="25"/>
      <c r="IOF2325" s="29"/>
      <c r="IOG2325" s="24"/>
      <c r="IOH2325" s="25"/>
      <c r="IOI2325" s="25"/>
      <c r="IOJ2325" s="25"/>
      <c r="IOK2325" s="25"/>
      <c r="IOL2325" s="25"/>
      <c r="IOM2325" s="25"/>
      <c r="ION2325" s="29"/>
      <c r="IOO2325" s="24"/>
      <c r="IOP2325" s="25"/>
      <c r="IOQ2325" s="25"/>
      <c r="IOR2325" s="25"/>
      <c r="IOS2325" s="25"/>
      <c r="IOT2325" s="25"/>
      <c r="IOU2325" s="25"/>
      <c r="IOV2325" s="29"/>
      <c r="IOW2325" s="24"/>
      <c r="IOX2325" s="25"/>
      <c r="IOY2325" s="25"/>
      <c r="IOZ2325" s="25"/>
      <c r="IPA2325" s="25"/>
      <c r="IPB2325" s="25"/>
      <c r="IPC2325" s="25"/>
      <c r="IPD2325" s="29"/>
      <c r="IPE2325" s="24"/>
      <c r="IPF2325" s="25"/>
      <c r="IPG2325" s="25"/>
      <c r="IPH2325" s="25"/>
      <c r="IPI2325" s="25"/>
      <c r="IPJ2325" s="25"/>
      <c r="IPK2325" s="25"/>
      <c r="IPL2325" s="29"/>
      <c r="IPM2325" s="24"/>
      <c r="IPN2325" s="25"/>
      <c r="IPO2325" s="25"/>
      <c r="IPP2325" s="25"/>
      <c r="IPQ2325" s="25"/>
      <c r="IPR2325" s="25"/>
      <c r="IPS2325" s="25"/>
      <c r="IPT2325" s="29"/>
      <c r="IPU2325" s="24"/>
      <c r="IPV2325" s="25"/>
      <c r="IPW2325" s="25"/>
      <c r="IPX2325" s="25"/>
      <c r="IPY2325" s="25"/>
      <c r="IPZ2325" s="25"/>
      <c r="IQA2325" s="25"/>
      <c r="IQB2325" s="29"/>
      <c r="IQC2325" s="24"/>
      <c r="IQD2325" s="25"/>
      <c r="IQE2325" s="25"/>
      <c r="IQF2325" s="25"/>
      <c r="IQG2325" s="25"/>
      <c r="IQH2325" s="25"/>
      <c r="IQI2325" s="25"/>
      <c r="IQJ2325" s="29"/>
      <c r="IQK2325" s="24"/>
      <c r="IQL2325" s="25"/>
      <c r="IQM2325" s="25"/>
      <c r="IQN2325" s="25"/>
      <c r="IQO2325" s="25"/>
      <c r="IQP2325" s="25"/>
      <c r="IQQ2325" s="25"/>
      <c r="IQR2325" s="29"/>
      <c r="IQS2325" s="24"/>
      <c r="IQT2325" s="25"/>
      <c r="IQU2325" s="25"/>
      <c r="IQV2325" s="25"/>
      <c r="IQW2325" s="25"/>
      <c r="IQX2325" s="25"/>
      <c r="IQY2325" s="25"/>
      <c r="IQZ2325" s="29"/>
      <c r="IRA2325" s="24"/>
      <c r="IRB2325" s="25"/>
      <c r="IRC2325" s="25"/>
      <c r="IRD2325" s="25"/>
      <c r="IRE2325" s="25"/>
      <c r="IRF2325" s="25"/>
      <c r="IRG2325" s="25"/>
      <c r="IRH2325" s="29"/>
      <c r="IRI2325" s="24"/>
      <c r="IRJ2325" s="25"/>
      <c r="IRK2325" s="25"/>
      <c r="IRL2325" s="25"/>
      <c r="IRM2325" s="25"/>
      <c r="IRN2325" s="25"/>
      <c r="IRO2325" s="25"/>
      <c r="IRP2325" s="29"/>
      <c r="IRQ2325" s="24"/>
      <c r="IRR2325" s="25"/>
      <c r="IRS2325" s="25"/>
      <c r="IRT2325" s="25"/>
      <c r="IRU2325" s="25"/>
      <c r="IRV2325" s="25"/>
      <c r="IRW2325" s="25"/>
      <c r="IRX2325" s="29"/>
      <c r="IRY2325" s="24"/>
      <c r="IRZ2325" s="25"/>
      <c r="ISA2325" s="25"/>
      <c r="ISB2325" s="25"/>
      <c r="ISC2325" s="25"/>
      <c r="ISD2325" s="25"/>
      <c r="ISE2325" s="25"/>
      <c r="ISF2325" s="29"/>
      <c r="ISG2325" s="24"/>
      <c r="ISH2325" s="25"/>
      <c r="ISI2325" s="25"/>
      <c r="ISJ2325" s="25"/>
      <c r="ISK2325" s="25"/>
      <c r="ISL2325" s="25"/>
      <c r="ISM2325" s="25"/>
      <c r="ISN2325" s="29"/>
      <c r="ISO2325" s="24"/>
      <c r="ISP2325" s="25"/>
      <c r="ISQ2325" s="25"/>
      <c r="ISR2325" s="25"/>
      <c r="ISS2325" s="25"/>
      <c r="IST2325" s="25"/>
      <c r="ISU2325" s="25"/>
      <c r="ISV2325" s="29"/>
      <c r="ISW2325" s="24"/>
      <c r="ISX2325" s="25"/>
      <c r="ISY2325" s="25"/>
      <c r="ISZ2325" s="25"/>
      <c r="ITA2325" s="25"/>
      <c r="ITB2325" s="25"/>
      <c r="ITC2325" s="25"/>
      <c r="ITD2325" s="29"/>
      <c r="ITE2325" s="24"/>
      <c r="ITF2325" s="25"/>
      <c r="ITG2325" s="25"/>
      <c r="ITH2325" s="25"/>
      <c r="ITI2325" s="25"/>
      <c r="ITJ2325" s="25"/>
      <c r="ITK2325" s="25"/>
      <c r="ITL2325" s="29"/>
      <c r="ITM2325" s="24"/>
      <c r="ITN2325" s="25"/>
      <c r="ITO2325" s="25"/>
      <c r="ITP2325" s="25"/>
      <c r="ITQ2325" s="25"/>
      <c r="ITR2325" s="25"/>
      <c r="ITS2325" s="25"/>
      <c r="ITT2325" s="29"/>
      <c r="ITU2325" s="24"/>
      <c r="ITV2325" s="25"/>
      <c r="ITW2325" s="25"/>
      <c r="ITX2325" s="25"/>
      <c r="ITY2325" s="25"/>
      <c r="ITZ2325" s="25"/>
      <c r="IUA2325" s="25"/>
      <c r="IUB2325" s="29"/>
      <c r="IUC2325" s="24"/>
      <c r="IUD2325" s="25"/>
      <c r="IUE2325" s="25"/>
      <c r="IUF2325" s="25"/>
      <c r="IUG2325" s="25"/>
      <c r="IUH2325" s="25"/>
      <c r="IUI2325" s="25"/>
      <c r="IUJ2325" s="29"/>
      <c r="IUK2325" s="24"/>
      <c r="IUL2325" s="25"/>
      <c r="IUM2325" s="25"/>
      <c r="IUN2325" s="25"/>
      <c r="IUO2325" s="25"/>
      <c r="IUP2325" s="25"/>
      <c r="IUQ2325" s="25"/>
      <c r="IUR2325" s="29"/>
      <c r="IUS2325" s="24"/>
      <c r="IUT2325" s="25"/>
      <c r="IUU2325" s="25"/>
      <c r="IUV2325" s="25"/>
      <c r="IUW2325" s="25"/>
      <c r="IUX2325" s="25"/>
      <c r="IUY2325" s="25"/>
      <c r="IUZ2325" s="29"/>
      <c r="IVA2325" s="24"/>
      <c r="IVB2325" s="25"/>
      <c r="IVC2325" s="25"/>
      <c r="IVD2325" s="25"/>
      <c r="IVE2325" s="25"/>
      <c r="IVF2325" s="25"/>
      <c r="IVG2325" s="25"/>
      <c r="IVH2325" s="29"/>
      <c r="IVI2325" s="24"/>
      <c r="IVJ2325" s="25"/>
      <c r="IVK2325" s="25"/>
      <c r="IVL2325" s="25"/>
      <c r="IVM2325" s="25"/>
      <c r="IVN2325" s="25"/>
      <c r="IVO2325" s="25"/>
      <c r="IVP2325" s="29"/>
      <c r="IVQ2325" s="24"/>
      <c r="IVR2325" s="25"/>
      <c r="IVS2325" s="25"/>
      <c r="IVT2325" s="25"/>
      <c r="IVU2325" s="25"/>
      <c r="IVV2325" s="25"/>
      <c r="IVW2325" s="25"/>
      <c r="IVX2325" s="29"/>
      <c r="IVY2325" s="24"/>
      <c r="IVZ2325" s="25"/>
      <c r="IWA2325" s="25"/>
      <c r="IWB2325" s="25"/>
      <c r="IWC2325" s="25"/>
      <c r="IWD2325" s="25"/>
      <c r="IWE2325" s="25"/>
      <c r="IWF2325" s="29"/>
      <c r="IWG2325" s="24"/>
      <c r="IWH2325" s="25"/>
      <c r="IWI2325" s="25"/>
      <c r="IWJ2325" s="25"/>
      <c r="IWK2325" s="25"/>
      <c r="IWL2325" s="25"/>
      <c r="IWM2325" s="25"/>
      <c r="IWN2325" s="29"/>
      <c r="IWO2325" s="24"/>
      <c r="IWP2325" s="25"/>
      <c r="IWQ2325" s="25"/>
      <c r="IWR2325" s="25"/>
      <c r="IWS2325" s="25"/>
      <c r="IWT2325" s="25"/>
      <c r="IWU2325" s="25"/>
      <c r="IWV2325" s="29"/>
      <c r="IWW2325" s="24"/>
      <c r="IWX2325" s="25"/>
      <c r="IWY2325" s="25"/>
      <c r="IWZ2325" s="25"/>
      <c r="IXA2325" s="25"/>
      <c r="IXB2325" s="25"/>
      <c r="IXC2325" s="25"/>
      <c r="IXD2325" s="29"/>
      <c r="IXE2325" s="24"/>
      <c r="IXF2325" s="25"/>
      <c r="IXG2325" s="25"/>
      <c r="IXH2325" s="25"/>
      <c r="IXI2325" s="25"/>
      <c r="IXJ2325" s="25"/>
      <c r="IXK2325" s="25"/>
      <c r="IXL2325" s="29"/>
      <c r="IXM2325" s="24"/>
      <c r="IXN2325" s="25"/>
      <c r="IXO2325" s="25"/>
      <c r="IXP2325" s="25"/>
      <c r="IXQ2325" s="25"/>
      <c r="IXR2325" s="25"/>
      <c r="IXS2325" s="25"/>
      <c r="IXT2325" s="29"/>
      <c r="IXU2325" s="24"/>
      <c r="IXV2325" s="25"/>
      <c r="IXW2325" s="25"/>
      <c r="IXX2325" s="25"/>
      <c r="IXY2325" s="25"/>
      <c r="IXZ2325" s="25"/>
      <c r="IYA2325" s="25"/>
      <c r="IYB2325" s="29"/>
      <c r="IYC2325" s="24"/>
      <c r="IYD2325" s="25"/>
      <c r="IYE2325" s="25"/>
      <c r="IYF2325" s="25"/>
      <c r="IYG2325" s="25"/>
      <c r="IYH2325" s="25"/>
      <c r="IYI2325" s="25"/>
      <c r="IYJ2325" s="29"/>
      <c r="IYK2325" s="24"/>
      <c r="IYL2325" s="25"/>
      <c r="IYM2325" s="25"/>
      <c r="IYN2325" s="25"/>
      <c r="IYO2325" s="25"/>
      <c r="IYP2325" s="25"/>
      <c r="IYQ2325" s="25"/>
      <c r="IYR2325" s="29"/>
      <c r="IYS2325" s="24"/>
      <c r="IYT2325" s="25"/>
      <c r="IYU2325" s="25"/>
      <c r="IYV2325" s="25"/>
      <c r="IYW2325" s="25"/>
      <c r="IYX2325" s="25"/>
      <c r="IYY2325" s="25"/>
      <c r="IYZ2325" s="29"/>
      <c r="IZA2325" s="24"/>
      <c r="IZB2325" s="25"/>
      <c r="IZC2325" s="25"/>
      <c r="IZD2325" s="25"/>
      <c r="IZE2325" s="25"/>
      <c r="IZF2325" s="25"/>
      <c r="IZG2325" s="25"/>
      <c r="IZH2325" s="29"/>
      <c r="IZI2325" s="24"/>
      <c r="IZJ2325" s="25"/>
      <c r="IZK2325" s="25"/>
      <c r="IZL2325" s="25"/>
      <c r="IZM2325" s="25"/>
      <c r="IZN2325" s="25"/>
      <c r="IZO2325" s="25"/>
      <c r="IZP2325" s="29"/>
      <c r="IZQ2325" s="24"/>
      <c r="IZR2325" s="25"/>
      <c r="IZS2325" s="25"/>
      <c r="IZT2325" s="25"/>
      <c r="IZU2325" s="25"/>
      <c r="IZV2325" s="25"/>
      <c r="IZW2325" s="25"/>
      <c r="IZX2325" s="29"/>
      <c r="IZY2325" s="24"/>
      <c r="IZZ2325" s="25"/>
      <c r="JAA2325" s="25"/>
      <c r="JAB2325" s="25"/>
      <c r="JAC2325" s="25"/>
      <c r="JAD2325" s="25"/>
      <c r="JAE2325" s="25"/>
      <c r="JAF2325" s="29"/>
      <c r="JAG2325" s="24"/>
      <c r="JAH2325" s="25"/>
      <c r="JAI2325" s="25"/>
      <c r="JAJ2325" s="25"/>
      <c r="JAK2325" s="25"/>
      <c r="JAL2325" s="25"/>
      <c r="JAM2325" s="25"/>
      <c r="JAN2325" s="29"/>
      <c r="JAO2325" s="24"/>
      <c r="JAP2325" s="25"/>
      <c r="JAQ2325" s="25"/>
      <c r="JAR2325" s="25"/>
      <c r="JAS2325" s="25"/>
      <c r="JAT2325" s="25"/>
      <c r="JAU2325" s="25"/>
      <c r="JAV2325" s="29"/>
      <c r="JAW2325" s="24"/>
      <c r="JAX2325" s="25"/>
      <c r="JAY2325" s="25"/>
      <c r="JAZ2325" s="25"/>
      <c r="JBA2325" s="25"/>
      <c r="JBB2325" s="25"/>
      <c r="JBC2325" s="25"/>
      <c r="JBD2325" s="29"/>
      <c r="JBE2325" s="24"/>
      <c r="JBF2325" s="25"/>
      <c r="JBG2325" s="25"/>
      <c r="JBH2325" s="25"/>
      <c r="JBI2325" s="25"/>
      <c r="JBJ2325" s="25"/>
      <c r="JBK2325" s="25"/>
      <c r="JBL2325" s="29"/>
      <c r="JBM2325" s="24"/>
      <c r="JBN2325" s="25"/>
      <c r="JBO2325" s="25"/>
      <c r="JBP2325" s="25"/>
      <c r="JBQ2325" s="25"/>
      <c r="JBR2325" s="25"/>
      <c r="JBS2325" s="25"/>
      <c r="JBT2325" s="29"/>
      <c r="JBU2325" s="24"/>
      <c r="JBV2325" s="25"/>
      <c r="JBW2325" s="25"/>
      <c r="JBX2325" s="25"/>
      <c r="JBY2325" s="25"/>
      <c r="JBZ2325" s="25"/>
      <c r="JCA2325" s="25"/>
      <c r="JCB2325" s="29"/>
      <c r="JCC2325" s="24"/>
      <c r="JCD2325" s="25"/>
      <c r="JCE2325" s="25"/>
      <c r="JCF2325" s="25"/>
      <c r="JCG2325" s="25"/>
      <c r="JCH2325" s="25"/>
      <c r="JCI2325" s="25"/>
      <c r="JCJ2325" s="29"/>
      <c r="JCK2325" s="24"/>
      <c r="JCL2325" s="25"/>
      <c r="JCM2325" s="25"/>
      <c r="JCN2325" s="25"/>
      <c r="JCO2325" s="25"/>
      <c r="JCP2325" s="25"/>
      <c r="JCQ2325" s="25"/>
      <c r="JCR2325" s="29"/>
      <c r="JCS2325" s="24"/>
      <c r="JCT2325" s="25"/>
      <c r="JCU2325" s="25"/>
      <c r="JCV2325" s="25"/>
      <c r="JCW2325" s="25"/>
      <c r="JCX2325" s="25"/>
      <c r="JCY2325" s="25"/>
      <c r="JCZ2325" s="29"/>
      <c r="JDA2325" s="24"/>
      <c r="JDB2325" s="25"/>
      <c r="JDC2325" s="25"/>
      <c r="JDD2325" s="25"/>
      <c r="JDE2325" s="25"/>
      <c r="JDF2325" s="25"/>
      <c r="JDG2325" s="25"/>
      <c r="JDH2325" s="29"/>
      <c r="JDI2325" s="24"/>
      <c r="JDJ2325" s="25"/>
      <c r="JDK2325" s="25"/>
      <c r="JDL2325" s="25"/>
      <c r="JDM2325" s="25"/>
      <c r="JDN2325" s="25"/>
      <c r="JDO2325" s="25"/>
      <c r="JDP2325" s="29"/>
      <c r="JDQ2325" s="24"/>
      <c r="JDR2325" s="25"/>
      <c r="JDS2325" s="25"/>
      <c r="JDT2325" s="25"/>
      <c r="JDU2325" s="25"/>
      <c r="JDV2325" s="25"/>
      <c r="JDW2325" s="25"/>
      <c r="JDX2325" s="29"/>
      <c r="JDY2325" s="24"/>
      <c r="JDZ2325" s="25"/>
      <c r="JEA2325" s="25"/>
      <c r="JEB2325" s="25"/>
      <c r="JEC2325" s="25"/>
      <c r="JED2325" s="25"/>
      <c r="JEE2325" s="25"/>
      <c r="JEF2325" s="29"/>
      <c r="JEG2325" s="24"/>
      <c r="JEH2325" s="25"/>
      <c r="JEI2325" s="25"/>
      <c r="JEJ2325" s="25"/>
      <c r="JEK2325" s="25"/>
      <c r="JEL2325" s="25"/>
      <c r="JEM2325" s="25"/>
      <c r="JEN2325" s="29"/>
      <c r="JEO2325" s="24"/>
      <c r="JEP2325" s="25"/>
      <c r="JEQ2325" s="25"/>
      <c r="JER2325" s="25"/>
      <c r="JES2325" s="25"/>
      <c r="JET2325" s="25"/>
      <c r="JEU2325" s="25"/>
      <c r="JEV2325" s="29"/>
      <c r="JEW2325" s="24"/>
      <c r="JEX2325" s="25"/>
      <c r="JEY2325" s="25"/>
      <c r="JEZ2325" s="25"/>
      <c r="JFA2325" s="25"/>
      <c r="JFB2325" s="25"/>
      <c r="JFC2325" s="25"/>
      <c r="JFD2325" s="29"/>
      <c r="JFE2325" s="24"/>
      <c r="JFF2325" s="25"/>
      <c r="JFG2325" s="25"/>
      <c r="JFH2325" s="25"/>
      <c r="JFI2325" s="25"/>
      <c r="JFJ2325" s="25"/>
      <c r="JFK2325" s="25"/>
      <c r="JFL2325" s="29"/>
      <c r="JFM2325" s="24"/>
      <c r="JFN2325" s="25"/>
      <c r="JFO2325" s="25"/>
      <c r="JFP2325" s="25"/>
      <c r="JFQ2325" s="25"/>
      <c r="JFR2325" s="25"/>
      <c r="JFS2325" s="25"/>
      <c r="JFT2325" s="29"/>
      <c r="JFU2325" s="24"/>
      <c r="JFV2325" s="25"/>
      <c r="JFW2325" s="25"/>
      <c r="JFX2325" s="25"/>
      <c r="JFY2325" s="25"/>
      <c r="JFZ2325" s="25"/>
      <c r="JGA2325" s="25"/>
      <c r="JGB2325" s="29"/>
      <c r="JGC2325" s="24"/>
      <c r="JGD2325" s="25"/>
      <c r="JGE2325" s="25"/>
      <c r="JGF2325" s="25"/>
      <c r="JGG2325" s="25"/>
      <c r="JGH2325" s="25"/>
      <c r="JGI2325" s="25"/>
      <c r="JGJ2325" s="29"/>
      <c r="JGK2325" s="24"/>
      <c r="JGL2325" s="25"/>
      <c r="JGM2325" s="25"/>
      <c r="JGN2325" s="25"/>
      <c r="JGO2325" s="25"/>
      <c r="JGP2325" s="25"/>
      <c r="JGQ2325" s="25"/>
      <c r="JGR2325" s="29"/>
      <c r="JGS2325" s="24"/>
      <c r="JGT2325" s="25"/>
      <c r="JGU2325" s="25"/>
      <c r="JGV2325" s="25"/>
      <c r="JGW2325" s="25"/>
      <c r="JGX2325" s="25"/>
      <c r="JGY2325" s="25"/>
      <c r="JGZ2325" s="29"/>
      <c r="JHA2325" s="24"/>
      <c r="JHB2325" s="25"/>
      <c r="JHC2325" s="25"/>
      <c r="JHD2325" s="25"/>
      <c r="JHE2325" s="25"/>
      <c r="JHF2325" s="25"/>
      <c r="JHG2325" s="25"/>
      <c r="JHH2325" s="29"/>
      <c r="JHI2325" s="24"/>
      <c r="JHJ2325" s="25"/>
      <c r="JHK2325" s="25"/>
      <c r="JHL2325" s="25"/>
      <c r="JHM2325" s="25"/>
      <c r="JHN2325" s="25"/>
      <c r="JHO2325" s="25"/>
      <c r="JHP2325" s="29"/>
      <c r="JHQ2325" s="24"/>
      <c r="JHR2325" s="25"/>
      <c r="JHS2325" s="25"/>
      <c r="JHT2325" s="25"/>
      <c r="JHU2325" s="25"/>
      <c r="JHV2325" s="25"/>
      <c r="JHW2325" s="25"/>
      <c r="JHX2325" s="29"/>
      <c r="JHY2325" s="24"/>
      <c r="JHZ2325" s="25"/>
      <c r="JIA2325" s="25"/>
      <c r="JIB2325" s="25"/>
      <c r="JIC2325" s="25"/>
      <c r="JID2325" s="25"/>
      <c r="JIE2325" s="25"/>
      <c r="JIF2325" s="29"/>
      <c r="JIG2325" s="24"/>
      <c r="JIH2325" s="25"/>
      <c r="JII2325" s="25"/>
      <c r="JIJ2325" s="25"/>
      <c r="JIK2325" s="25"/>
      <c r="JIL2325" s="25"/>
      <c r="JIM2325" s="25"/>
      <c r="JIN2325" s="29"/>
      <c r="JIO2325" s="24"/>
      <c r="JIP2325" s="25"/>
      <c r="JIQ2325" s="25"/>
      <c r="JIR2325" s="25"/>
      <c r="JIS2325" s="25"/>
      <c r="JIT2325" s="25"/>
      <c r="JIU2325" s="25"/>
      <c r="JIV2325" s="29"/>
      <c r="JIW2325" s="24"/>
      <c r="JIX2325" s="25"/>
      <c r="JIY2325" s="25"/>
      <c r="JIZ2325" s="25"/>
      <c r="JJA2325" s="25"/>
      <c r="JJB2325" s="25"/>
      <c r="JJC2325" s="25"/>
      <c r="JJD2325" s="29"/>
      <c r="JJE2325" s="24"/>
      <c r="JJF2325" s="25"/>
      <c r="JJG2325" s="25"/>
      <c r="JJH2325" s="25"/>
      <c r="JJI2325" s="25"/>
      <c r="JJJ2325" s="25"/>
      <c r="JJK2325" s="25"/>
      <c r="JJL2325" s="29"/>
      <c r="JJM2325" s="24"/>
      <c r="JJN2325" s="25"/>
      <c r="JJO2325" s="25"/>
      <c r="JJP2325" s="25"/>
      <c r="JJQ2325" s="25"/>
      <c r="JJR2325" s="25"/>
      <c r="JJS2325" s="25"/>
      <c r="JJT2325" s="29"/>
      <c r="JJU2325" s="24"/>
      <c r="JJV2325" s="25"/>
      <c r="JJW2325" s="25"/>
      <c r="JJX2325" s="25"/>
      <c r="JJY2325" s="25"/>
      <c r="JJZ2325" s="25"/>
      <c r="JKA2325" s="25"/>
      <c r="JKB2325" s="29"/>
      <c r="JKC2325" s="24"/>
      <c r="JKD2325" s="25"/>
      <c r="JKE2325" s="25"/>
      <c r="JKF2325" s="25"/>
      <c r="JKG2325" s="25"/>
      <c r="JKH2325" s="25"/>
      <c r="JKI2325" s="25"/>
      <c r="JKJ2325" s="29"/>
      <c r="JKK2325" s="24"/>
      <c r="JKL2325" s="25"/>
      <c r="JKM2325" s="25"/>
      <c r="JKN2325" s="25"/>
      <c r="JKO2325" s="25"/>
      <c r="JKP2325" s="25"/>
      <c r="JKQ2325" s="25"/>
      <c r="JKR2325" s="29"/>
      <c r="JKS2325" s="24"/>
      <c r="JKT2325" s="25"/>
      <c r="JKU2325" s="25"/>
      <c r="JKV2325" s="25"/>
      <c r="JKW2325" s="25"/>
      <c r="JKX2325" s="25"/>
      <c r="JKY2325" s="25"/>
      <c r="JKZ2325" s="29"/>
      <c r="JLA2325" s="24"/>
      <c r="JLB2325" s="25"/>
      <c r="JLC2325" s="25"/>
      <c r="JLD2325" s="25"/>
      <c r="JLE2325" s="25"/>
      <c r="JLF2325" s="25"/>
      <c r="JLG2325" s="25"/>
      <c r="JLH2325" s="29"/>
      <c r="JLI2325" s="24"/>
      <c r="JLJ2325" s="25"/>
      <c r="JLK2325" s="25"/>
      <c r="JLL2325" s="25"/>
      <c r="JLM2325" s="25"/>
      <c r="JLN2325" s="25"/>
      <c r="JLO2325" s="25"/>
      <c r="JLP2325" s="29"/>
      <c r="JLQ2325" s="24"/>
      <c r="JLR2325" s="25"/>
      <c r="JLS2325" s="25"/>
      <c r="JLT2325" s="25"/>
      <c r="JLU2325" s="25"/>
      <c r="JLV2325" s="25"/>
      <c r="JLW2325" s="25"/>
      <c r="JLX2325" s="29"/>
      <c r="JLY2325" s="24"/>
      <c r="JLZ2325" s="25"/>
      <c r="JMA2325" s="25"/>
      <c r="JMB2325" s="25"/>
      <c r="JMC2325" s="25"/>
      <c r="JMD2325" s="25"/>
      <c r="JME2325" s="25"/>
      <c r="JMF2325" s="29"/>
      <c r="JMG2325" s="24"/>
      <c r="JMH2325" s="25"/>
      <c r="JMI2325" s="25"/>
      <c r="JMJ2325" s="25"/>
      <c r="JMK2325" s="25"/>
      <c r="JML2325" s="25"/>
      <c r="JMM2325" s="25"/>
      <c r="JMN2325" s="29"/>
      <c r="JMO2325" s="24"/>
      <c r="JMP2325" s="25"/>
      <c r="JMQ2325" s="25"/>
      <c r="JMR2325" s="25"/>
      <c r="JMS2325" s="25"/>
      <c r="JMT2325" s="25"/>
      <c r="JMU2325" s="25"/>
      <c r="JMV2325" s="29"/>
      <c r="JMW2325" s="24"/>
      <c r="JMX2325" s="25"/>
      <c r="JMY2325" s="25"/>
      <c r="JMZ2325" s="25"/>
      <c r="JNA2325" s="25"/>
      <c r="JNB2325" s="25"/>
      <c r="JNC2325" s="25"/>
      <c r="JND2325" s="29"/>
      <c r="JNE2325" s="24"/>
      <c r="JNF2325" s="25"/>
      <c r="JNG2325" s="25"/>
      <c r="JNH2325" s="25"/>
      <c r="JNI2325" s="25"/>
      <c r="JNJ2325" s="25"/>
      <c r="JNK2325" s="25"/>
      <c r="JNL2325" s="29"/>
      <c r="JNM2325" s="24"/>
      <c r="JNN2325" s="25"/>
      <c r="JNO2325" s="25"/>
      <c r="JNP2325" s="25"/>
      <c r="JNQ2325" s="25"/>
      <c r="JNR2325" s="25"/>
      <c r="JNS2325" s="25"/>
      <c r="JNT2325" s="29"/>
      <c r="JNU2325" s="24"/>
      <c r="JNV2325" s="25"/>
      <c r="JNW2325" s="25"/>
      <c r="JNX2325" s="25"/>
      <c r="JNY2325" s="25"/>
      <c r="JNZ2325" s="25"/>
      <c r="JOA2325" s="25"/>
      <c r="JOB2325" s="29"/>
      <c r="JOC2325" s="24"/>
      <c r="JOD2325" s="25"/>
      <c r="JOE2325" s="25"/>
      <c r="JOF2325" s="25"/>
      <c r="JOG2325" s="25"/>
      <c r="JOH2325" s="25"/>
      <c r="JOI2325" s="25"/>
      <c r="JOJ2325" s="29"/>
      <c r="JOK2325" s="24"/>
      <c r="JOL2325" s="25"/>
      <c r="JOM2325" s="25"/>
      <c r="JON2325" s="25"/>
      <c r="JOO2325" s="25"/>
      <c r="JOP2325" s="25"/>
      <c r="JOQ2325" s="25"/>
      <c r="JOR2325" s="29"/>
      <c r="JOS2325" s="24"/>
      <c r="JOT2325" s="25"/>
      <c r="JOU2325" s="25"/>
      <c r="JOV2325" s="25"/>
      <c r="JOW2325" s="25"/>
      <c r="JOX2325" s="25"/>
      <c r="JOY2325" s="25"/>
      <c r="JOZ2325" s="29"/>
      <c r="JPA2325" s="24"/>
      <c r="JPB2325" s="25"/>
      <c r="JPC2325" s="25"/>
      <c r="JPD2325" s="25"/>
      <c r="JPE2325" s="25"/>
      <c r="JPF2325" s="25"/>
      <c r="JPG2325" s="25"/>
      <c r="JPH2325" s="29"/>
      <c r="JPI2325" s="24"/>
      <c r="JPJ2325" s="25"/>
      <c r="JPK2325" s="25"/>
      <c r="JPL2325" s="25"/>
      <c r="JPM2325" s="25"/>
      <c r="JPN2325" s="25"/>
      <c r="JPO2325" s="25"/>
      <c r="JPP2325" s="29"/>
      <c r="JPQ2325" s="24"/>
      <c r="JPR2325" s="25"/>
      <c r="JPS2325" s="25"/>
      <c r="JPT2325" s="25"/>
      <c r="JPU2325" s="25"/>
      <c r="JPV2325" s="25"/>
      <c r="JPW2325" s="25"/>
      <c r="JPX2325" s="29"/>
      <c r="JPY2325" s="24"/>
      <c r="JPZ2325" s="25"/>
      <c r="JQA2325" s="25"/>
      <c r="JQB2325" s="25"/>
      <c r="JQC2325" s="25"/>
      <c r="JQD2325" s="25"/>
      <c r="JQE2325" s="25"/>
      <c r="JQF2325" s="29"/>
      <c r="JQG2325" s="24"/>
      <c r="JQH2325" s="25"/>
      <c r="JQI2325" s="25"/>
      <c r="JQJ2325" s="25"/>
      <c r="JQK2325" s="25"/>
      <c r="JQL2325" s="25"/>
      <c r="JQM2325" s="25"/>
      <c r="JQN2325" s="29"/>
      <c r="JQO2325" s="24"/>
      <c r="JQP2325" s="25"/>
      <c r="JQQ2325" s="25"/>
      <c r="JQR2325" s="25"/>
      <c r="JQS2325" s="25"/>
      <c r="JQT2325" s="25"/>
      <c r="JQU2325" s="25"/>
      <c r="JQV2325" s="29"/>
      <c r="JQW2325" s="24"/>
      <c r="JQX2325" s="25"/>
      <c r="JQY2325" s="25"/>
      <c r="JQZ2325" s="25"/>
      <c r="JRA2325" s="25"/>
      <c r="JRB2325" s="25"/>
      <c r="JRC2325" s="25"/>
      <c r="JRD2325" s="29"/>
      <c r="JRE2325" s="24"/>
      <c r="JRF2325" s="25"/>
      <c r="JRG2325" s="25"/>
      <c r="JRH2325" s="25"/>
      <c r="JRI2325" s="25"/>
      <c r="JRJ2325" s="25"/>
      <c r="JRK2325" s="25"/>
      <c r="JRL2325" s="29"/>
      <c r="JRM2325" s="24"/>
      <c r="JRN2325" s="25"/>
      <c r="JRO2325" s="25"/>
      <c r="JRP2325" s="25"/>
      <c r="JRQ2325" s="25"/>
      <c r="JRR2325" s="25"/>
      <c r="JRS2325" s="25"/>
      <c r="JRT2325" s="29"/>
      <c r="JRU2325" s="24"/>
      <c r="JRV2325" s="25"/>
      <c r="JRW2325" s="25"/>
      <c r="JRX2325" s="25"/>
      <c r="JRY2325" s="25"/>
      <c r="JRZ2325" s="25"/>
      <c r="JSA2325" s="25"/>
      <c r="JSB2325" s="29"/>
      <c r="JSC2325" s="24"/>
      <c r="JSD2325" s="25"/>
      <c r="JSE2325" s="25"/>
      <c r="JSF2325" s="25"/>
      <c r="JSG2325" s="25"/>
      <c r="JSH2325" s="25"/>
      <c r="JSI2325" s="25"/>
      <c r="JSJ2325" s="29"/>
      <c r="JSK2325" s="24"/>
      <c r="JSL2325" s="25"/>
      <c r="JSM2325" s="25"/>
      <c r="JSN2325" s="25"/>
      <c r="JSO2325" s="25"/>
      <c r="JSP2325" s="25"/>
      <c r="JSQ2325" s="25"/>
      <c r="JSR2325" s="29"/>
      <c r="JSS2325" s="24"/>
      <c r="JST2325" s="25"/>
      <c r="JSU2325" s="25"/>
      <c r="JSV2325" s="25"/>
      <c r="JSW2325" s="25"/>
      <c r="JSX2325" s="25"/>
      <c r="JSY2325" s="25"/>
      <c r="JSZ2325" s="29"/>
      <c r="JTA2325" s="24"/>
      <c r="JTB2325" s="25"/>
      <c r="JTC2325" s="25"/>
      <c r="JTD2325" s="25"/>
      <c r="JTE2325" s="25"/>
      <c r="JTF2325" s="25"/>
      <c r="JTG2325" s="25"/>
      <c r="JTH2325" s="29"/>
      <c r="JTI2325" s="24"/>
      <c r="JTJ2325" s="25"/>
      <c r="JTK2325" s="25"/>
      <c r="JTL2325" s="25"/>
      <c r="JTM2325" s="25"/>
      <c r="JTN2325" s="25"/>
      <c r="JTO2325" s="25"/>
      <c r="JTP2325" s="29"/>
      <c r="JTQ2325" s="24"/>
      <c r="JTR2325" s="25"/>
      <c r="JTS2325" s="25"/>
      <c r="JTT2325" s="25"/>
      <c r="JTU2325" s="25"/>
      <c r="JTV2325" s="25"/>
      <c r="JTW2325" s="25"/>
      <c r="JTX2325" s="29"/>
      <c r="JTY2325" s="24"/>
      <c r="JTZ2325" s="25"/>
      <c r="JUA2325" s="25"/>
      <c r="JUB2325" s="25"/>
      <c r="JUC2325" s="25"/>
      <c r="JUD2325" s="25"/>
      <c r="JUE2325" s="25"/>
      <c r="JUF2325" s="29"/>
      <c r="JUG2325" s="24"/>
      <c r="JUH2325" s="25"/>
      <c r="JUI2325" s="25"/>
      <c r="JUJ2325" s="25"/>
      <c r="JUK2325" s="25"/>
      <c r="JUL2325" s="25"/>
      <c r="JUM2325" s="25"/>
      <c r="JUN2325" s="29"/>
      <c r="JUO2325" s="24"/>
      <c r="JUP2325" s="25"/>
      <c r="JUQ2325" s="25"/>
      <c r="JUR2325" s="25"/>
      <c r="JUS2325" s="25"/>
      <c r="JUT2325" s="25"/>
      <c r="JUU2325" s="25"/>
      <c r="JUV2325" s="29"/>
      <c r="JUW2325" s="24"/>
      <c r="JUX2325" s="25"/>
      <c r="JUY2325" s="25"/>
      <c r="JUZ2325" s="25"/>
      <c r="JVA2325" s="25"/>
      <c r="JVB2325" s="25"/>
      <c r="JVC2325" s="25"/>
      <c r="JVD2325" s="29"/>
      <c r="JVE2325" s="24"/>
      <c r="JVF2325" s="25"/>
      <c r="JVG2325" s="25"/>
      <c r="JVH2325" s="25"/>
      <c r="JVI2325" s="25"/>
      <c r="JVJ2325" s="25"/>
      <c r="JVK2325" s="25"/>
      <c r="JVL2325" s="29"/>
      <c r="JVM2325" s="24"/>
      <c r="JVN2325" s="25"/>
      <c r="JVO2325" s="25"/>
      <c r="JVP2325" s="25"/>
      <c r="JVQ2325" s="25"/>
      <c r="JVR2325" s="25"/>
      <c r="JVS2325" s="25"/>
      <c r="JVT2325" s="29"/>
      <c r="JVU2325" s="24"/>
      <c r="JVV2325" s="25"/>
      <c r="JVW2325" s="25"/>
      <c r="JVX2325" s="25"/>
      <c r="JVY2325" s="25"/>
      <c r="JVZ2325" s="25"/>
      <c r="JWA2325" s="25"/>
      <c r="JWB2325" s="29"/>
      <c r="JWC2325" s="24"/>
      <c r="JWD2325" s="25"/>
      <c r="JWE2325" s="25"/>
      <c r="JWF2325" s="25"/>
      <c r="JWG2325" s="25"/>
      <c r="JWH2325" s="25"/>
      <c r="JWI2325" s="25"/>
      <c r="JWJ2325" s="29"/>
      <c r="JWK2325" s="24"/>
      <c r="JWL2325" s="25"/>
      <c r="JWM2325" s="25"/>
      <c r="JWN2325" s="25"/>
      <c r="JWO2325" s="25"/>
      <c r="JWP2325" s="25"/>
      <c r="JWQ2325" s="25"/>
      <c r="JWR2325" s="29"/>
      <c r="JWS2325" s="24"/>
      <c r="JWT2325" s="25"/>
      <c r="JWU2325" s="25"/>
      <c r="JWV2325" s="25"/>
      <c r="JWW2325" s="25"/>
      <c r="JWX2325" s="25"/>
      <c r="JWY2325" s="25"/>
      <c r="JWZ2325" s="29"/>
      <c r="JXA2325" s="24"/>
      <c r="JXB2325" s="25"/>
      <c r="JXC2325" s="25"/>
      <c r="JXD2325" s="25"/>
      <c r="JXE2325" s="25"/>
      <c r="JXF2325" s="25"/>
      <c r="JXG2325" s="25"/>
      <c r="JXH2325" s="29"/>
      <c r="JXI2325" s="24"/>
      <c r="JXJ2325" s="25"/>
      <c r="JXK2325" s="25"/>
      <c r="JXL2325" s="25"/>
      <c r="JXM2325" s="25"/>
      <c r="JXN2325" s="25"/>
      <c r="JXO2325" s="25"/>
      <c r="JXP2325" s="29"/>
      <c r="JXQ2325" s="24"/>
      <c r="JXR2325" s="25"/>
      <c r="JXS2325" s="25"/>
      <c r="JXT2325" s="25"/>
      <c r="JXU2325" s="25"/>
      <c r="JXV2325" s="25"/>
      <c r="JXW2325" s="25"/>
      <c r="JXX2325" s="29"/>
      <c r="JXY2325" s="24"/>
      <c r="JXZ2325" s="25"/>
      <c r="JYA2325" s="25"/>
      <c r="JYB2325" s="25"/>
      <c r="JYC2325" s="25"/>
      <c r="JYD2325" s="25"/>
      <c r="JYE2325" s="25"/>
      <c r="JYF2325" s="29"/>
      <c r="JYG2325" s="24"/>
      <c r="JYH2325" s="25"/>
      <c r="JYI2325" s="25"/>
      <c r="JYJ2325" s="25"/>
      <c r="JYK2325" s="25"/>
      <c r="JYL2325" s="25"/>
      <c r="JYM2325" s="25"/>
      <c r="JYN2325" s="29"/>
      <c r="JYO2325" s="24"/>
      <c r="JYP2325" s="25"/>
      <c r="JYQ2325" s="25"/>
      <c r="JYR2325" s="25"/>
      <c r="JYS2325" s="25"/>
      <c r="JYT2325" s="25"/>
      <c r="JYU2325" s="25"/>
      <c r="JYV2325" s="29"/>
      <c r="JYW2325" s="24"/>
      <c r="JYX2325" s="25"/>
      <c r="JYY2325" s="25"/>
      <c r="JYZ2325" s="25"/>
      <c r="JZA2325" s="25"/>
      <c r="JZB2325" s="25"/>
      <c r="JZC2325" s="25"/>
      <c r="JZD2325" s="29"/>
      <c r="JZE2325" s="24"/>
      <c r="JZF2325" s="25"/>
      <c r="JZG2325" s="25"/>
      <c r="JZH2325" s="25"/>
      <c r="JZI2325" s="25"/>
      <c r="JZJ2325" s="25"/>
      <c r="JZK2325" s="25"/>
      <c r="JZL2325" s="29"/>
      <c r="JZM2325" s="24"/>
      <c r="JZN2325" s="25"/>
      <c r="JZO2325" s="25"/>
      <c r="JZP2325" s="25"/>
      <c r="JZQ2325" s="25"/>
      <c r="JZR2325" s="25"/>
      <c r="JZS2325" s="25"/>
      <c r="JZT2325" s="29"/>
      <c r="JZU2325" s="24"/>
      <c r="JZV2325" s="25"/>
      <c r="JZW2325" s="25"/>
      <c r="JZX2325" s="25"/>
      <c r="JZY2325" s="25"/>
      <c r="JZZ2325" s="25"/>
      <c r="KAA2325" s="25"/>
      <c r="KAB2325" s="29"/>
      <c r="KAC2325" s="24"/>
      <c r="KAD2325" s="25"/>
      <c r="KAE2325" s="25"/>
      <c r="KAF2325" s="25"/>
      <c r="KAG2325" s="25"/>
      <c r="KAH2325" s="25"/>
      <c r="KAI2325" s="25"/>
      <c r="KAJ2325" s="29"/>
      <c r="KAK2325" s="24"/>
      <c r="KAL2325" s="25"/>
      <c r="KAM2325" s="25"/>
      <c r="KAN2325" s="25"/>
      <c r="KAO2325" s="25"/>
      <c r="KAP2325" s="25"/>
      <c r="KAQ2325" s="25"/>
      <c r="KAR2325" s="29"/>
      <c r="KAS2325" s="24"/>
      <c r="KAT2325" s="25"/>
      <c r="KAU2325" s="25"/>
      <c r="KAV2325" s="25"/>
      <c r="KAW2325" s="25"/>
      <c r="KAX2325" s="25"/>
      <c r="KAY2325" s="25"/>
      <c r="KAZ2325" s="29"/>
      <c r="KBA2325" s="24"/>
      <c r="KBB2325" s="25"/>
      <c r="KBC2325" s="25"/>
      <c r="KBD2325" s="25"/>
      <c r="KBE2325" s="25"/>
      <c r="KBF2325" s="25"/>
      <c r="KBG2325" s="25"/>
      <c r="KBH2325" s="29"/>
      <c r="KBI2325" s="24"/>
      <c r="KBJ2325" s="25"/>
      <c r="KBK2325" s="25"/>
      <c r="KBL2325" s="25"/>
      <c r="KBM2325" s="25"/>
      <c r="KBN2325" s="25"/>
      <c r="KBO2325" s="25"/>
      <c r="KBP2325" s="29"/>
      <c r="KBQ2325" s="24"/>
      <c r="KBR2325" s="25"/>
      <c r="KBS2325" s="25"/>
      <c r="KBT2325" s="25"/>
      <c r="KBU2325" s="25"/>
      <c r="KBV2325" s="25"/>
      <c r="KBW2325" s="25"/>
      <c r="KBX2325" s="29"/>
      <c r="KBY2325" s="24"/>
      <c r="KBZ2325" s="25"/>
      <c r="KCA2325" s="25"/>
      <c r="KCB2325" s="25"/>
      <c r="KCC2325" s="25"/>
      <c r="KCD2325" s="25"/>
      <c r="KCE2325" s="25"/>
      <c r="KCF2325" s="29"/>
      <c r="KCG2325" s="24"/>
      <c r="KCH2325" s="25"/>
      <c r="KCI2325" s="25"/>
      <c r="KCJ2325" s="25"/>
      <c r="KCK2325" s="25"/>
      <c r="KCL2325" s="25"/>
      <c r="KCM2325" s="25"/>
      <c r="KCN2325" s="29"/>
      <c r="KCO2325" s="24"/>
      <c r="KCP2325" s="25"/>
      <c r="KCQ2325" s="25"/>
      <c r="KCR2325" s="25"/>
      <c r="KCS2325" s="25"/>
      <c r="KCT2325" s="25"/>
      <c r="KCU2325" s="25"/>
      <c r="KCV2325" s="29"/>
      <c r="KCW2325" s="24"/>
      <c r="KCX2325" s="25"/>
      <c r="KCY2325" s="25"/>
      <c r="KCZ2325" s="25"/>
      <c r="KDA2325" s="25"/>
      <c r="KDB2325" s="25"/>
      <c r="KDC2325" s="25"/>
      <c r="KDD2325" s="29"/>
      <c r="KDE2325" s="24"/>
      <c r="KDF2325" s="25"/>
      <c r="KDG2325" s="25"/>
      <c r="KDH2325" s="25"/>
      <c r="KDI2325" s="25"/>
      <c r="KDJ2325" s="25"/>
      <c r="KDK2325" s="25"/>
      <c r="KDL2325" s="29"/>
      <c r="KDM2325" s="24"/>
      <c r="KDN2325" s="25"/>
      <c r="KDO2325" s="25"/>
      <c r="KDP2325" s="25"/>
      <c r="KDQ2325" s="25"/>
      <c r="KDR2325" s="25"/>
      <c r="KDS2325" s="25"/>
      <c r="KDT2325" s="29"/>
      <c r="KDU2325" s="24"/>
      <c r="KDV2325" s="25"/>
      <c r="KDW2325" s="25"/>
      <c r="KDX2325" s="25"/>
      <c r="KDY2325" s="25"/>
      <c r="KDZ2325" s="25"/>
      <c r="KEA2325" s="25"/>
      <c r="KEB2325" s="29"/>
      <c r="KEC2325" s="24"/>
      <c r="KED2325" s="25"/>
      <c r="KEE2325" s="25"/>
      <c r="KEF2325" s="25"/>
      <c r="KEG2325" s="25"/>
      <c r="KEH2325" s="25"/>
      <c r="KEI2325" s="25"/>
      <c r="KEJ2325" s="29"/>
      <c r="KEK2325" s="24"/>
      <c r="KEL2325" s="25"/>
      <c r="KEM2325" s="25"/>
      <c r="KEN2325" s="25"/>
      <c r="KEO2325" s="25"/>
      <c r="KEP2325" s="25"/>
      <c r="KEQ2325" s="25"/>
      <c r="KER2325" s="29"/>
      <c r="KES2325" s="24"/>
      <c r="KET2325" s="25"/>
      <c r="KEU2325" s="25"/>
      <c r="KEV2325" s="25"/>
      <c r="KEW2325" s="25"/>
      <c r="KEX2325" s="25"/>
      <c r="KEY2325" s="25"/>
      <c r="KEZ2325" s="29"/>
      <c r="KFA2325" s="24"/>
      <c r="KFB2325" s="25"/>
      <c r="KFC2325" s="25"/>
      <c r="KFD2325" s="25"/>
      <c r="KFE2325" s="25"/>
      <c r="KFF2325" s="25"/>
      <c r="KFG2325" s="25"/>
      <c r="KFH2325" s="29"/>
      <c r="KFI2325" s="24"/>
      <c r="KFJ2325" s="25"/>
      <c r="KFK2325" s="25"/>
      <c r="KFL2325" s="25"/>
      <c r="KFM2325" s="25"/>
      <c r="KFN2325" s="25"/>
      <c r="KFO2325" s="25"/>
      <c r="KFP2325" s="29"/>
      <c r="KFQ2325" s="24"/>
      <c r="KFR2325" s="25"/>
      <c r="KFS2325" s="25"/>
      <c r="KFT2325" s="25"/>
      <c r="KFU2325" s="25"/>
      <c r="KFV2325" s="25"/>
      <c r="KFW2325" s="25"/>
      <c r="KFX2325" s="29"/>
      <c r="KFY2325" s="24"/>
      <c r="KFZ2325" s="25"/>
      <c r="KGA2325" s="25"/>
      <c r="KGB2325" s="25"/>
      <c r="KGC2325" s="25"/>
      <c r="KGD2325" s="25"/>
      <c r="KGE2325" s="25"/>
      <c r="KGF2325" s="29"/>
      <c r="KGG2325" s="24"/>
      <c r="KGH2325" s="25"/>
      <c r="KGI2325" s="25"/>
      <c r="KGJ2325" s="25"/>
      <c r="KGK2325" s="25"/>
      <c r="KGL2325" s="25"/>
      <c r="KGM2325" s="25"/>
      <c r="KGN2325" s="29"/>
      <c r="KGO2325" s="24"/>
      <c r="KGP2325" s="25"/>
      <c r="KGQ2325" s="25"/>
      <c r="KGR2325" s="25"/>
      <c r="KGS2325" s="25"/>
      <c r="KGT2325" s="25"/>
      <c r="KGU2325" s="25"/>
      <c r="KGV2325" s="29"/>
      <c r="KGW2325" s="24"/>
      <c r="KGX2325" s="25"/>
      <c r="KGY2325" s="25"/>
      <c r="KGZ2325" s="25"/>
      <c r="KHA2325" s="25"/>
      <c r="KHB2325" s="25"/>
      <c r="KHC2325" s="25"/>
      <c r="KHD2325" s="29"/>
      <c r="KHE2325" s="24"/>
      <c r="KHF2325" s="25"/>
      <c r="KHG2325" s="25"/>
      <c r="KHH2325" s="25"/>
      <c r="KHI2325" s="25"/>
      <c r="KHJ2325" s="25"/>
      <c r="KHK2325" s="25"/>
      <c r="KHL2325" s="29"/>
      <c r="KHM2325" s="24"/>
      <c r="KHN2325" s="25"/>
      <c r="KHO2325" s="25"/>
      <c r="KHP2325" s="25"/>
      <c r="KHQ2325" s="25"/>
      <c r="KHR2325" s="25"/>
      <c r="KHS2325" s="25"/>
      <c r="KHT2325" s="29"/>
      <c r="KHU2325" s="24"/>
      <c r="KHV2325" s="25"/>
      <c r="KHW2325" s="25"/>
      <c r="KHX2325" s="25"/>
      <c r="KHY2325" s="25"/>
      <c r="KHZ2325" s="25"/>
      <c r="KIA2325" s="25"/>
      <c r="KIB2325" s="29"/>
      <c r="KIC2325" s="24"/>
      <c r="KID2325" s="25"/>
      <c r="KIE2325" s="25"/>
      <c r="KIF2325" s="25"/>
      <c r="KIG2325" s="25"/>
      <c r="KIH2325" s="25"/>
      <c r="KII2325" s="25"/>
      <c r="KIJ2325" s="29"/>
      <c r="KIK2325" s="24"/>
      <c r="KIL2325" s="25"/>
      <c r="KIM2325" s="25"/>
      <c r="KIN2325" s="25"/>
      <c r="KIO2325" s="25"/>
      <c r="KIP2325" s="25"/>
      <c r="KIQ2325" s="25"/>
      <c r="KIR2325" s="29"/>
      <c r="KIS2325" s="24"/>
      <c r="KIT2325" s="25"/>
      <c r="KIU2325" s="25"/>
      <c r="KIV2325" s="25"/>
      <c r="KIW2325" s="25"/>
      <c r="KIX2325" s="25"/>
      <c r="KIY2325" s="25"/>
      <c r="KIZ2325" s="29"/>
      <c r="KJA2325" s="24"/>
      <c r="KJB2325" s="25"/>
      <c r="KJC2325" s="25"/>
      <c r="KJD2325" s="25"/>
      <c r="KJE2325" s="25"/>
      <c r="KJF2325" s="25"/>
      <c r="KJG2325" s="25"/>
      <c r="KJH2325" s="29"/>
      <c r="KJI2325" s="24"/>
      <c r="KJJ2325" s="25"/>
      <c r="KJK2325" s="25"/>
      <c r="KJL2325" s="25"/>
      <c r="KJM2325" s="25"/>
      <c r="KJN2325" s="25"/>
      <c r="KJO2325" s="25"/>
      <c r="KJP2325" s="29"/>
      <c r="KJQ2325" s="24"/>
      <c r="KJR2325" s="25"/>
      <c r="KJS2325" s="25"/>
      <c r="KJT2325" s="25"/>
      <c r="KJU2325" s="25"/>
      <c r="KJV2325" s="25"/>
      <c r="KJW2325" s="25"/>
      <c r="KJX2325" s="29"/>
      <c r="KJY2325" s="24"/>
      <c r="KJZ2325" s="25"/>
      <c r="KKA2325" s="25"/>
      <c r="KKB2325" s="25"/>
      <c r="KKC2325" s="25"/>
      <c r="KKD2325" s="25"/>
      <c r="KKE2325" s="25"/>
      <c r="KKF2325" s="29"/>
      <c r="KKG2325" s="24"/>
      <c r="KKH2325" s="25"/>
      <c r="KKI2325" s="25"/>
      <c r="KKJ2325" s="25"/>
      <c r="KKK2325" s="25"/>
      <c r="KKL2325" s="25"/>
      <c r="KKM2325" s="25"/>
      <c r="KKN2325" s="29"/>
      <c r="KKO2325" s="24"/>
      <c r="KKP2325" s="25"/>
      <c r="KKQ2325" s="25"/>
      <c r="KKR2325" s="25"/>
      <c r="KKS2325" s="25"/>
      <c r="KKT2325" s="25"/>
      <c r="KKU2325" s="25"/>
      <c r="KKV2325" s="29"/>
      <c r="KKW2325" s="24"/>
      <c r="KKX2325" s="25"/>
      <c r="KKY2325" s="25"/>
      <c r="KKZ2325" s="25"/>
      <c r="KLA2325" s="25"/>
      <c r="KLB2325" s="25"/>
      <c r="KLC2325" s="25"/>
      <c r="KLD2325" s="29"/>
      <c r="KLE2325" s="24"/>
      <c r="KLF2325" s="25"/>
      <c r="KLG2325" s="25"/>
      <c r="KLH2325" s="25"/>
      <c r="KLI2325" s="25"/>
      <c r="KLJ2325" s="25"/>
      <c r="KLK2325" s="25"/>
      <c r="KLL2325" s="29"/>
      <c r="KLM2325" s="24"/>
      <c r="KLN2325" s="25"/>
      <c r="KLO2325" s="25"/>
      <c r="KLP2325" s="25"/>
      <c r="KLQ2325" s="25"/>
      <c r="KLR2325" s="25"/>
      <c r="KLS2325" s="25"/>
      <c r="KLT2325" s="29"/>
      <c r="KLU2325" s="24"/>
      <c r="KLV2325" s="25"/>
      <c r="KLW2325" s="25"/>
      <c r="KLX2325" s="25"/>
      <c r="KLY2325" s="25"/>
      <c r="KLZ2325" s="25"/>
      <c r="KMA2325" s="25"/>
      <c r="KMB2325" s="29"/>
      <c r="KMC2325" s="24"/>
      <c r="KMD2325" s="25"/>
      <c r="KME2325" s="25"/>
      <c r="KMF2325" s="25"/>
      <c r="KMG2325" s="25"/>
      <c r="KMH2325" s="25"/>
      <c r="KMI2325" s="25"/>
      <c r="KMJ2325" s="29"/>
      <c r="KMK2325" s="24"/>
      <c r="KML2325" s="25"/>
      <c r="KMM2325" s="25"/>
      <c r="KMN2325" s="25"/>
      <c r="KMO2325" s="25"/>
      <c r="KMP2325" s="25"/>
      <c r="KMQ2325" s="25"/>
      <c r="KMR2325" s="29"/>
      <c r="KMS2325" s="24"/>
      <c r="KMT2325" s="25"/>
      <c r="KMU2325" s="25"/>
      <c r="KMV2325" s="25"/>
      <c r="KMW2325" s="25"/>
      <c r="KMX2325" s="25"/>
      <c r="KMY2325" s="25"/>
      <c r="KMZ2325" s="29"/>
      <c r="KNA2325" s="24"/>
      <c r="KNB2325" s="25"/>
      <c r="KNC2325" s="25"/>
      <c r="KND2325" s="25"/>
      <c r="KNE2325" s="25"/>
      <c r="KNF2325" s="25"/>
      <c r="KNG2325" s="25"/>
      <c r="KNH2325" s="29"/>
      <c r="KNI2325" s="24"/>
      <c r="KNJ2325" s="25"/>
      <c r="KNK2325" s="25"/>
      <c r="KNL2325" s="25"/>
      <c r="KNM2325" s="25"/>
      <c r="KNN2325" s="25"/>
      <c r="KNO2325" s="25"/>
      <c r="KNP2325" s="29"/>
      <c r="KNQ2325" s="24"/>
      <c r="KNR2325" s="25"/>
      <c r="KNS2325" s="25"/>
      <c r="KNT2325" s="25"/>
      <c r="KNU2325" s="25"/>
      <c r="KNV2325" s="25"/>
      <c r="KNW2325" s="25"/>
      <c r="KNX2325" s="29"/>
      <c r="KNY2325" s="24"/>
      <c r="KNZ2325" s="25"/>
      <c r="KOA2325" s="25"/>
      <c r="KOB2325" s="25"/>
      <c r="KOC2325" s="25"/>
      <c r="KOD2325" s="25"/>
      <c r="KOE2325" s="25"/>
      <c r="KOF2325" s="29"/>
      <c r="KOG2325" s="24"/>
      <c r="KOH2325" s="25"/>
      <c r="KOI2325" s="25"/>
      <c r="KOJ2325" s="25"/>
      <c r="KOK2325" s="25"/>
      <c r="KOL2325" s="25"/>
      <c r="KOM2325" s="25"/>
      <c r="KON2325" s="29"/>
      <c r="KOO2325" s="24"/>
      <c r="KOP2325" s="25"/>
      <c r="KOQ2325" s="25"/>
      <c r="KOR2325" s="25"/>
      <c r="KOS2325" s="25"/>
      <c r="KOT2325" s="25"/>
      <c r="KOU2325" s="25"/>
      <c r="KOV2325" s="29"/>
      <c r="KOW2325" s="24"/>
      <c r="KOX2325" s="25"/>
      <c r="KOY2325" s="25"/>
      <c r="KOZ2325" s="25"/>
      <c r="KPA2325" s="25"/>
      <c r="KPB2325" s="25"/>
      <c r="KPC2325" s="25"/>
      <c r="KPD2325" s="29"/>
      <c r="KPE2325" s="24"/>
      <c r="KPF2325" s="25"/>
      <c r="KPG2325" s="25"/>
      <c r="KPH2325" s="25"/>
      <c r="KPI2325" s="25"/>
      <c r="KPJ2325" s="25"/>
      <c r="KPK2325" s="25"/>
      <c r="KPL2325" s="29"/>
      <c r="KPM2325" s="24"/>
      <c r="KPN2325" s="25"/>
      <c r="KPO2325" s="25"/>
      <c r="KPP2325" s="25"/>
      <c r="KPQ2325" s="25"/>
      <c r="KPR2325" s="25"/>
      <c r="KPS2325" s="25"/>
      <c r="KPT2325" s="29"/>
      <c r="KPU2325" s="24"/>
      <c r="KPV2325" s="25"/>
      <c r="KPW2325" s="25"/>
      <c r="KPX2325" s="25"/>
      <c r="KPY2325" s="25"/>
      <c r="KPZ2325" s="25"/>
      <c r="KQA2325" s="25"/>
      <c r="KQB2325" s="29"/>
      <c r="KQC2325" s="24"/>
      <c r="KQD2325" s="25"/>
      <c r="KQE2325" s="25"/>
      <c r="KQF2325" s="25"/>
      <c r="KQG2325" s="25"/>
      <c r="KQH2325" s="25"/>
      <c r="KQI2325" s="25"/>
      <c r="KQJ2325" s="29"/>
      <c r="KQK2325" s="24"/>
      <c r="KQL2325" s="25"/>
      <c r="KQM2325" s="25"/>
      <c r="KQN2325" s="25"/>
      <c r="KQO2325" s="25"/>
      <c r="KQP2325" s="25"/>
      <c r="KQQ2325" s="25"/>
      <c r="KQR2325" s="29"/>
      <c r="KQS2325" s="24"/>
      <c r="KQT2325" s="25"/>
      <c r="KQU2325" s="25"/>
      <c r="KQV2325" s="25"/>
      <c r="KQW2325" s="25"/>
      <c r="KQX2325" s="25"/>
      <c r="KQY2325" s="25"/>
      <c r="KQZ2325" s="29"/>
      <c r="KRA2325" s="24"/>
      <c r="KRB2325" s="25"/>
      <c r="KRC2325" s="25"/>
      <c r="KRD2325" s="25"/>
      <c r="KRE2325" s="25"/>
      <c r="KRF2325" s="25"/>
      <c r="KRG2325" s="25"/>
      <c r="KRH2325" s="29"/>
      <c r="KRI2325" s="24"/>
      <c r="KRJ2325" s="25"/>
      <c r="KRK2325" s="25"/>
      <c r="KRL2325" s="25"/>
      <c r="KRM2325" s="25"/>
      <c r="KRN2325" s="25"/>
      <c r="KRO2325" s="25"/>
      <c r="KRP2325" s="29"/>
      <c r="KRQ2325" s="24"/>
      <c r="KRR2325" s="25"/>
      <c r="KRS2325" s="25"/>
      <c r="KRT2325" s="25"/>
      <c r="KRU2325" s="25"/>
      <c r="KRV2325" s="25"/>
      <c r="KRW2325" s="25"/>
      <c r="KRX2325" s="29"/>
      <c r="KRY2325" s="24"/>
      <c r="KRZ2325" s="25"/>
      <c r="KSA2325" s="25"/>
      <c r="KSB2325" s="25"/>
      <c r="KSC2325" s="25"/>
      <c r="KSD2325" s="25"/>
      <c r="KSE2325" s="25"/>
      <c r="KSF2325" s="29"/>
      <c r="KSG2325" s="24"/>
      <c r="KSH2325" s="25"/>
      <c r="KSI2325" s="25"/>
      <c r="KSJ2325" s="25"/>
      <c r="KSK2325" s="25"/>
      <c r="KSL2325" s="25"/>
      <c r="KSM2325" s="25"/>
      <c r="KSN2325" s="29"/>
      <c r="KSO2325" s="24"/>
      <c r="KSP2325" s="25"/>
      <c r="KSQ2325" s="25"/>
      <c r="KSR2325" s="25"/>
      <c r="KSS2325" s="25"/>
      <c r="KST2325" s="25"/>
      <c r="KSU2325" s="25"/>
      <c r="KSV2325" s="29"/>
      <c r="KSW2325" s="24"/>
      <c r="KSX2325" s="25"/>
      <c r="KSY2325" s="25"/>
      <c r="KSZ2325" s="25"/>
      <c r="KTA2325" s="25"/>
      <c r="KTB2325" s="25"/>
      <c r="KTC2325" s="25"/>
      <c r="KTD2325" s="29"/>
      <c r="KTE2325" s="24"/>
      <c r="KTF2325" s="25"/>
      <c r="KTG2325" s="25"/>
      <c r="KTH2325" s="25"/>
      <c r="KTI2325" s="25"/>
      <c r="KTJ2325" s="25"/>
      <c r="KTK2325" s="25"/>
      <c r="KTL2325" s="29"/>
      <c r="KTM2325" s="24"/>
      <c r="KTN2325" s="25"/>
      <c r="KTO2325" s="25"/>
      <c r="KTP2325" s="25"/>
      <c r="KTQ2325" s="25"/>
      <c r="KTR2325" s="25"/>
      <c r="KTS2325" s="25"/>
      <c r="KTT2325" s="29"/>
      <c r="KTU2325" s="24"/>
      <c r="KTV2325" s="25"/>
      <c r="KTW2325" s="25"/>
      <c r="KTX2325" s="25"/>
      <c r="KTY2325" s="25"/>
      <c r="KTZ2325" s="25"/>
      <c r="KUA2325" s="25"/>
      <c r="KUB2325" s="29"/>
      <c r="KUC2325" s="24"/>
      <c r="KUD2325" s="25"/>
      <c r="KUE2325" s="25"/>
      <c r="KUF2325" s="25"/>
      <c r="KUG2325" s="25"/>
      <c r="KUH2325" s="25"/>
      <c r="KUI2325" s="25"/>
      <c r="KUJ2325" s="29"/>
      <c r="KUK2325" s="24"/>
      <c r="KUL2325" s="25"/>
      <c r="KUM2325" s="25"/>
      <c r="KUN2325" s="25"/>
      <c r="KUO2325" s="25"/>
      <c r="KUP2325" s="25"/>
      <c r="KUQ2325" s="25"/>
      <c r="KUR2325" s="29"/>
      <c r="KUS2325" s="24"/>
      <c r="KUT2325" s="25"/>
      <c r="KUU2325" s="25"/>
      <c r="KUV2325" s="25"/>
      <c r="KUW2325" s="25"/>
      <c r="KUX2325" s="25"/>
      <c r="KUY2325" s="25"/>
      <c r="KUZ2325" s="29"/>
      <c r="KVA2325" s="24"/>
      <c r="KVB2325" s="25"/>
      <c r="KVC2325" s="25"/>
      <c r="KVD2325" s="25"/>
      <c r="KVE2325" s="25"/>
      <c r="KVF2325" s="25"/>
      <c r="KVG2325" s="25"/>
      <c r="KVH2325" s="29"/>
      <c r="KVI2325" s="24"/>
      <c r="KVJ2325" s="25"/>
      <c r="KVK2325" s="25"/>
      <c r="KVL2325" s="25"/>
      <c r="KVM2325" s="25"/>
      <c r="KVN2325" s="25"/>
      <c r="KVO2325" s="25"/>
      <c r="KVP2325" s="29"/>
      <c r="KVQ2325" s="24"/>
      <c r="KVR2325" s="25"/>
      <c r="KVS2325" s="25"/>
      <c r="KVT2325" s="25"/>
      <c r="KVU2325" s="25"/>
      <c r="KVV2325" s="25"/>
      <c r="KVW2325" s="25"/>
      <c r="KVX2325" s="29"/>
      <c r="KVY2325" s="24"/>
      <c r="KVZ2325" s="25"/>
      <c r="KWA2325" s="25"/>
      <c r="KWB2325" s="25"/>
      <c r="KWC2325" s="25"/>
      <c r="KWD2325" s="25"/>
      <c r="KWE2325" s="25"/>
      <c r="KWF2325" s="29"/>
      <c r="KWG2325" s="24"/>
      <c r="KWH2325" s="25"/>
      <c r="KWI2325" s="25"/>
      <c r="KWJ2325" s="25"/>
      <c r="KWK2325" s="25"/>
      <c r="KWL2325" s="25"/>
      <c r="KWM2325" s="25"/>
      <c r="KWN2325" s="29"/>
      <c r="KWO2325" s="24"/>
      <c r="KWP2325" s="25"/>
      <c r="KWQ2325" s="25"/>
      <c r="KWR2325" s="25"/>
      <c r="KWS2325" s="25"/>
      <c r="KWT2325" s="25"/>
      <c r="KWU2325" s="25"/>
      <c r="KWV2325" s="29"/>
      <c r="KWW2325" s="24"/>
      <c r="KWX2325" s="25"/>
      <c r="KWY2325" s="25"/>
      <c r="KWZ2325" s="25"/>
      <c r="KXA2325" s="25"/>
      <c r="KXB2325" s="25"/>
      <c r="KXC2325" s="25"/>
      <c r="KXD2325" s="29"/>
      <c r="KXE2325" s="24"/>
      <c r="KXF2325" s="25"/>
      <c r="KXG2325" s="25"/>
      <c r="KXH2325" s="25"/>
      <c r="KXI2325" s="25"/>
      <c r="KXJ2325" s="25"/>
      <c r="KXK2325" s="25"/>
      <c r="KXL2325" s="29"/>
      <c r="KXM2325" s="24"/>
      <c r="KXN2325" s="25"/>
      <c r="KXO2325" s="25"/>
      <c r="KXP2325" s="25"/>
      <c r="KXQ2325" s="25"/>
      <c r="KXR2325" s="25"/>
      <c r="KXS2325" s="25"/>
      <c r="KXT2325" s="29"/>
      <c r="KXU2325" s="24"/>
      <c r="KXV2325" s="25"/>
      <c r="KXW2325" s="25"/>
      <c r="KXX2325" s="25"/>
      <c r="KXY2325" s="25"/>
      <c r="KXZ2325" s="25"/>
      <c r="KYA2325" s="25"/>
      <c r="KYB2325" s="29"/>
      <c r="KYC2325" s="24"/>
      <c r="KYD2325" s="25"/>
      <c r="KYE2325" s="25"/>
      <c r="KYF2325" s="25"/>
      <c r="KYG2325" s="25"/>
      <c r="KYH2325" s="25"/>
      <c r="KYI2325" s="25"/>
      <c r="KYJ2325" s="29"/>
      <c r="KYK2325" s="24"/>
      <c r="KYL2325" s="25"/>
      <c r="KYM2325" s="25"/>
      <c r="KYN2325" s="25"/>
      <c r="KYO2325" s="25"/>
      <c r="KYP2325" s="25"/>
      <c r="KYQ2325" s="25"/>
      <c r="KYR2325" s="29"/>
      <c r="KYS2325" s="24"/>
      <c r="KYT2325" s="25"/>
      <c r="KYU2325" s="25"/>
      <c r="KYV2325" s="25"/>
      <c r="KYW2325" s="25"/>
      <c r="KYX2325" s="25"/>
      <c r="KYY2325" s="25"/>
      <c r="KYZ2325" s="29"/>
      <c r="KZA2325" s="24"/>
      <c r="KZB2325" s="25"/>
      <c r="KZC2325" s="25"/>
      <c r="KZD2325" s="25"/>
      <c r="KZE2325" s="25"/>
      <c r="KZF2325" s="25"/>
      <c r="KZG2325" s="25"/>
      <c r="KZH2325" s="29"/>
      <c r="KZI2325" s="24"/>
      <c r="KZJ2325" s="25"/>
      <c r="KZK2325" s="25"/>
      <c r="KZL2325" s="25"/>
      <c r="KZM2325" s="25"/>
      <c r="KZN2325" s="25"/>
      <c r="KZO2325" s="25"/>
      <c r="KZP2325" s="29"/>
      <c r="KZQ2325" s="24"/>
      <c r="KZR2325" s="25"/>
      <c r="KZS2325" s="25"/>
      <c r="KZT2325" s="25"/>
      <c r="KZU2325" s="25"/>
      <c r="KZV2325" s="25"/>
      <c r="KZW2325" s="25"/>
      <c r="KZX2325" s="29"/>
      <c r="KZY2325" s="24"/>
      <c r="KZZ2325" s="25"/>
      <c r="LAA2325" s="25"/>
      <c r="LAB2325" s="25"/>
      <c r="LAC2325" s="25"/>
      <c r="LAD2325" s="25"/>
      <c r="LAE2325" s="25"/>
      <c r="LAF2325" s="29"/>
      <c r="LAG2325" s="24"/>
      <c r="LAH2325" s="25"/>
      <c r="LAI2325" s="25"/>
      <c r="LAJ2325" s="25"/>
      <c r="LAK2325" s="25"/>
      <c r="LAL2325" s="25"/>
      <c r="LAM2325" s="25"/>
      <c r="LAN2325" s="29"/>
      <c r="LAO2325" s="24"/>
      <c r="LAP2325" s="25"/>
      <c r="LAQ2325" s="25"/>
      <c r="LAR2325" s="25"/>
      <c r="LAS2325" s="25"/>
      <c r="LAT2325" s="25"/>
      <c r="LAU2325" s="25"/>
      <c r="LAV2325" s="29"/>
      <c r="LAW2325" s="24"/>
      <c r="LAX2325" s="25"/>
      <c r="LAY2325" s="25"/>
      <c r="LAZ2325" s="25"/>
      <c r="LBA2325" s="25"/>
      <c r="LBB2325" s="25"/>
      <c r="LBC2325" s="25"/>
      <c r="LBD2325" s="29"/>
      <c r="LBE2325" s="24"/>
      <c r="LBF2325" s="25"/>
      <c r="LBG2325" s="25"/>
      <c r="LBH2325" s="25"/>
      <c r="LBI2325" s="25"/>
      <c r="LBJ2325" s="25"/>
      <c r="LBK2325" s="25"/>
      <c r="LBL2325" s="29"/>
      <c r="LBM2325" s="24"/>
      <c r="LBN2325" s="25"/>
      <c r="LBO2325" s="25"/>
      <c r="LBP2325" s="25"/>
      <c r="LBQ2325" s="25"/>
      <c r="LBR2325" s="25"/>
      <c r="LBS2325" s="25"/>
      <c r="LBT2325" s="29"/>
      <c r="LBU2325" s="24"/>
      <c r="LBV2325" s="25"/>
      <c r="LBW2325" s="25"/>
      <c r="LBX2325" s="25"/>
      <c r="LBY2325" s="25"/>
      <c r="LBZ2325" s="25"/>
      <c r="LCA2325" s="25"/>
      <c r="LCB2325" s="29"/>
      <c r="LCC2325" s="24"/>
      <c r="LCD2325" s="25"/>
      <c r="LCE2325" s="25"/>
      <c r="LCF2325" s="25"/>
      <c r="LCG2325" s="25"/>
      <c r="LCH2325" s="25"/>
      <c r="LCI2325" s="25"/>
      <c r="LCJ2325" s="29"/>
      <c r="LCK2325" s="24"/>
      <c r="LCL2325" s="25"/>
      <c r="LCM2325" s="25"/>
      <c r="LCN2325" s="25"/>
      <c r="LCO2325" s="25"/>
      <c r="LCP2325" s="25"/>
      <c r="LCQ2325" s="25"/>
      <c r="LCR2325" s="29"/>
      <c r="LCS2325" s="24"/>
      <c r="LCT2325" s="25"/>
      <c r="LCU2325" s="25"/>
      <c r="LCV2325" s="25"/>
      <c r="LCW2325" s="25"/>
      <c r="LCX2325" s="25"/>
      <c r="LCY2325" s="25"/>
      <c r="LCZ2325" s="29"/>
      <c r="LDA2325" s="24"/>
      <c r="LDB2325" s="25"/>
      <c r="LDC2325" s="25"/>
      <c r="LDD2325" s="25"/>
      <c r="LDE2325" s="25"/>
      <c r="LDF2325" s="25"/>
      <c r="LDG2325" s="25"/>
      <c r="LDH2325" s="29"/>
      <c r="LDI2325" s="24"/>
      <c r="LDJ2325" s="25"/>
      <c r="LDK2325" s="25"/>
      <c r="LDL2325" s="25"/>
      <c r="LDM2325" s="25"/>
      <c r="LDN2325" s="25"/>
      <c r="LDO2325" s="25"/>
      <c r="LDP2325" s="29"/>
      <c r="LDQ2325" s="24"/>
      <c r="LDR2325" s="25"/>
      <c r="LDS2325" s="25"/>
      <c r="LDT2325" s="25"/>
      <c r="LDU2325" s="25"/>
      <c r="LDV2325" s="25"/>
      <c r="LDW2325" s="25"/>
      <c r="LDX2325" s="29"/>
      <c r="LDY2325" s="24"/>
      <c r="LDZ2325" s="25"/>
      <c r="LEA2325" s="25"/>
      <c r="LEB2325" s="25"/>
      <c r="LEC2325" s="25"/>
      <c r="LED2325" s="25"/>
      <c r="LEE2325" s="25"/>
      <c r="LEF2325" s="29"/>
      <c r="LEG2325" s="24"/>
      <c r="LEH2325" s="25"/>
      <c r="LEI2325" s="25"/>
      <c r="LEJ2325" s="25"/>
      <c r="LEK2325" s="25"/>
      <c r="LEL2325" s="25"/>
      <c r="LEM2325" s="25"/>
      <c r="LEN2325" s="29"/>
      <c r="LEO2325" s="24"/>
      <c r="LEP2325" s="25"/>
      <c r="LEQ2325" s="25"/>
      <c r="LER2325" s="25"/>
      <c r="LES2325" s="25"/>
      <c r="LET2325" s="25"/>
      <c r="LEU2325" s="25"/>
      <c r="LEV2325" s="29"/>
      <c r="LEW2325" s="24"/>
      <c r="LEX2325" s="25"/>
      <c r="LEY2325" s="25"/>
      <c r="LEZ2325" s="25"/>
      <c r="LFA2325" s="25"/>
      <c r="LFB2325" s="25"/>
      <c r="LFC2325" s="25"/>
      <c r="LFD2325" s="29"/>
      <c r="LFE2325" s="24"/>
      <c r="LFF2325" s="25"/>
      <c r="LFG2325" s="25"/>
      <c r="LFH2325" s="25"/>
      <c r="LFI2325" s="25"/>
      <c r="LFJ2325" s="25"/>
      <c r="LFK2325" s="25"/>
      <c r="LFL2325" s="29"/>
      <c r="LFM2325" s="24"/>
      <c r="LFN2325" s="25"/>
      <c r="LFO2325" s="25"/>
      <c r="LFP2325" s="25"/>
      <c r="LFQ2325" s="25"/>
      <c r="LFR2325" s="25"/>
      <c r="LFS2325" s="25"/>
      <c r="LFT2325" s="29"/>
      <c r="LFU2325" s="24"/>
      <c r="LFV2325" s="25"/>
      <c r="LFW2325" s="25"/>
      <c r="LFX2325" s="25"/>
      <c r="LFY2325" s="25"/>
      <c r="LFZ2325" s="25"/>
      <c r="LGA2325" s="25"/>
      <c r="LGB2325" s="29"/>
      <c r="LGC2325" s="24"/>
      <c r="LGD2325" s="25"/>
      <c r="LGE2325" s="25"/>
      <c r="LGF2325" s="25"/>
      <c r="LGG2325" s="25"/>
      <c r="LGH2325" s="25"/>
      <c r="LGI2325" s="25"/>
      <c r="LGJ2325" s="29"/>
      <c r="LGK2325" s="24"/>
      <c r="LGL2325" s="25"/>
      <c r="LGM2325" s="25"/>
      <c r="LGN2325" s="25"/>
      <c r="LGO2325" s="25"/>
      <c r="LGP2325" s="25"/>
      <c r="LGQ2325" s="25"/>
      <c r="LGR2325" s="29"/>
      <c r="LGS2325" s="24"/>
      <c r="LGT2325" s="25"/>
      <c r="LGU2325" s="25"/>
      <c r="LGV2325" s="25"/>
      <c r="LGW2325" s="25"/>
      <c r="LGX2325" s="25"/>
      <c r="LGY2325" s="25"/>
      <c r="LGZ2325" s="29"/>
      <c r="LHA2325" s="24"/>
      <c r="LHB2325" s="25"/>
      <c r="LHC2325" s="25"/>
      <c r="LHD2325" s="25"/>
      <c r="LHE2325" s="25"/>
      <c r="LHF2325" s="25"/>
      <c r="LHG2325" s="25"/>
      <c r="LHH2325" s="29"/>
      <c r="LHI2325" s="24"/>
      <c r="LHJ2325" s="25"/>
      <c r="LHK2325" s="25"/>
      <c r="LHL2325" s="25"/>
      <c r="LHM2325" s="25"/>
      <c r="LHN2325" s="25"/>
      <c r="LHO2325" s="25"/>
      <c r="LHP2325" s="29"/>
      <c r="LHQ2325" s="24"/>
      <c r="LHR2325" s="25"/>
      <c r="LHS2325" s="25"/>
      <c r="LHT2325" s="25"/>
      <c r="LHU2325" s="25"/>
      <c r="LHV2325" s="25"/>
      <c r="LHW2325" s="25"/>
      <c r="LHX2325" s="29"/>
      <c r="LHY2325" s="24"/>
      <c r="LHZ2325" s="25"/>
      <c r="LIA2325" s="25"/>
      <c r="LIB2325" s="25"/>
      <c r="LIC2325" s="25"/>
      <c r="LID2325" s="25"/>
      <c r="LIE2325" s="25"/>
      <c r="LIF2325" s="29"/>
      <c r="LIG2325" s="24"/>
      <c r="LIH2325" s="25"/>
      <c r="LII2325" s="25"/>
      <c r="LIJ2325" s="25"/>
      <c r="LIK2325" s="25"/>
      <c r="LIL2325" s="25"/>
      <c r="LIM2325" s="25"/>
      <c r="LIN2325" s="29"/>
      <c r="LIO2325" s="24"/>
      <c r="LIP2325" s="25"/>
      <c r="LIQ2325" s="25"/>
      <c r="LIR2325" s="25"/>
      <c r="LIS2325" s="25"/>
      <c r="LIT2325" s="25"/>
      <c r="LIU2325" s="25"/>
      <c r="LIV2325" s="29"/>
      <c r="LIW2325" s="24"/>
      <c r="LIX2325" s="25"/>
      <c r="LIY2325" s="25"/>
      <c r="LIZ2325" s="25"/>
      <c r="LJA2325" s="25"/>
      <c r="LJB2325" s="25"/>
      <c r="LJC2325" s="25"/>
      <c r="LJD2325" s="29"/>
      <c r="LJE2325" s="24"/>
      <c r="LJF2325" s="25"/>
      <c r="LJG2325" s="25"/>
      <c r="LJH2325" s="25"/>
      <c r="LJI2325" s="25"/>
      <c r="LJJ2325" s="25"/>
      <c r="LJK2325" s="25"/>
      <c r="LJL2325" s="29"/>
      <c r="LJM2325" s="24"/>
      <c r="LJN2325" s="25"/>
      <c r="LJO2325" s="25"/>
      <c r="LJP2325" s="25"/>
      <c r="LJQ2325" s="25"/>
      <c r="LJR2325" s="25"/>
      <c r="LJS2325" s="25"/>
      <c r="LJT2325" s="29"/>
      <c r="LJU2325" s="24"/>
      <c r="LJV2325" s="25"/>
      <c r="LJW2325" s="25"/>
      <c r="LJX2325" s="25"/>
      <c r="LJY2325" s="25"/>
      <c r="LJZ2325" s="25"/>
      <c r="LKA2325" s="25"/>
      <c r="LKB2325" s="29"/>
      <c r="LKC2325" s="24"/>
      <c r="LKD2325" s="25"/>
      <c r="LKE2325" s="25"/>
      <c r="LKF2325" s="25"/>
      <c r="LKG2325" s="25"/>
      <c r="LKH2325" s="25"/>
      <c r="LKI2325" s="25"/>
      <c r="LKJ2325" s="29"/>
      <c r="LKK2325" s="24"/>
      <c r="LKL2325" s="25"/>
      <c r="LKM2325" s="25"/>
      <c r="LKN2325" s="25"/>
      <c r="LKO2325" s="25"/>
      <c r="LKP2325" s="25"/>
      <c r="LKQ2325" s="25"/>
      <c r="LKR2325" s="29"/>
      <c r="LKS2325" s="24"/>
      <c r="LKT2325" s="25"/>
      <c r="LKU2325" s="25"/>
      <c r="LKV2325" s="25"/>
      <c r="LKW2325" s="25"/>
      <c r="LKX2325" s="25"/>
      <c r="LKY2325" s="25"/>
      <c r="LKZ2325" s="29"/>
      <c r="LLA2325" s="24"/>
      <c r="LLB2325" s="25"/>
      <c r="LLC2325" s="25"/>
      <c r="LLD2325" s="25"/>
      <c r="LLE2325" s="25"/>
      <c r="LLF2325" s="25"/>
      <c r="LLG2325" s="25"/>
      <c r="LLH2325" s="29"/>
      <c r="LLI2325" s="24"/>
      <c r="LLJ2325" s="25"/>
      <c r="LLK2325" s="25"/>
      <c r="LLL2325" s="25"/>
      <c r="LLM2325" s="25"/>
      <c r="LLN2325" s="25"/>
      <c r="LLO2325" s="25"/>
      <c r="LLP2325" s="29"/>
      <c r="LLQ2325" s="24"/>
      <c r="LLR2325" s="25"/>
      <c r="LLS2325" s="25"/>
      <c r="LLT2325" s="25"/>
      <c r="LLU2325" s="25"/>
      <c r="LLV2325" s="25"/>
      <c r="LLW2325" s="25"/>
      <c r="LLX2325" s="29"/>
      <c r="LLY2325" s="24"/>
      <c r="LLZ2325" s="25"/>
      <c r="LMA2325" s="25"/>
      <c r="LMB2325" s="25"/>
      <c r="LMC2325" s="25"/>
      <c r="LMD2325" s="25"/>
      <c r="LME2325" s="25"/>
      <c r="LMF2325" s="29"/>
      <c r="LMG2325" s="24"/>
      <c r="LMH2325" s="25"/>
      <c r="LMI2325" s="25"/>
      <c r="LMJ2325" s="25"/>
      <c r="LMK2325" s="25"/>
      <c r="LML2325" s="25"/>
      <c r="LMM2325" s="25"/>
      <c r="LMN2325" s="29"/>
      <c r="LMO2325" s="24"/>
      <c r="LMP2325" s="25"/>
      <c r="LMQ2325" s="25"/>
      <c r="LMR2325" s="25"/>
      <c r="LMS2325" s="25"/>
      <c r="LMT2325" s="25"/>
      <c r="LMU2325" s="25"/>
      <c r="LMV2325" s="29"/>
      <c r="LMW2325" s="24"/>
      <c r="LMX2325" s="25"/>
      <c r="LMY2325" s="25"/>
      <c r="LMZ2325" s="25"/>
      <c r="LNA2325" s="25"/>
      <c r="LNB2325" s="25"/>
      <c r="LNC2325" s="25"/>
      <c r="LND2325" s="29"/>
      <c r="LNE2325" s="24"/>
      <c r="LNF2325" s="25"/>
      <c r="LNG2325" s="25"/>
      <c r="LNH2325" s="25"/>
      <c r="LNI2325" s="25"/>
      <c r="LNJ2325" s="25"/>
      <c r="LNK2325" s="25"/>
      <c r="LNL2325" s="29"/>
      <c r="LNM2325" s="24"/>
      <c r="LNN2325" s="25"/>
      <c r="LNO2325" s="25"/>
      <c r="LNP2325" s="25"/>
      <c r="LNQ2325" s="25"/>
      <c r="LNR2325" s="25"/>
      <c r="LNS2325" s="25"/>
      <c r="LNT2325" s="29"/>
      <c r="LNU2325" s="24"/>
      <c r="LNV2325" s="25"/>
      <c r="LNW2325" s="25"/>
      <c r="LNX2325" s="25"/>
      <c r="LNY2325" s="25"/>
      <c r="LNZ2325" s="25"/>
      <c r="LOA2325" s="25"/>
      <c r="LOB2325" s="29"/>
      <c r="LOC2325" s="24"/>
      <c r="LOD2325" s="25"/>
      <c r="LOE2325" s="25"/>
      <c r="LOF2325" s="25"/>
      <c r="LOG2325" s="25"/>
      <c r="LOH2325" s="25"/>
      <c r="LOI2325" s="25"/>
      <c r="LOJ2325" s="29"/>
      <c r="LOK2325" s="24"/>
      <c r="LOL2325" s="25"/>
      <c r="LOM2325" s="25"/>
      <c r="LON2325" s="25"/>
      <c r="LOO2325" s="25"/>
      <c r="LOP2325" s="25"/>
      <c r="LOQ2325" s="25"/>
      <c r="LOR2325" s="29"/>
      <c r="LOS2325" s="24"/>
      <c r="LOT2325" s="25"/>
      <c r="LOU2325" s="25"/>
      <c r="LOV2325" s="25"/>
      <c r="LOW2325" s="25"/>
      <c r="LOX2325" s="25"/>
      <c r="LOY2325" s="25"/>
      <c r="LOZ2325" s="29"/>
      <c r="LPA2325" s="24"/>
      <c r="LPB2325" s="25"/>
      <c r="LPC2325" s="25"/>
      <c r="LPD2325" s="25"/>
      <c r="LPE2325" s="25"/>
      <c r="LPF2325" s="25"/>
      <c r="LPG2325" s="25"/>
      <c r="LPH2325" s="29"/>
      <c r="LPI2325" s="24"/>
      <c r="LPJ2325" s="25"/>
      <c r="LPK2325" s="25"/>
      <c r="LPL2325" s="25"/>
      <c r="LPM2325" s="25"/>
      <c r="LPN2325" s="25"/>
      <c r="LPO2325" s="25"/>
      <c r="LPP2325" s="29"/>
      <c r="LPQ2325" s="24"/>
      <c r="LPR2325" s="25"/>
      <c r="LPS2325" s="25"/>
      <c r="LPT2325" s="25"/>
      <c r="LPU2325" s="25"/>
      <c r="LPV2325" s="25"/>
      <c r="LPW2325" s="25"/>
      <c r="LPX2325" s="29"/>
      <c r="LPY2325" s="24"/>
      <c r="LPZ2325" s="25"/>
      <c r="LQA2325" s="25"/>
      <c r="LQB2325" s="25"/>
      <c r="LQC2325" s="25"/>
      <c r="LQD2325" s="25"/>
      <c r="LQE2325" s="25"/>
      <c r="LQF2325" s="29"/>
      <c r="LQG2325" s="24"/>
      <c r="LQH2325" s="25"/>
      <c r="LQI2325" s="25"/>
      <c r="LQJ2325" s="25"/>
      <c r="LQK2325" s="25"/>
      <c r="LQL2325" s="25"/>
      <c r="LQM2325" s="25"/>
      <c r="LQN2325" s="29"/>
      <c r="LQO2325" s="24"/>
      <c r="LQP2325" s="25"/>
      <c r="LQQ2325" s="25"/>
      <c r="LQR2325" s="25"/>
      <c r="LQS2325" s="25"/>
      <c r="LQT2325" s="25"/>
      <c r="LQU2325" s="25"/>
      <c r="LQV2325" s="29"/>
      <c r="LQW2325" s="24"/>
      <c r="LQX2325" s="25"/>
      <c r="LQY2325" s="25"/>
      <c r="LQZ2325" s="25"/>
      <c r="LRA2325" s="25"/>
      <c r="LRB2325" s="25"/>
      <c r="LRC2325" s="25"/>
      <c r="LRD2325" s="29"/>
      <c r="LRE2325" s="24"/>
      <c r="LRF2325" s="25"/>
      <c r="LRG2325" s="25"/>
      <c r="LRH2325" s="25"/>
      <c r="LRI2325" s="25"/>
      <c r="LRJ2325" s="25"/>
      <c r="LRK2325" s="25"/>
      <c r="LRL2325" s="29"/>
      <c r="LRM2325" s="24"/>
      <c r="LRN2325" s="25"/>
      <c r="LRO2325" s="25"/>
      <c r="LRP2325" s="25"/>
      <c r="LRQ2325" s="25"/>
      <c r="LRR2325" s="25"/>
      <c r="LRS2325" s="25"/>
      <c r="LRT2325" s="29"/>
      <c r="LRU2325" s="24"/>
      <c r="LRV2325" s="25"/>
      <c r="LRW2325" s="25"/>
      <c r="LRX2325" s="25"/>
      <c r="LRY2325" s="25"/>
      <c r="LRZ2325" s="25"/>
      <c r="LSA2325" s="25"/>
      <c r="LSB2325" s="29"/>
      <c r="LSC2325" s="24"/>
      <c r="LSD2325" s="25"/>
      <c r="LSE2325" s="25"/>
      <c r="LSF2325" s="25"/>
      <c r="LSG2325" s="25"/>
      <c r="LSH2325" s="25"/>
      <c r="LSI2325" s="25"/>
      <c r="LSJ2325" s="29"/>
      <c r="LSK2325" s="24"/>
      <c r="LSL2325" s="25"/>
      <c r="LSM2325" s="25"/>
      <c r="LSN2325" s="25"/>
      <c r="LSO2325" s="25"/>
      <c r="LSP2325" s="25"/>
      <c r="LSQ2325" s="25"/>
      <c r="LSR2325" s="29"/>
      <c r="LSS2325" s="24"/>
      <c r="LST2325" s="25"/>
      <c r="LSU2325" s="25"/>
      <c r="LSV2325" s="25"/>
      <c r="LSW2325" s="25"/>
      <c r="LSX2325" s="25"/>
      <c r="LSY2325" s="25"/>
      <c r="LSZ2325" s="29"/>
      <c r="LTA2325" s="24"/>
      <c r="LTB2325" s="25"/>
      <c r="LTC2325" s="25"/>
      <c r="LTD2325" s="25"/>
      <c r="LTE2325" s="25"/>
      <c r="LTF2325" s="25"/>
      <c r="LTG2325" s="25"/>
      <c r="LTH2325" s="29"/>
      <c r="LTI2325" s="24"/>
      <c r="LTJ2325" s="25"/>
      <c r="LTK2325" s="25"/>
      <c r="LTL2325" s="25"/>
      <c r="LTM2325" s="25"/>
      <c r="LTN2325" s="25"/>
      <c r="LTO2325" s="25"/>
      <c r="LTP2325" s="29"/>
      <c r="LTQ2325" s="24"/>
      <c r="LTR2325" s="25"/>
      <c r="LTS2325" s="25"/>
      <c r="LTT2325" s="25"/>
      <c r="LTU2325" s="25"/>
      <c r="LTV2325" s="25"/>
      <c r="LTW2325" s="25"/>
      <c r="LTX2325" s="29"/>
      <c r="LTY2325" s="24"/>
      <c r="LTZ2325" s="25"/>
      <c r="LUA2325" s="25"/>
      <c r="LUB2325" s="25"/>
      <c r="LUC2325" s="25"/>
      <c r="LUD2325" s="25"/>
      <c r="LUE2325" s="25"/>
      <c r="LUF2325" s="29"/>
      <c r="LUG2325" s="24"/>
      <c r="LUH2325" s="25"/>
      <c r="LUI2325" s="25"/>
      <c r="LUJ2325" s="25"/>
      <c r="LUK2325" s="25"/>
      <c r="LUL2325" s="25"/>
      <c r="LUM2325" s="25"/>
      <c r="LUN2325" s="29"/>
      <c r="LUO2325" s="24"/>
      <c r="LUP2325" s="25"/>
      <c r="LUQ2325" s="25"/>
      <c r="LUR2325" s="25"/>
      <c r="LUS2325" s="25"/>
      <c r="LUT2325" s="25"/>
      <c r="LUU2325" s="25"/>
      <c r="LUV2325" s="29"/>
      <c r="LUW2325" s="24"/>
      <c r="LUX2325" s="25"/>
      <c r="LUY2325" s="25"/>
      <c r="LUZ2325" s="25"/>
      <c r="LVA2325" s="25"/>
      <c r="LVB2325" s="25"/>
      <c r="LVC2325" s="25"/>
      <c r="LVD2325" s="29"/>
      <c r="LVE2325" s="24"/>
      <c r="LVF2325" s="25"/>
      <c r="LVG2325" s="25"/>
      <c r="LVH2325" s="25"/>
      <c r="LVI2325" s="25"/>
      <c r="LVJ2325" s="25"/>
      <c r="LVK2325" s="25"/>
      <c r="LVL2325" s="29"/>
      <c r="LVM2325" s="24"/>
      <c r="LVN2325" s="25"/>
      <c r="LVO2325" s="25"/>
      <c r="LVP2325" s="25"/>
      <c r="LVQ2325" s="25"/>
      <c r="LVR2325" s="25"/>
      <c r="LVS2325" s="25"/>
      <c r="LVT2325" s="29"/>
      <c r="LVU2325" s="24"/>
      <c r="LVV2325" s="25"/>
      <c r="LVW2325" s="25"/>
      <c r="LVX2325" s="25"/>
      <c r="LVY2325" s="25"/>
      <c r="LVZ2325" s="25"/>
      <c r="LWA2325" s="25"/>
      <c r="LWB2325" s="29"/>
      <c r="LWC2325" s="24"/>
      <c r="LWD2325" s="25"/>
      <c r="LWE2325" s="25"/>
      <c r="LWF2325" s="25"/>
      <c r="LWG2325" s="25"/>
      <c r="LWH2325" s="25"/>
      <c r="LWI2325" s="25"/>
      <c r="LWJ2325" s="29"/>
      <c r="LWK2325" s="24"/>
      <c r="LWL2325" s="25"/>
      <c r="LWM2325" s="25"/>
      <c r="LWN2325" s="25"/>
      <c r="LWO2325" s="25"/>
      <c r="LWP2325" s="25"/>
      <c r="LWQ2325" s="25"/>
      <c r="LWR2325" s="29"/>
      <c r="LWS2325" s="24"/>
      <c r="LWT2325" s="25"/>
      <c r="LWU2325" s="25"/>
      <c r="LWV2325" s="25"/>
      <c r="LWW2325" s="25"/>
      <c r="LWX2325" s="25"/>
      <c r="LWY2325" s="25"/>
      <c r="LWZ2325" s="29"/>
      <c r="LXA2325" s="24"/>
      <c r="LXB2325" s="25"/>
      <c r="LXC2325" s="25"/>
      <c r="LXD2325" s="25"/>
      <c r="LXE2325" s="25"/>
      <c r="LXF2325" s="25"/>
      <c r="LXG2325" s="25"/>
      <c r="LXH2325" s="29"/>
      <c r="LXI2325" s="24"/>
      <c r="LXJ2325" s="25"/>
      <c r="LXK2325" s="25"/>
      <c r="LXL2325" s="25"/>
      <c r="LXM2325" s="25"/>
      <c r="LXN2325" s="25"/>
      <c r="LXO2325" s="25"/>
      <c r="LXP2325" s="29"/>
      <c r="LXQ2325" s="24"/>
      <c r="LXR2325" s="25"/>
      <c r="LXS2325" s="25"/>
      <c r="LXT2325" s="25"/>
      <c r="LXU2325" s="25"/>
      <c r="LXV2325" s="25"/>
      <c r="LXW2325" s="25"/>
      <c r="LXX2325" s="29"/>
      <c r="LXY2325" s="24"/>
      <c r="LXZ2325" s="25"/>
      <c r="LYA2325" s="25"/>
      <c r="LYB2325" s="25"/>
      <c r="LYC2325" s="25"/>
      <c r="LYD2325" s="25"/>
      <c r="LYE2325" s="25"/>
      <c r="LYF2325" s="29"/>
      <c r="LYG2325" s="24"/>
      <c r="LYH2325" s="25"/>
      <c r="LYI2325" s="25"/>
      <c r="LYJ2325" s="25"/>
      <c r="LYK2325" s="25"/>
      <c r="LYL2325" s="25"/>
      <c r="LYM2325" s="25"/>
      <c r="LYN2325" s="29"/>
      <c r="LYO2325" s="24"/>
      <c r="LYP2325" s="25"/>
      <c r="LYQ2325" s="25"/>
      <c r="LYR2325" s="25"/>
      <c r="LYS2325" s="25"/>
      <c r="LYT2325" s="25"/>
      <c r="LYU2325" s="25"/>
      <c r="LYV2325" s="29"/>
      <c r="LYW2325" s="24"/>
      <c r="LYX2325" s="25"/>
      <c r="LYY2325" s="25"/>
      <c r="LYZ2325" s="25"/>
      <c r="LZA2325" s="25"/>
      <c r="LZB2325" s="25"/>
      <c r="LZC2325" s="25"/>
      <c r="LZD2325" s="29"/>
      <c r="LZE2325" s="24"/>
      <c r="LZF2325" s="25"/>
      <c r="LZG2325" s="25"/>
      <c r="LZH2325" s="25"/>
      <c r="LZI2325" s="25"/>
      <c r="LZJ2325" s="25"/>
      <c r="LZK2325" s="25"/>
      <c r="LZL2325" s="29"/>
      <c r="LZM2325" s="24"/>
      <c r="LZN2325" s="25"/>
      <c r="LZO2325" s="25"/>
      <c r="LZP2325" s="25"/>
      <c r="LZQ2325" s="25"/>
      <c r="LZR2325" s="25"/>
      <c r="LZS2325" s="25"/>
      <c r="LZT2325" s="29"/>
      <c r="LZU2325" s="24"/>
      <c r="LZV2325" s="25"/>
      <c r="LZW2325" s="25"/>
      <c r="LZX2325" s="25"/>
      <c r="LZY2325" s="25"/>
      <c r="LZZ2325" s="25"/>
      <c r="MAA2325" s="25"/>
      <c r="MAB2325" s="29"/>
      <c r="MAC2325" s="24"/>
      <c r="MAD2325" s="25"/>
      <c r="MAE2325" s="25"/>
      <c r="MAF2325" s="25"/>
      <c r="MAG2325" s="25"/>
      <c r="MAH2325" s="25"/>
      <c r="MAI2325" s="25"/>
      <c r="MAJ2325" s="29"/>
      <c r="MAK2325" s="24"/>
      <c r="MAL2325" s="25"/>
      <c r="MAM2325" s="25"/>
      <c r="MAN2325" s="25"/>
      <c r="MAO2325" s="25"/>
      <c r="MAP2325" s="25"/>
      <c r="MAQ2325" s="25"/>
      <c r="MAR2325" s="29"/>
      <c r="MAS2325" s="24"/>
      <c r="MAT2325" s="25"/>
      <c r="MAU2325" s="25"/>
      <c r="MAV2325" s="25"/>
      <c r="MAW2325" s="25"/>
      <c r="MAX2325" s="25"/>
      <c r="MAY2325" s="25"/>
      <c r="MAZ2325" s="29"/>
      <c r="MBA2325" s="24"/>
      <c r="MBB2325" s="25"/>
      <c r="MBC2325" s="25"/>
      <c r="MBD2325" s="25"/>
      <c r="MBE2325" s="25"/>
      <c r="MBF2325" s="25"/>
      <c r="MBG2325" s="25"/>
      <c r="MBH2325" s="29"/>
      <c r="MBI2325" s="24"/>
      <c r="MBJ2325" s="25"/>
      <c r="MBK2325" s="25"/>
      <c r="MBL2325" s="25"/>
      <c r="MBM2325" s="25"/>
      <c r="MBN2325" s="25"/>
      <c r="MBO2325" s="25"/>
      <c r="MBP2325" s="29"/>
      <c r="MBQ2325" s="24"/>
      <c r="MBR2325" s="25"/>
      <c r="MBS2325" s="25"/>
      <c r="MBT2325" s="25"/>
      <c r="MBU2325" s="25"/>
      <c r="MBV2325" s="25"/>
      <c r="MBW2325" s="25"/>
      <c r="MBX2325" s="29"/>
      <c r="MBY2325" s="24"/>
      <c r="MBZ2325" s="25"/>
      <c r="MCA2325" s="25"/>
      <c r="MCB2325" s="25"/>
      <c r="MCC2325" s="25"/>
      <c r="MCD2325" s="25"/>
      <c r="MCE2325" s="25"/>
      <c r="MCF2325" s="29"/>
      <c r="MCG2325" s="24"/>
      <c r="MCH2325" s="25"/>
      <c r="MCI2325" s="25"/>
      <c r="MCJ2325" s="25"/>
      <c r="MCK2325" s="25"/>
      <c r="MCL2325" s="25"/>
      <c r="MCM2325" s="25"/>
      <c r="MCN2325" s="29"/>
      <c r="MCO2325" s="24"/>
      <c r="MCP2325" s="25"/>
      <c r="MCQ2325" s="25"/>
      <c r="MCR2325" s="25"/>
      <c r="MCS2325" s="25"/>
      <c r="MCT2325" s="25"/>
      <c r="MCU2325" s="25"/>
      <c r="MCV2325" s="29"/>
      <c r="MCW2325" s="24"/>
      <c r="MCX2325" s="25"/>
      <c r="MCY2325" s="25"/>
      <c r="MCZ2325" s="25"/>
      <c r="MDA2325" s="25"/>
      <c r="MDB2325" s="25"/>
      <c r="MDC2325" s="25"/>
      <c r="MDD2325" s="29"/>
      <c r="MDE2325" s="24"/>
      <c r="MDF2325" s="25"/>
      <c r="MDG2325" s="25"/>
      <c r="MDH2325" s="25"/>
      <c r="MDI2325" s="25"/>
      <c r="MDJ2325" s="25"/>
      <c r="MDK2325" s="25"/>
      <c r="MDL2325" s="29"/>
      <c r="MDM2325" s="24"/>
      <c r="MDN2325" s="25"/>
      <c r="MDO2325" s="25"/>
      <c r="MDP2325" s="25"/>
      <c r="MDQ2325" s="25"/>
      <c r="MDR2325" s="25"/>
      <c r="MDS2325" s="25"/>
      <c r="MDT2325" s="29"/>
      <c r="MDU2325" s="24"/>
      <c r="MDV2325" s="25"/>
      <c r="MDW2325" s="25"/>
      <c r="MDX2325" s="25"/>
      <c r="MDY2325" s="25"/>
      <c r="MDZ2325" s="25"/>
      <c r="MEA2325" s="25"/>
      <c r="MEB2325" s="29"/>
      <c r="MEC2325" s="24"/>
      <c r="MED2325" s="25"/>
      <c r="MEE2325" s="25"/>
      <c r="MEF2325" s="25"/>
      <c r="MEG2325" s="25"/>
      <c r="MEH2325" s="25"/>
      <c r="MEI2325" s="25"/>
      <c r="MEJ2325" s="29"/>
      <c r="MEK2325" s="24"/>
      <c r="MEL2325" s="25"/>
      <c r="MEM2325" s="25"/>
      <c r="MEN2325" s="25"/>
      <c r="MEO2325" s="25"/>
      <c r="MEP2325" s="25"/>
      <c r="MEQ2325" s="25"/>
      <c r="MER2325" s="29"/>
      <c r="MES2325" s="24"/>
      <c r="MET2325" s="25"/>
      <c r="MEU2325" s="25"/>
      <c r="MEV2325" s="25"/>
      <c r="MEW2325" s="25"/>
      <c r="MEX2325" s="25"/>
      <c r="MEY2325" s="25"/>
      <c r="MEZ2325" s="29"/>
      <c r="MFA2325" s="24"/>
      <c r="MFB2325" s="25"/>
      <c r="MFC2325" s="25"/>
      <c r="MFD2325" s="25"/>
      <c r="MFE2325" s="25"/>
      <c r="MFF2325" s="25"/>
      <c r="MFG2325" s="25"/>
      <c r="MFH2325" s="29"/>
      <c r="MFI2325" s="24"/>
      <c r="MFJ2325" s="25"/>
      <c r="MFK2325" s="25"/>
      <c r="MFL2325" s="25"/>
      <c r="MFM2325" s="25"/>
      <c r="MFN2325" s="25"/>
      <c r="MFO2325" s="25"/>
      <c r="MFP2325" s="29"/>
      <c r="MFQ2325" s="24"/>
      <c r="MFR2325" s="25"/>
      <c r="MFS2325" s="25"/>
      <c r="MFT2325" s="25"/>
      <c r="MFU2325" s="25"/>
      <c r="MFV2325" s="25"/>
      <c r="MFW2325" s="25"/>
      <c r="MFX2325" s="29"/>
      <c r="MFY2325" s="24"/>
      <c r="MFZ2325" s="25"/>
      <c r="MGA2325" s="25"/>
      <c r="MGB2325" s="25"/>
      <c r="MGC2325" s="25"/>
      <c r="MGD2325" s="25"/>
      <c r="MGE2325" s="25"/>
      <c r="MGF2325" s="29"/>
      <c r="MGG2325" s="24"/>
      <c r="MGH2325" s="25"/>
      <c r="MGI2325" s="25"/>
      <c r="MGJ2325" s="25"/>
      <c r="MGK2325" s="25"/>
      <c r="MGL2325" s="25"/>
      <c r="MGM2325" s="25"/>
      <c r="MGN2325" s="29"/>
      <c r="MGO2325" s="24"/>
      <c r="MGP2325" s="25"/>
      <c r="MGQ2325" s="25"/>
      <c r="MGR2325" s="25"/>
      <c r="MGS2325" s="25"/>
      <c r="MGT2325" s="25"/>
      <c r="MGU2325" s="25"/>
      <c r="MGV2325" s="29"/>
      <c r="MGW2325" s="24"/>
      <c r="MGX2325" s="25"/>
      <c r="MGY2325" s="25"/>
      <c r="MGZ2325" s="25"/>
      <c r="MHA2325" s="25"/>
      <c r="MHB2325" s="25"/>
      <c r="MHC2325" s="25"/>
      <c r="MHD2325" s="29"/>
      <c r="MHE2325" s="24"/>
      <c r="MHF2325" s="25"/>
      <c r="MHG2325" s="25"/>
      <c r="MHH2325" s="25"/>
      <c r="MHI2325" s="25"/>
      <c r="MHJ2325" s="25"/>
      <c r="MHK2325" s="25"/>
      <c r="MHL2325" s="29"/>
      <c r="MHM2325" s="24"/>
      <c r="MHN2325" s="25"/>
      <c r="MHO2325" s="25"/>
      <c r="MHP2325" s="25"/>
      <c r="MHQ2325" s="25"/>
      <c r="MHR2325" s="25"/>
      <c r="MHS2325" s="25"/>
      <c r="MHT2325" s="29"/>
      <c r="MHU2325" s="24"/>
      <c r="MHV2325" s="25"/>
      <c r="MHW2325" s="25"/>
      <c r="MHX2325" s="25"/>
      <c r="MHY2325" s="25"/>
      <c r="MHZ2325" s="25"/>
      <c r="MIA2325" s="25"/>
      <c r="MIB2325" s="29"/>
      <c r="MIC2325" s="24"/>
      <c r="MID2325" s="25"/>
      <c r="MIE2325" s="25"/>
      <c r="MIF2325" s="25"/>
      <c r="MIG2325" s="25"/>
      <c r="MIH2325" s="25"/>
      <c r="MII2325" s="25"/>
      <c r="MIJ2325" s="29"/>
      <c r="MIK2325" s="24"/>
      <c r="MIL2325" s="25"/>
      <c r="MIM2325" s="25"/>
      <c r="MIN2325" s="25"/>
      <c r="MIO2325" s="25"/>
      <c r="MIP2325" s="25"/>
      <c r="MIQ2325" s="25"/>
      <c r="MIR2325" s="29"/>
      <c r="MIS2325" s="24"/>
      <c r="MIT2325" s="25"/>
      <c r="MIU2325" s="25"/>
      <c r="MIV2325" s="25"/>
      <c r="MIW2325" s="25"/>
      <c r="MIX2325" s="25"/>
      <c r="MIY2325" s="25"/>
      <c r="MIZ2325" s="29"/>
      <c r="MJA2325" s="24"/>
      <c r="MJB2325" s="25"/>
      <c r="MJC2325" s="25"/>
      <c r="MJD2325" s="25"/>
      <c r="MJE2325" s="25"/>
      <c r="MJF2325" s="25"/>
      <c r="MJG2325" s="25"/>
      <c r="MJH2325" s="29"/>
      <c r="MJI2325" s="24"/>
      <c r="MJJ2325" s="25"/>
      <c r="MJK2325" s="25"/>
      <c r="MJL2325" s="25"/>
      <c r="MJM2325" s="25"/>
      <c r="MJN2325" s="25"/>
      <c r="MJO2325" s="25"/>
      <c r="MJP2325" s="29"/>
      <c r="MJQ2325" s="24"/>
      <c r="MJR2325" s="25"/>
      <c r="MJS2325" s="25"/>
      <c r="MJT2325" s="25"/>
      <c r="MJU2325" s="25"/>
      <c r="MJV2325" s="25"/>
      <c r="MJW2325" s="25"/>
      <c r="MJX2325" s="29"/>
      <c r="MJY2325" s="24"/>
      <c r="MJZ2325" s="25"/>
      <c r="MKA2325" s="25"/>
      <c r="MKB2325" s="25"/>
      <c r="MKC2325" s="25"/>
      <c r="MKD2325" s="25"/>
      <c r="MKE2325" s="25"/>
      <c r="MKF2325" s="29"/>
      <c r="MKG2325" s="24"/>
      <c r="MKH2325" s="25"/>
      <c r="MKI2325" s="25"/>
      <c r="MKJ2325" s="25"/>
      <c r="MKK2325" s="25"/>
      <c r="MKL2325" s="25"/>
      <c r="MKM2325" s="25"/>
      <c r="MKN2325" s="29"/>
      <c r="MKO2325" s="24"/>
      <c r="MKP2325" s="25"/>
      <c r="MKQ2325" s="25"/>
      <c r="MKR2325" s="25"/>
      <c r="MKS2325" s="25"/>
      <c r="MKT2325" s="25"/>
      <c r="MKU2325" s="25"/>
      <c r="MKV2325" s="29"/>
      <c r="MKW2325" s="24"/>
      <c r="MKX2325" s="25"/>
      <c r="MKY2325" s="25"/>
      <c r="MKZ2325" s="25"/>
      <c r="MLA2325" s="25"/>
      <c r="MLB2325" s="25"/>
      <c r="MLC2325" s="25"/>
      <c r="MLD2325" s="29"/>
      <c r="MLE2325" s="24"/>
      <c r="MLF2325" s="25"/>
      <c r="MLG2325" s="25"/>
      <c r="MLH2325" s="25"/>
      <c r="MLI2325" s="25"/>
      <c r="MLJ2325" s="25"/>
      <c r="MLK2325" s="25"/>
      <c r="MLL2325" s="29"/>
      <c r="MLM2325" s="24"/>
      <c r="MLN2325" s="25"/>
      <c r="MLO2325" s="25"/>
      <c r="MLP2325" s="25"/>
      <c r="MLQ2325" s="25"/>
      <c r="MLR2325" s="25"/>
      <c r="MLS2325" s="25"/>
      <c r="MLT2325" s="29"/>
      <c r="MLU2325" s="24"/>
      <c r="MLV2325" s="25"/>
      <c r="MLW2325" s="25"/>
      <c r="MLX2325" s="25"/>
      <c r="MLY2325" s="25"/>
      <c r="MLZ2325" s="25"/>
      <c r="MMA2325" s="25"/>
      <c r="MMB2325" s="29"/>
      <c r="MMC2325" s="24"/>
      <c r="MMD2325" s="25"/>
      <c r="MME2325" s="25"/>
      <c r="MMF2325" s="25"/>
      <c r="MMG2325" s="25"/>
      <c r="MMH2325" s="25"/>
      <c r="MMI2325" s="25"/>
      <c r="MMJ2325" s="29"/>
      <c r="MMK2325" s="24"/>
      <c r="MML2325" s="25"/>
      <c r="MMM2325" s="25"/>
      <c r="MMN2325" s="25"/>
      <c r="MMO2325" s="25"/>
      <c r="MMP2325" s="25"/>
      <c r="MMQ2325" s="25"/>
      <c r="MMR2325" s="29"/>
      <c r="MMS2325" s="24"/>
      <c r="MMT2325" s="25"/>
      <c r="MMU2325" s="25"/>
      <c r="MMV2325" s="25"/>
      <c r="MMW2325" s="25"/>
      <c r="MMX2325" s="25"/>
      <c r="MMY2325" s="25"/>
      <c r="MMZ2325" s="29"/>
      <c r="MNA2325" s="24"/>
      <c r="MNB2325" s="25"/>
      <c r="MNC2325" s="25"/>
      <c r="MND2325" s="25"/>
      <c r="MNE2325" s="25"/>
      <c r="MNF2325" s="25"/>
      <c r="MNG2325" s="25"/>
      <c r="MNH2325" s="29"/>
      <c r="MNI2325" s="24"/>
      <c r="MNJ2325" s="25"/>
      <c r="MNK2325" s="25"/>
      <c r="MNL2325" s="25"/>
      <c r="MNM2325" s="25"/>
      <c r="MNN2325" s="25"/>
      <c r="MNO2325" s="25"/>
      <c r="MNP2325" s="29"/>
      <c r="MNQ2325" s="24"/>
      <c r="MNR2325" s="25"/>
      <c r="MNS2325" s="25"/>
      <c r="MNT2325" s="25"/>
      <c r="MNU2325" s="25"/>
      <c r="MNV2325" s="25"/>
      <c r="MNW2325" s="25"/>
      <c r="MNX2325" s="29"/>
      <c r="MNY2325" s="24"/>
      <c r="MNZ2325" s="25"/>
      <c r="MOA2325" s="25"/>
      <c r="MOB2325" s="25"/>
      <c r="MOC2325" s="25"/>
      <c r="MOD2325" s="25"/>
      <c r="MOE2325" s="25"/>
      <c r="MOF2325" s="29"/>
      <c r="MOG2325" s="24"/>
      <c r="MOH2325" s="25"/>
      <c r="MOI2325" s="25"/>
      <c r="MOJ2325" s="25"/>
      <c r="MOK2325" s="25"/>
      <c r="MOL2325" s="25"/>
      <c r="MOM2325" s="25"/>
      <c r="MON2325" s="29"/>
      <c r="MOO2325" s="24"/>
      <c r="MOP2325" s="25"/>
      <c r="MOQ2325" s="25"/>
      <c r="MOR2325" s="25"/>
      <c r="MOS2325" s="25"/>
      <c r="MOT2325" s="25"/>
      <c r="MOU2325" s="25"/>
      <c r="MOV2325" s="29"/>
      <c r="MOW2325" s="24"/>
      <c r="MOX2325" s="25"/>
      <c r="MOY2325" s="25"/>
      <c r="MOZ2325" s="25"/>
      <c r="MPA2325" s="25"/>
      <c r="MPB2325" s="25"/>
      <c r="MPC2325" s="25"/>
      <c r="MPD2325" s="29"/>
      <c r="MPE2325" s="24"/>
      <c r="MPF2325" s="25"/>
      <c r="MPG2325" s="25"/>
      <c r="MPH2325" s="25"/>
      <c r="MPI2325" s="25"/>
      <c r="MPJ2325" s="25"/>
      <c r="MPK2325" s="25"/>
      <c r="MPL2325" s="29"/>
      <c r="MPM2325" s="24"/>
      <c r="MPN2325" s="25"/>
      <c r="MPO2325" s="25"/>
      <c r="MPP2325" s="25"/>
      <c r="MPQ2325" s="25"/>
      <c r="MPR2325" s="25"/>
      <c r="MPS2325" s="25"/>
      <c r="MPT2325" s="29"/>
      <c r="MPU2325" s="24"/>
      <c r="MPV2325" s="25"/>
      <c r="MPW2325" s="25"/>
      <c r="MPX2325" s="25"/>
      <c r="MPY2325" s="25"/>
      <c r="MPZ2325" s="25"/>
      <c r="MQA2325" s="25"/>
      <c r="MQB2325" s="29"/>
      <c r="MQC2325" s="24"/>
      <c r="MQD2325" s="25"/>
      <c r="MQE2325" s="25"/>
      <c r="MQF2325" s="25"/>
      <c r="MQG2325" s="25"/>
      <c r="MQH2325" s="25"/>
      <c r="MQI2325" s="25"/>
      <c r="MQJ2325" s="29"/>
      <c r="MQK2325" s="24"/>
      <c r="MQL2325" s="25"/>
      <c r="MQM2325" s="25"/>
      <c r="MQN2325" s="25"/>
      <c r="MQO2325" s="25"/>
      <c r="MQP2325" s="25"/>
      <c r="MQQ2325" s="25"/>
      <c r="MQR2325" s="29"/>
      <c r="MQS2325" s="24"/>
      <c r="MQT2325" s="25"/>
      <c r="MQU2325" s="25"/>
      <c r="MQV2325" s="25"/>
      <c r="MQW2325" s="25"/>
      <c r="MQX2325" s="25"/>
      <c r="MQY2325" s="25"/>
      <c r="MQZ2325" s="29"/>
      <c r="MRA2325" s="24"/>
      <c r="MRB2325" s="25"/>
      <c r="MRC2325" s="25"/>
      <c r="MRD2325" s="25"/>
      <c r="MRE2325" s="25"/>
      <c r="MRF2325" s="25"/>
      <c r="MRG2325" s="25"/>
      <c r="MRH2325" s="29"/>
      <c r="MRI2325" s="24"/>
      <c r="MRJ2325" s="25"/>
      <c r="MRK2325" s="25"/>
      <c r="MRL2325" s="25"/>
      <c r="MRM2325" s="25"/>
      <c r="MRN2325" s="25"/>
      <c r="MRO2325" s="25"/>
      <c r="MRP2325" s="29"/>
      <c r="MRQ2325" s="24"/>
      <c r="MRR2325" s="25"/>
      <c r="MRS2325" s="25"/>
      <c r="MRT2325" s="25"/>
      <c r="MRU2325" s="25"/>
      <c r="MRV2325" s="25"/>
      <c r="MRW2325" s="25"/>
      <c r="MRX2325" s="29"/>
      <c r="MRY2325" s="24"/>
      <c r="MRZ2325" s="25"/>
      <c r="MSA2325" s="25"/>
      <c r="MSB2325" s="25"/>
      <c r="MSC2325" s="25"/>
      <c r="MSD2325" s="25"/>
      <c r="MSE2325" s="25"/>
      <c r="MSF2325" s="29"/>
      <c r="MSG2325" s="24"/>
      <c r="MSH2325" s="25"/>
      <c r="MSI2325" s="25"/>
      <c r="MSJ2325" s="25"/>
      <c r="MSK2325" s="25"/>
      <c r="MSL2325" s="25"/>
      <c r="MSM2325" s="25"/>
      <c r="MSN2325" s="29"/>
      <c r="MSO2325" s="24"/>
      <c r="MSP2325" s="25"/>
      <c r="MSQ2325" s="25"/>
      <c r="MSR2325" s="25"/>
      <c r="MSS2325" s="25"/>
      <c r="MST2325" s="25"/>
      <c r="MSU2325" s="25"/>
      <c r="MSV2325" s="29"/>
      <c r="MSW2325" s="24"/>
      <c r="MSX2325" s="25"/>
      <c r="MSY2325" s="25"/>
      <c r="MSZ2325" s="25"/>
      <c r="MTA2325" s="25"/>
      <c r="MTB2325" s="25"/>
      <c r="MTC2325" s="25"/>
      <c r="MTD2325" s="29"/>
      <c r="MTE2325" s="24"/>
      <c r="MTF2325" s="25"/>
      <c r="MTG2325" s="25"/>
      <c r="MTH2325" s="25"/>
      <c r="MTI2325" s="25"/>
      <c r="MTJ2325" s="25"/>
      <c r="MTK2325" s="25"/>
      <c r="MTL2325" s="29"/>
      <c r="MTM2325" s="24"/>
      <c r="MTN2325" s="25"/>
      <c r="MTO2325" s="25"/>
      <c r="MTP2325" s="25"/>
      <c r="MTQ2325" s="25"/>
      <c r="MTR2325" s="25"/>
      <c r="MTS2325" s="25"/>
      <c r="MTT2325" s="29"/>
      <c r="MTU2325" s="24"/>
      <c r="MTV2325" s="25"/>
      <c r="MTW2325" s="25"/>
      <c r="MTX2325" s="25"/>
      <c r="MTY2325" s="25"/>
      <c r="MTZ2325" s="25"/>
      <c r="MUA2325" s="25"/>
      <c r="MUB2325" s="29"/>
      <c r="MUC2325" s="24"/>
      <c r="MUD2325" s="25"/>
      <c r="MUE2325" s="25"/>
      <c r="MUF2325" s="25"/>
      <c r="MUG2325" s="25"/>
      <c r="MUH2325" s="25"/>
      <c r="MUI2325" s="25"/>
      <c r="MUJ2325" s="29"/>
      <c r="MUK2325" s="24"/>
      <c r="MUL2325" s="25"/>
      <c r="MUM2325" s="25"/>
      <c r="MUN2325" s="25"/>
      <c r="MUO2325" s="25"/>
      <c r="MUP2325" s="25"/>
      <c r="MUQ2325" s="25"/>
      <c r="MUR2325" s="29"/>
      <c r="MUS2325" s="24"/>
      <c r="MUT2325" s="25"/>
      <c r="MUU2325" s="25"/>
      <c r="MUV2325" s="25"/>
      <c r="MUW2325" s="25"/>
      <c r="MUX2325" s="25"/>
      <c r="MUY2325" s="25"/>
      <c r="MUZ2325" s="29"/>
      <c r="MVA2325" s="24"/>
      <c r="MVB2325" s="25"/>
      <c r="MVC2325" s="25"/>
      <c r="MVD2325" s="25"/>
      <c r="MVE2325" s="25"/>
      <c r="MVF2325" s="25"/>
      <c r="MVG2325" s="25"/>
      <c r="MVH2325" s="29"/>
      <c r="MVI2325" s="24"/>
      <c r="MVJ2325" s="25"/>
      <c r="MVK2325" s="25"/>
      <c r="MVL2325" s="25"/>
      <c r="MVM2325" s="25"/>
      <c r="MVN2325" s="25"/>
      <c r="MVO2325" s="25"/>
      <c r="MVP2325" s="29"/>
      <c r="MVQ2325" s="24"/>
      <c r="MVR2325" s="25"/>
      <c r="MVS2325" s="25"/>
      <c r="MVT2325" s="25"/>
      <c r="MVU2325" s="25"/>
      <c r="MVV2325" s="25"/>
      <c r="MVW2325" s="25"/>
      <c r="MVX2325" s="29"/>
      <c r="MVY2325" s="24"/>
      <c r="MVZ2325" s="25"/>
      <c r="MWA2325" s="25"/>
      <c r="MWB2325" s="25"/>
      <c r="MWC2325" s="25"/>
      <c r="MWD2325" s="25"/>
      <c r="MWE2325" s="25"/>
      <c r="MWF2325" s="29"/>
      <c r="MWG2325" s="24"/>
      <c r="MWH2325" s="25"/>
      <c r="MWI2325" s="25"/>
      <c r="MWJ2325" s="25"/>
      <c r="MWK2325" s="25"/>
      <c r="MWL2325" s="25"/>
      <c r="MWM2325" s="25"/>
      <c r="MWN2325" s="29"/>
      <c r="MWO2325" s="24"/>
      <c r="MWP2325" s="25"/>
      <c r="MWQ2325" s="25"/>
      <c r="MWR2325" s="25"/>
      <c r="MWS2325" s="25"/>
      <c r="MWT2325" s="25"/>
      <c r="MWU2325" s="25"/>
      <c r="MWV2325" s="29"/>
      <c r="MWW2325" s="24"/>
      <c r="MWX2325" s="25"/>
      <c r="MWY2325" s="25"/>
      <c r="MWZ2325" s="25"/>
      <c r="MXA2325" s="25"/>
      <c r="MXB2325" s="25"/>
      <c r="MXC2325" s="25"/>
      <c r="MXD2325" s="29"/>
      <c r="MXE2325" s="24"/>
      <c r="MXF2325" s="25"/>
      <c r="MXG2325" s="25"/>
      <c r="MXH2325" s="25"/>
      <c r="MXI2325" s="25"/>
      <c r="MXJ2325" s="25"/>
      <c r="MXK2325" s="25"/>
      <c r="MXL2325" s="29"/>
      <c r="MXM2325" s="24"/>
      <c r="MXN2325" s="25"/>
      <c r="MXO2325" s="25"/>
      <c r="MXP2325" s="25"/>
      <c r="MXQ2325" s="25"/>
      <c r="MXR2325" s="25"/>
      <c r="MXS2325" s="25"/>
      <c r="MXT2325" s="29"/>
      <c r="MXU2325" s="24"/>
      <c r="MXV2325" s="25"/>
      <c r="MXW2325" s="25"/>
      <c r="MXX2325" s="25"/>
      <c r="MXY2325" s="25"/>
      <c r="MXZ2325" s="25"/>
      <c r="MYA2325" s="25"/>
      <c r="MYB2325" s="29"/>
      <c r="MYC2325" s="24"/>
      <c r="MYD2325" s="25"/>
      <c r="MYE2325" s="25"/>
      <c r="MYF2325" s="25"/>
      <c r="MYG2325" s="25"/>
      <c r="MYH2325" s="25"/>
      <c r="MYI2325" s="25"/>
      <c r="MYJ2325" s="29"/>
      <c r="MYK2325" s="24"/>
      <c r="MYL2325" s="25"/>
      <c r="MYM2325" s="25"/>
      <c r="MYN2325" s="25"/>
      <c r="MYO2325" s="25"/>
      <c r="MYP2325" s="25"/>
      <c r="MYQ2325" s="25"/>
      <c r="MYR2325" s="29"/>
      <c r="MYS2325" s="24"/>
      <c r="MYT2325" s="25"/>
      <c r="MYU2325" s="25"/>
      <c r="MYV2325" s="25"/>
      <c r="MYW2325" s="25"/>
      <c r="MYX2325" s="25"/>
      <c r="MYY2325" s="25"/>
      <c r="MYZ2325" s="29"/>
      <c r="MZA2325" s="24"/>
      <c r="MZB2325" s="25"/>
      <c r="MZC2325" s="25"/>
      <c r="MZD2325" s="25"/>
      <c r="MZE2325" s="25"/>
      <c r="MZF2325" s="25"/>
      <c r="MZG2325" s="25"/>
      <c r="MZH2325" s="29"/>
      <c r="MZI2325" s="24"/>
      <c r="MZJ2325" s="25"/>
      <c r="MZK2325" s="25"/>
      <c r="MZL2325" s="25"/>
      <c r="MZM2325" s="25"/>
      <c r="MZN2325" s="25"/>
      <c r="MZO2325" s="25"/>
      <c r="MZP2325" s="29"/>
      <c r="MZQ2325" s="24"/>
      <c r="MZR2325" s="25"/>
      <c r="MZS2325" s="25"/>
      <c r="MZT2325" s="25"/>
      <c r="MZU2325" s="25"/>
      <c r="MZV2325" s="25"/>
      <c r="MZW2325" s="25"/>
      <c r="MZX2325" s="29"/>
      <c r="MZY2325" s="24"/>
      <c r="MZZ2325" s="25"/>
      <c r="NAA2325" s="25"/>
      <c r="NAB2325" s="25"/>
      <c r="NAC2325" s="25"/>
      <c r="NAD2325" s="25"/>
      <c r="NAE2325" s="25"/>
      <c r="NAF2325" s="29"/>
      <c r="NAG2325" s="24"/>
      <c r="NAH2325" s="25"/>
      <c r="NAI2325" s="25"/>
      <c r="NAJ2325" s="25"/>
      <c r="NAK2325" s="25"/>
      <c r="NAL2325" s="25"/>
      <c r="NAM2325" s="25"/>
      <c r="NAN2325" s="29"/>
      <c r="NAO2325" s="24"/>
      <c r="NAP2325" s="25"/>
      <c r="NAQ2325" s="25"/>
      <c r="NAR2325" s="25"/>
      <c r="NAS2325" s="25"/>
      <c r="NAT2325" s="25"/>
      <c r="NAU2325" s="25"/>
      <c r="NAV2325" s="29"/>
      <c r="NAW2325" s="24"/>
      <c r="NAX2325" s="25"/>
      <c r="NAY2325" s="25"/>
      <c r="NAZ2325" s="25"/>
      <c r="NBA2325" s="25"/>
      <c r="NBB2325" s="25"/>
      <c r="NBC2325" s="25"/>
      <c r="NBD2325" s="29"/>
      <c r="NBE2325" s="24"/>
      <c r="NBF2325" s="25"/>
      <c r="NBG2325" s="25"/>
      <c r="NBH2325" s="25"/>
      <c r="NBI2325" s="25"/>
      <c r="NBJ2325" s="25"/>
      <c r="NBK2325" s="25"/>
      <c r="NBL2325" s="29"/>
      <c r="NBM2325" s="24"/>
      <c r="NBN2325" s="25"/>
      <c r="NBO2325" s="25"/>
      <c r="NBP2325" s="25"/>
      <c r="NBQ2325" s="25"/>
      <c r="NBR2325" s="25"/>
      <c r="NBS2325" s="25"/>
      <c r="NBT2325" s="29"/>
      <c r="NBU2325" s="24"/>
      <c r="NBV2325" s="25"/>
      <c r="NBW2325" s="25"/>
      <c r="NBX2325" s="25"/>
      <c r="NBY2325" s="25"/>
      <c r="NBZ2325" s="25"/>
      <c r="NCA2325" s="25"/>
      <c r="NCB2325" s="29"/>
      <c r="NCC2325" s="24"/>
      <c r="NCD2325" s="25"/>
      <c r="NCE2325" s="25"/>
      <c r="NCF2325" s="25"/>
      <c r="NCG2325" s="25"/>
      <c r="NCH2325" s="25"/>
      <c r="NCI2325" s="25"/>
      <c r="NCJ2325" s="29"/>
      <c r="NCK2325" s="24"/>
      <c r="NCL2325" s="25"/>
      <c r="NCM2325" s="25"/>
      <c r="NCN2325" s="25"/>
      <c r="NCO2325" s="25"/>
      <c r="NCP2325" s="25"/>
      <c r="NCQ2325" s="25"/>
      <c r="NCR2325" s="29"/>
      <c r="NCS2325" s="24"/>
      <c r="NCT2325" s="25"/>
      <c r="NCU2325" s="25"/>
      <c r="NCV2325" s="25"/>
      <c r="NCW2325" s="25"/>
      <c r="NCX2325" s="25"/>
      <c r="NCY2325" s="25"/>
      <c r="NCZ2325" s="29"/>
      <c r="NDA2325" s="24"/>
      <c r="NDB2325" s="25"/>
      <c r="NDC2325" s="25"/>
      <c r="NDD2325" s="25"/>
      <c r="NDE2325" s="25"/>
      <c r="NDF2325" s="25"/>
      <c r="NDG2325" s="25"/>
      <c r="NDH2325" s="29"/>
      <c r="NDI2325" s="24"/>
      <c r="NDJ2325" s="25"/>
      <c r="NDK2325" s="25"/>
      <c r="NDL2325" s="25"/>
      <c r="NDM2325" s="25"/>
      <c r="NDN2325" s="25"/>
      <c r="NDO2325" s="25"/>
      <c r="NDP2325" s="29"/>
      <c r="NDQ2325" s="24"/>
      <c r="NDR2325" s="25"/>
      <c r="NDS2325" s="25"/>
      <c r="NDT2325" s="25"/>
      <c r="NDU2325" s="25"/>
      <c r="NDV2325" s="25"/>
      <c r="NDW2325" s="25"/>
      <c r="NDX2325" s="29"/>
      <c r="NDY2325" s="24"/>
      <c r="NDZ2325" s="25"/>
      <c r="NEA2325" s="25"/>
      <c r="NEB2325" s="25"/>
      <c r="NEC2325" s="25"/>
      <c r="NED2325" s="25"/>
      <c r="NEE2325" s="25"/>
      <c r="NEF2325" s="29"/>
      <c r="NEG2325" s="24"/>
      <c r="NEH2325" s="25"/>
      <c r="NEI2325" s="25"/>
      <c r="NEJ2325" s="25"/>
      <c r="NEK2325" s="25"/>
      <c r="NEL2325" s="25"/>
      <c r="NEM2325" s="25"/>
      <c r="NEN2325" s="29"/>
      <c r="NEO2325" s="24"/>
      <c r="NEP2325" s="25"/>
      <c r="NEQ2325" s="25"/>
      <c r="NER2325" s="25"/>
      <c r="NES2325" s="25"/>
      <c r="NET2325" s="25"/>
      <c r="NEU2325" s="25"/>
      <c r="NEV2325" s="29"/>
      <c r="NEW2325" s="24"/>
      <c r="NEX2325" s="25"/>
      <c r="NEY2325" s="25"/>
      <c r="NEZ2325" s="25"/>
      <c r="NFA2325" s="25"/>
      <c r="NFB2325" s="25"/>
      <c r="NFC2325" s="25"/>
      <c r="NFD2325" s="29"/>
      <c r="NFE2325" s="24"/>
      <c r="NFF2325" s="25"/>
      <c r="NFG2325" s="25"/>
      <c r="NFH2325" s="25"/>
      <c r="NFI2325" s="25"/>
      <c r="NFJ2325" s="25"/>
      <c r="NFK2325" s="25"/>
      <c r="NFL2325" s="29"/>
      <c r="NFM2325" s="24"/>
      <c r="NFN2325" s="25"/>
      <c r="NFO2325" s="25"/>
      <c r="NFP2325" s="25"/>
      <c r="NFQ2325" s="25"/>
      <c r="NFR2325" s="25"/>
      <c r="NFS2325" s="25"/>
      <c r="NFT2325" s="29"/>
      <c r="NFU2325" s="24"/>
      <c r="NFV2325" s="25"/>
      <c r="NFW2325" s="25"/>
      <c r="NFX2325" s="25"/>
      <c r="NFY2325" s="25"/>
      <c r="NFZ2325" s="25"/>
      <c r="NGA2325" s="25"/>
      <c r="NGB2325" s="29"/>
      <c r="NGC2325" s="24"/>
      <c r="NGD2325" s="25"/>
      <c r="NGE2325" s="25"/>
      <c r="NGF2325" s="25"/>
      <c r="NGG2325" s="25"/>
      <c r="NGH2325" s="25"/>
      <c r="NGI2325" s="25"/>
      <c r="NGJ2325" s="29"/>
      <c r="NGK2325" s="24"/>
      <c r="NGL2325" s="25"/>
      <c r="NGM2325" s="25"/>
      <c r="NGN2325" s="25"/>
      <c r="NGO2325" s="25"/>
      <c r="NGP2325" s="25"/>
      <c r="NGQ2325" s="25"/>
      <c r="NGR2325" s="29"/>
      <c r="NGS2325" s="24"/>
      <c r="NGT2325" s="25"/>
      <c r="NGU2325" s="25"/>
      <c r="NGV2325" s="25"/>
      <c r="NGW2325" s="25"/>
      <c r="NGX2325" s="25"/>
      <c r="NGY2325" s="25"/>
      <c r="NGZ2325" s="29"/>
      <c r="NHA2325" s="24"/>
      <c r="NHB2325" s="25"/>
      <c r="NHC2325" s="25"/>
      <c r="NHD2325" s="25"/>
      <c r="NHE2325" s="25"/>
      <c r="NHF2325" s="25"/>
      <c r="NHG2325" s="25"/>
      <c r="NHH2325" s="29"/>
      <c r="NHI2325" s="24"/>
      <c r="NHJ2325" s="25"/>
      <c r="NHK2325" s="25"/>
      <c r="NHL2325" s="25"/>
      <c r="NHM2325" s="25"/>
      <c r="NHN2325" s="25"/>
      <c r="NHO2325" s="25"/>
      <c r="NHP2325" s="29"/>
      <c r="NHQ2325" s="24"/>
      <c r="NHR2325" s="25"/>
      <c r="NHS2325" s="25"/>
      <c r="NHT2325" s="25"/>
      <c r="NHU2325" s="25"/>
      <c r="NHV2325" s="25"/>
      <c r="NHW2325" s="25"/>
      <c r="NHX2325" s="29"/>
      <c r="NHY2325" s="24"/>
      <c r="NHZ2325" s="25"/>
      <c r="NIA2325" s="25"/>
      <c r="NIB2325" s="25"/>
      <c r="NIC2325" s="25"/>
      <c r="NID2325" s="25"/>
      <c r="NIE2325" s="25"/>
      <c r="NIF2325" s="29"/>
      <c r="NIG2325" s="24"/>
      <c r="NIH2325" s="25"/>
      <c r="NII2325" s="25"/>
      <c r="NIJ2325" s="25"/>
      <c r="NIK2325" s="25"/>
      <c r="NIL2325" s="25"/>
      <c r="NIM2325" s="25"/>
      <c r="NIN2325" s="29"/>
      <c r="NIO2325" s="24"/>
      <c r="NIP2325" s="25"/>
      <c r="NIQ2325" s="25"/>
      <c r="NIR2325" s="25"/>
      <c r="NIS2325" s="25"/>
      <c r="NIT2325" s="25"/>
      <c r="NIU2325" s="25"/>
      <c r="NIV2325" s="29"/>
      <c r="NIW2325" s="24"/>
      <c r="NIX2325" s="25"/>
      <c r="NIY2325" s="25"/>
      <c r="NIZ2325" s="25"/>
      <c r="NJA2325" s="25"/>
      <c r="NJB2325" s="25"/>
      <c r="NJC2325" s="25"/>
      <c r="NJD2325" s="29"/>
      <c r="NJE2325" s="24"/>
      <c r="NJF2325" s="25"/>
      <c r="NJG2325" s="25"/>
      <c r="NJH2325" s="25"/>
      <c r="NJI2325" s="25"/>
      <c r="NJJ2325" s="25"/>
      <c r="NJK2325" s="25"/>
      <c r="NJL2325" s="29"/>
      <c r="NJM2325" s="24"/>
      <c r="NJN2325" s="25"/>
      <c r="NJO2325" s="25"/>
      <c r="NJP2325" s="25"/>
      <c r="NJQ2325" s="25"/>
      <c r="NJR2325" s="25"/>
      <c r="NJS2325" s="25"/>
      <c r="NJT2325" s="29"/>
      <c r="NJU2325" s="24"/>
      <c r="NJV2325" s="25"/>
      <c r="NJW2325" s="25"/>
      <c r="NJX2325" s="25"/>
      <c r="NJY2325" s="25"/>
      <c r="NJZ2325" s="25"/>
      <c r="NKA2325" s="25"/>
      <c r="NKB2325" s="29"/>
      <c r="NKC2325" s="24"/>
      <c r="NKD2325" s="25"/>
      <c r="NKE2325" s="25"/>
      <c r="NKF2325" s="25"/>
      <c r="NKG2325" s="25"/>
      <c r="NKH2325" s="25"/>
      <c r="NKI2325" s="25"/>
      <c r="NKJ2325" s="29"/>
      <c r="NKK2325" s="24"/>
      <c r="NKL2325" s="25"/>
      <c r="NKM2325" s="25"/>
      <c r="NKN2325" s="25"/>
      <c r="NKO2325" s="25"/>
      <c r="NKP2325" s="25"/>
      <c r="NKQ2325" s="25"/>
      <c r="NKR2325" s="29"/>
      <c r="NKS2325" s="24"/>
      <c r="NKT2325" s="25"/>
      <c r="NKU2325" s="25"/>
      <c r="NKV2325" s="25"/>
      <c r="NKW2325" s="25"/>
      <c r="NKX2325" s="25"/>
      <c r="NKY2325" s="25"/>
      <c r="NKZ2325" s="29"/>
      <c r="NLA2325" s="24"/>
      <c r="NLB2325" s="25"/>
      <c r="NLC2325" s="25"/>
      <c r="NLD2325" s="25"/>
      <c r="NLE2325" s="25"/>
      <c r="NLF2325" s="25"/>
      <c r="NLG2325" s="25"/>
      <c r="NLH2325" s="29"/>
      <c r="NLI2325" s="24"/>
      <c r="NLJ2325" s="25"/>
      <c r="NLK2325" s="25"/>
      <c r="NLL2325" s="25"/>
      <c r="NLM2325" s="25"/>
      <c r="NLN2325" s="25"/>
      <c r="NLO2325" s="25"/>
      <c r="NLP2325" s="29"/>
      <c r="NLQ2325" s="24"/>
      <c r="NLR2325" s="25"/>
      <c r="NLS2325" s="25"/>
      <c r="NLT2325" s="25"/>
      <c r="NLU2325" s="25"/>
      <c r="NLV2325" s="25"/>
      <c r="NLW2325" s="25"/>
      <c r="NLX2325" s="29"/>
      <c r="NLY2325" s="24"/>
      <c r="NLZ2325" s="25"/>
      <c r="NMA2325" s="25"/>
      <c r="NMB2325" s="25"/>
      <c r="NMC2325" s="25"/>
      <c r="NMD2325" s="25"/>
      <c r="NME2325" s="25"/>
      <c r="NMF2325" s="29"/>
      <c r="NMG2325" s="24"/>
      <c r="NMH2325" s="25"/>
      <c r="NMI2325" s="25"/>
      <c r="NMJ2325" s="25"/>
      <c r="NMK2325" s="25"/>
      <c r="NML2325" s="25"/>
      <c r="NMM2325" s="25"/>
      <c r="NMN2325" s="29"/>
      <c r="NMO2325" s="24"/>
      <c r="NMP2325" s="25"/>
      <c r="NMQ2325" s="25"/>
      <c r="NMR2325" s="25"/>
      <c r="NMS2325" s="25"/>
      <c r="NMT2325" s="25"/>
      <c r="NMU2325" s="25"/>
      <c r="NMV2325" s="29"/>
      <c r="NMW2325" s="24"/>
      <c r="NMX2325" s="25"/>
      <c r="NMY2325" s="25"/>
      <c r="NMZ2325" s="25"/>
      <c r="NNA2325" s="25"/>
      <c r="NNB2325" s="25"/>
      <c r="NNC2325" s="25"/>
      <c r="NND2325" s="29"/>
      <c r="NNE2325" s="24"/>
      <c r="NNF2325" s="25"/>
      <c r="NNG2325" s="25"/>
      <c r="NNH2325" s="25"/>
      <c r="NNI2325" s="25"/>
      <c r="NNJ2325" s="25"/>
      <c r="NNK2325" s="25"/>
      <c r="NNL2325" s="29"/>
      <c r="NNM2325" s="24"/>
      <c r="NNN2325" s="25"/>
      <c r="NNO2325" s="25"/>
      <c r="NNP2325" s="25"/>
      <c r="NNQ2325" s="25"/>
      <c r="NNR2325" s="25"/>
      <c r="NNS2325" s="25"/>
      <c r="NNT2325" s="29"/>
      <c r="NNU2325" s="24"/>
      <c r="NNV2325" s="25"/>
      <c r="NNW2325" s="25"/>
      <c r="NNX2325" s="25"/>
      <c r="NNY2325" s="25"/>
      <c r="NNZ2325" s="25"/>
      <c r="NOA2325" s="25"/>
      <c r="NOB2325" s="29"/>
      <c r="NOC2325" s="24"/>
      <c r="NOD2325" s="25"/>
      <c r="NOE2325" s="25"/>
      <c r="NOF2325" s="25"/>
      <c r="NOG2325" s="25"/>
      <c r="NOH2325" s="25"/>
      <c r="NOI2325" s="25"/>
      <c r="NOJ2325" s="29"/>
      <c r="NOK2325" s="24"/>
      <c r="NOL2325" s="25"/>
      <c r="NOM2325" s="25"/>
      <c r="NON2325" s="25"/>
      <c r="NOO2325" s="25"/>
      <c r="NOP2325" s="25"/>
      <c r="NOQ2325" s="25"/>
      <c r="NOR2325" s="29"/>
      <c r="NOS2325" s="24"/>
      <c r="NOT2325" s="25"/>
      <c r="NOU2325" s="25"/>
      <c r="NOV2325" s="25"/>
      <c r="NOW2325" s="25"/>
      <c r="NOX2325" s="25"/>
      <c r="NOY2325" s="25"/>
      <c r="NOZ2325" s="29"/>
      <c r="NPA2325" s="24"/>
      <c r="NPB2325" s="25"/>
      <c r="NPC2325" s="25"/>
      <c r="NPD2325" s="25"/>
      <c r="NPE2325" s="25"/>
      <c r="NPF2325" s="25"/>
      <c r="NPG2325" s="25"/>
      <c r="NPH2325" s="29"/>
      <c r="NPI2325" s="24"/>
      <c r="NPJ2325" s="25"/>
      <c r="NPK2325" s="25"/>
      <c r="NPL2325" s="25"/>
      <c r="NPM2325" s="25"/>
      <c r="NPN2325" s="25"/>
      <c r="NPO2325" s="25"/>
      <c r="NPP2325" s="29"/>
      <c r="NPQ2325" s="24"/>
      <c r="NPR2325" s="25"/>
      <c r="NPS2325" s="25"/>
      <c r="NPT2325" s="25"/>
      <c r="NPU2325" s="25"/>
      <c r="NPV2325" s="25"/>
      <c r="NPW2325" s="25"/>
      <c r="NPX2325" s="29"/>
      <c r="NPY2325" s="24"/>
      <c r="NPZ2325" s="25"/>
      <c r="NQA2325" s="25"/>
      <c r="NQB2325" s="25"/>
      <c r="NQC2325" s="25"/>
      <c r="NQD2325" s="25"/>
      <c r="NQE2325" s="25"/>
      <c r="NQF2325" s="29"/>
      <c r="NQG2325" s="24"/>
      <c r="NQH2325" s="25"/>
      <c r="NQI2325" s="25"/>
      <c r="NQJ2325" s="25"/>
      <c r="NQK2325" s="25"/>
      <c r="NQL2325" s="25"/>
      <c r="NQM2325" s="25"/>
      <c r="NQN2325" s="29"/>
      <c r="NQO2325" s="24"/>
      <c r="NQP2325" s="25"/>
      <c r="NQQ2325" s="25"/>
      <c r="NQR2325" s="25"/>
      <c r="NQS2325" s="25"/>
      <c r="NQT2325" s="25"/>
      <c r="NQU2325" s="25"/>
      <c r="NQV2325" s="29"/>
      <c r="NQW2325" s="24"/>
      <c r="NQX2325" s="25"/>
      <c r="NQY2325" s="25"/>
      <c r="NQZ2325" s="25"/>
      <c r="NRA2325" s="25"/>
      <c r="NRB2325" s="25"/>
      <c r="NRC2325" s="25"/>
      <c r="NRD2325" s="29"/>
      <c r="NRE2325" s="24"/>
      <c r="NRF2325" s="25"/>
      <c r="NRG2325" s="25"/>
      <c r="NRH2325" s="25"/>
      <c r="NRI2325" s="25"/>
      <c r="NRJ2325" s="25"/>
      <c r="NRK2325" s="25"/>
      <c r="NRL2325" s="29"/>
      <c r="NRM2325" s="24"/>
      <c r="NRN2325" s="25"/>
      <c r="NRO2325" s="25"/>
      <c r="NRP2325" s="25"/>
      <c r="NRQ2325" s="25"/>
      <c r="NRR2325" s="25"/>
      <c r="NRS2325" s="25"/>
      <c r="NRT2325" s="29"/>
      <c r="NRU2325" s="24"/>
      <c r="NRV2325" s="25"/>
      <c r="NRW2325" s="25"/>
      <c r="NRX2325" s="25"/>
      <c r="NRY2325" s="25"/>
      <c r="NRZ2325" s="25"/>
      <c r="NSA2325" s="25"/>
      <c r="NSB2325" s="29"/>
      <c r="NSC2325" s="24"/>
      <c r="NSD2325" s="25"/>
      <c r="NSE2325" s="25"/>
      <c r="NSF2325" s="25"/>
      <c r="NSG2325" s="25"/>
      <c r="NSH2325" s="25"/>
      <c r="NSI2325" s="25"/>
      <c r="NSJ2325" s="29"/>
      <c r="NSK2325" s="24"/>
      <c r="NSL2325" s="25"/>
      <c r="NSM2325" s="25"/>
      <c r="NSN2325" s="25"/>
      <c r="NSO2325" s="25"/>
      <c r="NSP2325" s="25"/>
      <c r="NSQ2325" s="25"/>
      <c r="NSR2325" s="29"/>
      <c r="NSS2325" s="24"/>
      <c r="NST2325" s="25"/>
      <c r="NSU2325" s="25"/>
      <c r="NSV2325" s="25"/>
      <c r="NSW2325" s="25"/>
      <c r="NSX2325" s="25"/>
      <c r="NSY2325" s="25"/>
      <c r="NSZ2325" s="29"/>
      <c r="NTA2325" s="24"/>
      <c r="NTB2325" s="25"/>
      <c r="NTC2325" s="25"/>
      <c r="NTD2325" s="25"/>
      <c r="NTE2325" s="25"/>
      <c r="NTF2325" s="25"/>
      <c r="NTG2325" s="25"/>
      <c r="NTH2325" s="29"/>
      <c r="NTI2325" s="24"/>
      <c r="NTJ2325" s="25"/>
      <c r="NTK2325" s="25"/>
      <c r="NTL2325" s="25"/>
      <c r="NTM2325" s="25"/>
      <c r="NTN2325" s="25"/>
      <c r="NTO2325" s="25"/>
      <c r="NTP2325" s="29"/>
      <c r="NTQ2325" s="24"/>
      <c r="NTR2325" s="25"/>
      <c r="NTS2325" s="25"/>
      <c r="NTT2325" s="25"/>
      <c r="NTU2325" s="25"/>
      <c r="NTV2325" s="25"/>
      <c r="NTW2325" s="25"/>
      <c r="NTX2325" s="29"/>
      <c r="NTY2325" s="24"/>
      <c r="NTZ2325" s="25"/>
      <c r="NUA2325" s="25"/>
      <c r="NUB2325" s="25"/>
      <c r="NUC2325" s="25"/>
      <c r="NUD2325" s="25"/>
      <c r="NUE2325" s="25"/>
      <c r="NUF2325" s="29"/>
      <c r="NUG2325" s="24"/>
      <c r="NUH2325" s="25"/>
      <c r="NUI2325" s="25"/>
      <c r="NUJ2325" s="25"/>
      <c r="NUK2325" s="25"/>
      <c r="NUL2325" s="25"/>
      <c r="NUM2325" s="25"/>
      <c r="NUN2325" s="29"/>
      <c r="NUO2325" s="24"/>
      <c r="NUP2325" s="25"/>
      <c r="NUQ2325" s="25"/>
      <c r="NUR2325" s="25"/>
      <c r="NUS2325" s="25"/>
      <c r="NUT2325" s="25"/>
      <c r="NUU2325" s="25"/>
      <c r="NUV2325" s="29"/>
      <c r="NUW2325" s="24"/>
      <c r="NUX2325" s="25"/>
      <c r="NUY2325" s="25"/>
      <c r="NUZ2325" s="25"/>
      <c r="NVA2325" s="25"/>
      <c r="NVB2325" s="25"/>
      <c r="NVC2325" s="25"/>
      <c r="NVD2325" s="29"/>
      <c r="NVE2325" s="24"/>
      <c r="NVF2325" s="25"/>
      <c r="NVG2325" s="25"/>
      <c r="NVH2325" s="25"/>
      <c r="NVI2325" s="25"/>
      <c r="NVJ2325" s="25"/>
      <c r="NVK2325" s="25"/>
      <c r="NVL2325" s="29"/>
      <c r="NVM2325" s="24"/>
      <c r="NVN2325" s="25"/>
      <c r="NVO2325" s="25"/>
      <c r="NVP2325" s="25"/>
      <c r="NVQ2325" s="25"/>
      <c r="NVR2325" s="25"/>
      <c r="NVS2325" s="25"/>
      <c r="NVT2325" s="29"/>
      <c r="NVU2325" s="24"/>
      <c r="NVV2325" s="25"/>
      <c r="NVW2325" s="25"/>
      <c r="NVX2325" s="25"/>
      <c r="NVY2325" s="25"/>
      <c r="NVZ2325" s="25"/>
      <c r="NWA2325" s="25"/>
      <c r="NWB2325" s="29"/>
      <c r="NWC2325" s="24"/>
      <c r="NWD2325" s="25"/>
      <c r="NWE2325" s="25"/>
      <c r="NWF2325" s="25"/>
      <c r="NWG2325" s="25"/>
      <c r="NWH2325" s="25"/>
      <c r="NWI2325" s="25"/>
      <c r="NWJ2325" s="29"/>
      <c r="NWK2325" s="24"/>
      <c r="NWL2325" s="25"/>
      <c r="NWM2325" s="25"/>
      <c r="NWN2325" s="25"/>
      <c r="NWO2325" s="25"/>
      <c r="NWP2325" s="25"/>
      <c r="NWQ2325" s="25"/>
      <c r="NWR2325" s="29"/>
      <c r="NWS2325" s="24"/>
      <c r="NWT2325" s="25"/>
      <c r="NWU2325" s="25"/>
      <c r="NWV2325" s="25"/>
      <c r="NWW2325" s="25"/>
      <c r="NWX2325" s="25"/>
      <c r="NWY2325" s="25"/>
      <c r="NWZ2325" s="29"/>
      <c r="NXA2325" s="24"/>
      <c r="NXB2325" s="25"/>
      <c r="NXC2325" s="25"/>
      <c r="NXD2325" s="25"/>
      <c r="NXE2325" s="25"/>
      <c r="NXF2325" s="25"/>
      <c r="NXG2325" s="25"/>
      <c r="NXH2325" s="29"/>
      <c r="NXI2325" s="24"/>
      <c r="NXJ2325" s="25"/>
      <c r="NXK2325" s="25"/>
      <c r="NXL2325" s="25"/>
      <c r="NXM2325" s="25"/>
      <c r="NXN2325" s="25"/>
      <c r="NXO2325" s="25"/>
      <c r="NXP2325" s="29"/>
      <c r="NXQ2325" s="24"/>
      <c r="NXR2325" s="25"/>
      <c r="NXS2325" s="25"/>
      <c r="NXT2325" s="25"/>
      <c r="NXU2325" s="25"/>
      <c r="NXV2325" s="25"/>
      <c r="NXW2325" s="25"/>
      <c r="NXX2325" s="29"/>
      <c r="NXY2325" s="24"/>
      <c r="NXZ2325" s="25"/>
      <c r="NYA2325" s="25"/>
      <c r="NYB2325" s="25"/>
      <c r="NYC2325" s="25"/>
      <c r="NYD2325" s="25"/>
      <c r="NYE2325" s="25"/>
      <c r="NYF2325" s="29"/>
      <c r="NYG2325" s="24"/>
      <c r="NYH2325" s="25"/>
      <c r="NYI2325" s="25"/>
      <c r="NYJ2325" s="25"/>
      <c r="NYK2325" s="25"/>
      <c r="NYL2325" s="25"/>
      <c r="NYM2325" s="25"/>
      <c r="NYN2325" s="29"/>
      <c r="NYO2325" s="24"/>
      <c r="NYP2325" s="25"/>
      <c r="NYQ2325" s="25"/>
      <c r="NYR2325" s="25"/>
      <c r="NYS2325" s="25"/>
      <c r="NYT2325" s="25"/>
      <c r="NYU2325" s="25"/>
      <c r="NYV2325" s="29"/>
      <c r="NYW2325" s="24"/>
      <c r="NYX2325" s="25"/>
      <c r="NYY2325" s="25"/>
      <c r="NYZ2325" s="25"/>
      <c r="NZA2325" s="25"/>
      <c r="NZB2325" s="25"/>
      <c r="NZC2325" s="25"/>
      <c r="NZD2325" s="29"/>
      <c r="NZE2325" s="24"/>
      <c r="NZF2325" s="25"/>
      <c r="NZG2325" s="25"/>
      <c r="NZH2325" s="25"/>
      <c r="NZI2325" s="25"/>
      <c r="NZJ2325" s="25"/>
      <c r="NZK2325" s="25"/>
      <c r="NZL2325" s="29"/>
      <c r="NZM2325" s="24"/>
      <c r="NZN2325" s="25"/>
      <c r="NZO2325" s="25"/>
      <c r="NZP2325" s="25"/>
      <c r="NZQ2325" s="25"/>
      <c r="NZR2325" s="25"/>
      <c r="NZS2325" s="25"/>
      <c r="NZT2325" s="29"/>
      <c r="NZU2325" s="24"/>
      <c r="NZV2325" s="25"/>
      <c r="NZW2325" s="25"/>
      <c r="NZX2325" s="25"/>
      <c r="NZY2325" s="25"/>
      <c r="NZZ2325" s="25"/>
      <c r="OAA2325" s="25"/>
      <c r="OAB2325" s="29"/>
      <c r="OAC2325" s="24"/>
      <c r="OAD2325" s="25"/>
      <c r="OAE2325" s="25"/>
      <c r="OAF2325" s="25"/>
      <c r="OAG2325" s="25"/>
      <c r="OAH2325" s="25"/>
      <c r="OAI2325" s="25"/>
      <c r="OAJ2325" s="29"/>
      <c r="OAK2325" s="24"/>
      <c r="OAL2325" s="25"/>
      <c r="OAM2325" s="25"/>
      <c r="OAN2325" s="25"/>
      <c r="OAO2325" s="25"/>
      <c r="OAP2325" s="25"/>
      <c r="OAQ2325" s="25"/>
      <c r="OAR2325" s="29"/>
      <c r="OAS2325" s="24"/>
      <c r="OAT2325" s="25"/>
      <c r="OAU2325" s="25"/>
      <c r="OAV2325" s="25"/>
      <c r="OAW2325" s="25"/>
      <c r="OAX2325" s="25"/>
      <c r="OAY2325" s="25"/>
      <c r="OAZ2325" s="29"/>
      <c r="OBA2325" s="24"/>
      <c r="OBB2325" s="25"/>
      <c r="OBC2325" s="25"/>
      <c r="OBD2325" s="25"/>
      <c r="OBE2325" s="25"/>
      <c r="OBF2325" s="25"/>
      <c r="OBG2325" s="25"/>
      <c r="OBH2325" s="29"/>
      <c r="OBI2325" s="24"/>
      <c r="OBJ2325" s="25"/>
      <c r="OBK2325" s="25"/>
      <c r="OBL2325" s="25"/>
      <c r="OBM2325" s="25"/>
      <c r="OBN2325" s="25"/>
      <c r="OBO2325" s="25"/>
      <c r="OBP2325" s="29"/>
      <c r="OBQ2325" s="24"/>
      <c r="OBR2325" s="25"/>
      <c r="OBS2325" s="25"/>
      <c r="OBT2325" s="25"/>
      <c r="OBU2325" s="25"/>
      <c r="OBV2325" s="25"/>
      <c r="OBW2325" s="25"/>
      <c r="OBX2325" s="29"/>
      <c r="OBY2325" s="24"/>
      <c r="OBZ2325" s="25"/>
      <c r="OCA2325" s="25"/>
      <c r="OCB2325" s="25"/>
      <c r="OCC2325" s="25"/>
      <c r="OCD2325" s="25"/>
      <c r="OCE2325" s="25"/>
      <c r="OCF2325" s="29"/>
      <c r="OCG2325" s="24"/>
      <c r="OCH2325" s="25"/>
      <c r="OCI2325" s="25"/>
      <c r="OCJ2325" s="25"/>
      <c r="OCK2325" s="25"/>
      <c r="OCL2325" s="25"/>
      <c r="OCM2325" s="25"/>
      <c r="OCN2325" s="29"/>
      <c r="OCO2325" s="24"/>
      <c r="OCP2325" s="25"/>
      <c r="OCQ2325" s="25"/>
      <c r="OCR2325" s="25"/>
      <c r="OCS2325" s="25"/>
      <c r="OCT2325" s="25"/>
      <c r="OCU2325" s="25"/>
      <c r="OCV2325" s="29"/>
      <c r="OCW2325" s="24"/>
      <c r="OCX2325" s="25"/>
      <c r="OCY2325" s="25"/>
      <c r="OCZ2325" s="25"/>
      <c r="ODA2325" s="25"/>
      <c r="ODB2325" s="25"/>
      <c r="ODC2325" s="25"/>
      <c r="ODD2325" s="29"/>
      <c r="ODE2325" s="24"/>
      <c r="ODF2325" s="25"/>
      <c r="ODG2325" s="25"/>
      <c r="ODH2325" s="25"/>
      <c r="ODI2325" s="25"/>
      <c r="ODJ2325" s="25"/>
      <c r="ODK2325" s="25"/>
      <c r="ODL2325" s="29"/>
      <c r="ODM2325" s="24"/>
      <c r="ODN2325" s="25"/>
      <c r="ODO2325" s="25"/>
      <c r="ODP2325" s="25"/>
      <c r="ODQ2325" s="25"/>
      <c r="ODR2325" s="25"/>
      <c r="ODS2325" s="25"/>
      <c r="ODT2325" s="29"/>
      <c r="ODU2325" s="24"/>
      <c r="ODV2325" s="25"/>
      <c r="ODW2325" s="25"/>
      <c r="ODX2325" s="25"/>
      <c r="ODY2325" s="25"/>
      <c r="ODZ2325" s="25"/>
      <c r="OEA2325" s="25"/>
      <c r="OEB2325" s="29"/>
      <c r="OEC2325" s="24"/>
      <c r="OED2325" s="25"/>
      <c r="OEE2325" s="25"/>
      <c r="OEF2325" s="25"/>
      <c r="OEG2325" s="25"/>
      <c r="OEH2325" s="25"/>
      <c r="OEI2325" s="25"/>
      <c r="OEJ2325" s="29"/>
      <c r="OEK2325" s="24"/>
      <c r="OEL2325" s="25"/>
      <c r="OEM2325" s="25"/>
      <c r="OEN2325" s="25"/>
      <c r="OEO2325" s="25"/>
      <c r="OEP2325" s="25"/>
      <c r="OEQ2325" s="25"/>
      <c r="OER2325" s="29"/>
      <c r="OES2325" s="24"/>
      <c r="OET2325" s="25"/>
      <c r="OEU2325" s="25"/>
      <c r="OEV2325" s="25"/>
      <c r="OEW2325" s="25"/>
      <c r="OEX2325" s="25"/>
      <c r="OEY2325" s="25"/>
      <c r="OEZ2325" s="29"/>
      <c r="OFA2325" s="24"/>
      <c r="OFB2325" s="25"/>
      <c r="OFC2325" s="25"/>
      <c r="OFD2325" s="25"/>
      <c r="OFE2325" s="25"/>
      <c r="OFF2325" s="25"/>
      <c r="OFG2325" s="25"/>
      <c r="OFH2325" s="29"/>
      <c r="OFI2325" s="24"/>
      <c r="OFJ2325" s="25"/>
      <c r="OFK2325" s="25"/>
      <c r="OFL2325" s="25"/>
      <c r="OFM2325" s="25"/>
      <c r="OFN2325" s="25"/>
      <c r="OFO2325" s="25"/>
      <c r="OFP2325" s="29"/>
      <c r="OFQ2325" s="24"/>
      <c r="OFR2325" s="25"/>
      <c r="OFS2325" s="25"/>
      <c r="OFT2325" s="25"/>
      <c r="OFU2325" s="25"/>
      <c r="OFV2325" s="25"/>
      <c r="OFW2325" s="25"/>
      <c r="OFX2325" s="29"/>
      <c r="OFY2325" s="24"/>
      <c r="OFZ2325" s="25"/>
      <c r="OGA2325" s="25"/>
      <c r="OGB2325" s="25"/>
      <c r="OGC2325" s="25"/>
      <c r="OGD2325" s="25"/>
      <c r="OGE2325" s="25"/>
      <c r="OGF2325" s="29"/>
      <c r="OGG2325" s="24"/>
      <c r="OGH2325" s="25"/>
      <c r="OGI2325" s="25"/>
      <c r="OGJ2325" s="25"/>
      <c r="OGK2325" s="25"/>
      <c r="OGL2325" s="25"/>
      <c r="OGM2325" s="25"/>
      <c r="OGN2325" s="29"/>
      <c r="OGO2325" s="24"/>
      <c r="OGP2325" s="25"/>
      <c r="OGQ2325" s="25"/>
      <c r="OGR2325" s="25"/>
      <c r="OGS2325" s="25"/>
      <c r="OGT2325" s="25"/>
      <c r="OGU2325" s="25"/>
      <c r="OGV2325" s="29"/>
      <c r="OGW2325" s="24"/>
      <c r="OGX2325" s="25"/>
      <c r="OGY2325" s="25"/>
      <c r="OGZ2325" s="25"/>
      <c r="OHA2325" s="25"/>
      <c r="OHB2325" s="25"/>
      <c r="OHC2325" s="25"/>
      <c r="OHD2325" s="29"/>
      <c r="OHE2325" s="24"/>
      <c r="OHF2325" s="25"/>
      <c r="OHG2325" s="25"/>
      <c r="OHH2325" s="25"/>
      <c r="OHI2325" s="25"/>
      <c r="OHJ2325" s="25"/>
      <c r="OHK2325" s="25"/>
      <c r="OHL2325" s="29"/>
      <c r="OHM2325" s="24"/>
      <c r="OHN2325" s="25"/>
      <c r="OHO2325" s="25"/>
      <c r="OHP2325" s="25"/>
      <c r="OHQ2325" s="25"/>
      <c r="OHR2325" s="25"/>
      <c r="OHS2325" s="25"/>
      <c r="OHT2325" s="29"/>
      <c r="OHU2325" s="24"/>
      <c r="OHV2325" s="25"/>
      <c r="OHW2325" s="25"/>
      <c r="OHX2325" s="25"/>
      <c r="OHY2325" s="25"/>
      <c r="OHZ2325" s="25"/>
      <c r="OIA2325" s="25"/>
      <c r="OIB2325" s="29"/>
      <c r="OIC2325" s="24"/>
      <c r="OID2325" s="25"/>
      <c r="OIE2325" s="25"/>
      <c r="OIF2325" s="25"/>
      <c r="OIG2325" s="25"/>
      <c r="OIH2325" s="25"/>
      <c r="OII2325" s="25"/>
      <c r="OIJ2325" s="29"/>
      <c r="OIK2325" s="24"/>
      <c r="OIL2325" s="25"/>
      <c r="OIM2325" s="25"/>
      <c r="OIN2325" s="25"/>
      <c r="OIO2325" s="25"/>
      <c r="OIP2325" s="25"/>
      <c r="OIQ2325" s="25"/>
      <c r="OIR2325" s="29"/>
      <c r="OIS2325" s="24"/>
      <c r="OIT2325" s="25"/>
      <c r="OIU2325" s="25"/>
      <c r="OIV2325" s="25"/>
      <c r="OIW2325" s="25"/>
      <c r="OIX2325" s="25"/>
      <c r="OIY2325" s="25"/>
      <c r="OIZ2325" s="29"/>
      <c r="OJA2325" s="24"/>
      <c r="OJB2325" s="25"/>
      <c r="OJC2325" s="25"/>
      <c r="OJD2325" s="25"/>
      <c r="OJE2325" s="25"/>
      <c r="OJF2325" s="25"/>
      <c r="OJG2325" s="25"/>
      <c r="OJH2325" s="29"/>
      <c r="OJI2325" s="24"/>
      <c r="OJJ2325" s="25"/>
      <c r="OJK2325" s="25"/>
      <c r="OJL2325" s="25"/>
      <c r="OJM2325" s="25"/>
      <c r="OJN2325" s="25"/>
      <c r="OJO2325" s="25"/>
      <c r="OJP2325" s="29"/>
      <c r="OJQ2325" s="24"/>
      <c r="OJR2325" s="25"/>
      <c r="OJS2325" s="25"/>
      <c r="OJT2325" s="25"/>
      <c r="OJU2325" s="25"/>
      <c r="OJV2325" s="25"/>
      <c r="OJW2325" s="25"/>
      <c r="OJX2325" s="29"/>
      <c r="OJY2325" s="24"/>
      <c r="OJZ2325" s="25"/>
      <c r="OKA2325" s="25"/>
      <c r="OKB2325" s="25"/>
      <c r="OKC2325" s="25"/>
      <c r="OKD2325" s="25"/>
      <c r="OKE2325" s="25"/>
      <c r="OKF2325" s="29"/>
      <c r="OKG2325" s="24"/>
      <c r="OKH2325" s="25"/>
      <c r="OKI2325" s="25"/>
      <c r="OKJ2325" s="25"/>
      <c r="OKK2325" s="25"/>
      <c r="OKL2325" s="25"/>
      <c r="OKM2325" s="25"/>
      <c r="OKN2325" s="29"/>
      <c r="OKO2325" s="24"/>
      <c r="OKP2325" s="25"/>
      <c r="OKQ2325" s="25"/>
      <c r="OKR2325" s="25"/>
      <c r="OKS2325" s="25"/>
      <c r="OKT2325" s="25"/>
      <c r="OKU2325" s="25"/>
      <c r="OKV2325" s="29"/>
      <c r="OKW2325" s="24"/>
      <c r="OKX2325" s="25"/>
      <c r="OKY2325" s="25"/>
      <c r="OKZ2325" s="25"/>
      <c r="OLA2325" s="25"/>
      <c r="OLB2325" s="25"/>
      <c r="OLC2325" s="25"/>
      <c r="OLD2325" s="29"/>
      <c r="OLE2325" s="24"/>
      <c r="OLF2325" s="25"/>
      <c r="OLG2325" s="25"/>
      <c r="OLH2325" s="25"/>
      <c r="OLI2325" s="25"/>
      <c r="OLJ2325" s="25"/>
      <c r="OLK2325" s="25"/>
      <c r="OLL2325" s="29"/>
      <c r="OLM2325" s="24"/>
      <c r="OLN2325" s="25"/>
      <c r="OLO2325" s="25"/>
      <c r="OLP2325" s="25"/>
      <c r="OLQ2325" s="25"/>
      <c r="OLR2325" s="25"/>
      <c r="OLS2325" s="25"/>
      <c r="OLT2325" s="29"/>
      <c r="OLU2325" s="24"/>
      <c r="OLV2325" s="25"/>
      <c r="OLW2325" s="25"/>
      <c r="OLX2325" s="25"/>
      <c r="OLY2325" s="25"/>
      <c r="OLZ2325" s="25"/>
      <c r="OMA2325" s="25"/>
      <c r="OMB2325" s="29"/>
      <c r="OMC2325" s="24"/>
      <c r="OMD2325" s="25"/>
      <c r="OME2325" s="25"/>
      <c r="OMF2325" s="25"/>
      <c r="OMG2325" s="25"/>
      <c r="OMH2325" s="25"/>
      <c r="OMI2325" s="25"/>
      <c r="OMJ2325" s="29"/>
      <c r="OMK2325" s="24"/>
      <c r="OML2325" s="25"/>
      <c r="OMM2325" s="25"/>
      <c r="OMN2325" s="25"/>
      <c r="OMO2325" s="25"/>
      <c r="OMP2325" s="25"/>
      <c r="OMQ2325" s="25"/>
      <c r="OMR2325" s="29"/>
      <c r="OMS2325" s="24"/>
      <c r="OMT2325" s="25"/>
      <c r="OMU2325" s="25"/>
      <c r="OMV2325" s="25"/>
      <c r="OMW2325" s="25"/>
      <c r="OMX2325" s="25"/>
      <c r="OMY2325" s="25"/>
      <c r="OMZ2325" s="29"/>
      <c r="ONA2325" s="24"/>
      <c r="ONB2325" s="25"/>
      <c r="ONC2325" s="25"/>
      <c r="OND2325" s="25"/>
      <c r="ONE2325" s="25"/>
      <c r="ONF2325" s="25"/>
      <c r="ONG2325" s="25"/>
      <c r="ONH2325" s="29"/>
      <c r="ONI2325" s="24"/>
      <c r="ONJ2325" s="25"/>
      <c r="ONK2325" s="25"/>
      <c r="ONL2325" s="25"/>
      <c r="ONM2325" s="25"/>
      <c r="ONN2325" s="25"/>
      <c r="ONO2325" s="25"/>
      <c r="ONP2325" s="29"/>
      <c r="ONQ2325" s="24"/>
      <c r="ONR2325" s="25"/>
      <c r="ONS2325" s="25"/>
      <c r="ONT2325" s="25"/>
      <c r="ONU2325" s="25"/>
      <c r="ONV2325" s="25"/>
      <c r="ONW2325" s="25"/>
      <c r="ONX2325" s="29"/>
      <c r="ONY2325" s="24"/>
      <c r="ONZ2325" s="25"/>
      <c r="OOA2325" s="25"/>
      <c r="OOB2325" s="25"/>
      <c r="OOC2325" s="25"/>
      <c r="OOD2325" s="25"/>
      <c r="OOE2325" s="25"/>
      <c r="OOF2325" s="29"/>
      <c r="OOG2325" s="24"/>
      <c r="OOH2325" s="25"/>
      <c r="OOI2325" s="25"/>
      <c r="OOJ2325" s="25"/>
      <c r="OOK2325" s="25"/>
      <c r="OOL2325" s="25"/>
      <c r="OOM2325" s="25"/>
      <c r="OON2325" s="29"/>
      <c r="OOO2325" s="24"/>
      <c r="OOP2325" s="25"/>
      <c r="OOQ2325" s="25"/>
      <c r="OOR2325" s="25"/>
      <c r="OOS2325" s="25"/>
      <c r="OOT2325" s="25"/>
      <c r="OOU2325" s="25"/>
      <c r="OOV2325" s="29"/>
      <c r="OOW2325" s="24"/>
      <c r="OOX2325" s="25"/>
      <c r="OOY2325" s="25"/>
      <c r="OOZ2325" s="25"/>
      <c r="OPA2325" s="25"/>
      <c r="OPB2325" s="25"/>
      <c r="OPC2325" s="25"/>
      <c r="OPD2325" s="29"/>
      <c r="OPE2325" s="24"/>
      <c r="OPF2325" s="25"/>
      <c r="OPG2325" s="25"/>
      <c r="OPH2325" s="25"/>
      <c r="OPI2325" s="25"/>
      <c r="OPJ2325" s="25"/>
      <c r="OPK2325" s="25"/>
      <c r="OPL2325" s="29"/>
      <c r="OPM2325" s="24"/>
      <c r="OPN2325" s="25"/>
      <c r="OPO2325" s="25"/>
      <c r="OPP2325" s="25"/>
      <c r="OPQ2325" s="25"/>
      <c r="OPR2325" s="25"/>
      <c r="OPS2325" s="25"/>
      <c r="OPT2325" s="29"/>
      <c r="OPU2325" s="24"/>
      <c r="OPV2325" s="25"/>
      <c r="OPW2325" s="25"/>
      <c r="OPX2325" s="25"/>
      <c r="OPY2325" s="25"/>
      <c r="OPZ2325" s="25"/>
      <c r="OQA2325" s="25"/>
      <c r="OQB2325" s="29"/>
      <c r="OQC2325" s="24"/>
      <c r="OQD2325" s="25"/>
      <c r="OQE2325" s="25"/>
      <c r="OQF2325" s="25"/>
      <c r="OQG2325" s="25"/>
      <c r="OQH2325" s="25"/>
      <c r="OQI2325" s="25"/>
      <c r="OQJ2325" s="29"/>
      <c r="OQK2325" s="24"/>
      <c r="OQL2325" s="25"/>
      <c r="OQM2325" s="25"/>
      <c r="OQN2325" s="25"/>
      <c r="OQO2325" s="25"/>
      <c r="OQP2325" s="25"/>
      <c r="OQQ2325" s="25"/>
      <c r="OQR2325" s="29"/>
      <c r="OQS2325" s="24"/>
      <c r="OQT2325" s="25"/>
      <c r="OQU2325" s="25"/>
      <c r="OQV2325" s="25"/>
      <c r="OQW2325" s="25"/>
      <c r="OQX2325" s="25"/>
      <c r="OQY2325" s="25"/>
      <c r="OQZ2325" s="29"/>
      <c r="ORA2325" s="24"/>
      <c r="ORB2325" s="25"/>
      <c r="ORC2325" s="25"/>
      <c r="ORD2325" s="25"/>
      <c r="ORE2325" s="25"/>
      <c r="ORF2325" s="25"/>
      <c r="ORG2325" s="25"/>
      <c r="ORH2325" s="29"/>
      <c r="ORI2325" s="24"/>
      <c r="ORJ2325" s="25"/>
      <c r="ORK2325" s="25"/>
      <c r="ORL2325" s="25"/>
      <c r="ORM2325" s="25"/>
      <c r="ORN2325" s="25"/>
      <c r="ORO2325" s="25"/>
      <c r="ORP2325" s="29"/>
      <c r="ORQ2325" s="24"/>
      <c r="ORR2325" s="25"/>
      <c r="ORS2325" s="25"/>
      <c r="ORT2325" s="25"/>
      <c r="ORU2325" s="25"/>
      <c r="ORV2325" s="25"/>
      <c r="ORW2325" s="25"/>
      <c r="ORX2325" s="29"/>
      <c r="ORY2325" s="24"/>
      <c r="ORZ2325" s="25"/>
      <c r="OSA2325" s="25"/>
      <c r="OSB2325" s="25"/>
      <c r="OSC2325" s="25"/>
      <c r="OSD2325" s="25"/>
      <c r="OSE2325" s="25"/>
      <c r="OSF2325" s="29"/>
      <c r="OSG2325" s="24"/>
      <c r="OSH2325" s="25"/>
      <c r="OSI2325" s="25"/>
      <c r="OSJ2325" s="25"/>
      <c r="OSK2325" s="25"/>
      <c r="OSL2325" s="25"/>
      <c r="OSM2325" s="25"/>
      <c r="OSN2325" s="29"/>
      <c r="OSO2325" s="24"/>
      <c r="OSP2325" s="25"/>
      <c r="OSQ2325" s="25"/>
      <c r="OSR2325" s="25"/>
      <c r="OSS2325" s="25"/>
      <c r="OST2325" s="25"/>
      <c r="OSU2325" s="25"/>
      <c r="OSV2325" s="29"/>
      <c r="OSW2325" s="24"/>
      <c r="OSX2325" s="25"/>
      <c r="OSY2325" s="25"/>
      <c r="OSZ2325" s="25"/>
      <c r="OTA2325" s="25"/>
      <c r="OTB2325" s="25"/>
      <c r="OTC2325" s="25"/>
      <c r="OTD2325" s="29"/>
      <c r="OTE2325" s="24"/>
      <c r="OTF2325" s="25"/>
      <c r="OTG2325" s="25"/>
      <c r="OTH2325" s="25"/>
      <c r="OTI2325" s="25"/>
      <c r="OTJ2325" s="25"/>
      <c r="OTK2325" s="25"/>
      <c r="OTL2325" s="29"/>
      <c r="OTM2325" s="24"/>
      <c r="OTN2325" s="25"/>
      <c r="OTO2325" s="25"/>
      <c r="OTP2325" s="25"/>
      <c r="OTQ2325" s="25"/>
      <c r="OTR2325" s="25"/>
      <c r="OTS2325" s="25"/>
      <c r="OTT2325" s="29"/>
      <c r="OTU2325" s="24"/>
      <c r="OTV2325" s="25"/>
      <c r="OTW2325" s="25"/>
      <c r="OTX2325" s="25"/>
      <c r="OTY2325" s="25"/>
      <c r="OTZ2325" s="25"/>
      <c r="OUA2325" s="25"/>
      <c r="OUB2325" s="29"/>
      <c r="OUC2325" s="24"/>
      <c r="OUD2325" s="25"/>
      <c r="OUE2325" s="25"/>
      <c r="OUF2325" s="25"/>
      <c r="OUG2325" s="25"/>
      <c r="OUH2325" s="25"/>
      <c r="OUI2325" s="25"/>
      <c r="OUJ2325" s="29"/>
      <c r="OUK2325" s="24"/>
      <c r="OUL2325" s="25"/>
      <c r="OUM2325" s="25"/>
      <c r="OUN2325" s="25"/>
      <c r="OUO2325" s="25"/>
      <c r="OUP2325" s="25"/>
      <c r="OUQ2325" s="25"/>
      <c r="OUR2325" s="29"/>
      <c r="OUS2325" s="24"/>
      <c r="OUT2325" s="25"/>
      <c r="OUU2325" s="25"/>
      <c r="OUV2325" s="25"/>
      <c r="OUW2325" s="25"/>
      <c r="OUX2325" s="25"/>
      <c r="OUY2325" s="25"/>
      <c r="OUZ2325" s="29"/>
      <c r="OVA2325" s="24"/>
      <c r="OVB2325" s="25"/>
      <c r="OVC2325" s="25"/>
      <c r="OVD2325" s="25"/>
      <c r="OVE2325" s="25"/>
      <c r="OVF2325" s="25"/>
      <c r="OVG2325" s="25"/>
      <c r="OVH2325" s="29"/>
      <c r="OVI2325" s="24"/>
      <c r="OVJ2325" s="25"/>
      <c r="OVK2325" s="25"/>
      <c r="OVL2325" s="25"/>
      <c r="OVM2325" s="25"/>
      <c r="OVN2325" s="25"/>
      <c r="OVO2325" s="25"/>
      <c r="OVP2325" s="29"/>
      <c r="OVQ2325" s="24"/>
      <c r="OVR2325" s="25"/>
      <c r="OVS2325" s="25"/>
      <c r="OVT2325" s="25"/>
      <c r="OVU2325" s="25"/>
      <c r="OVV2325" s="25"/>
      <c r="OVW2325" s="25"/>
      <c r="OVX2325" s="29"/>
      <c r="OVY2325" s="24"/>
      <c r="OVZ2325" s="25"/>
      <c r="OWA2325" s="25"/>
      <c r="OWB2325" s="25"/>
      <c r="OWC2325" s="25"/>
      <c r="OWD2325" s="25"/>
      <c r="OWE2325" s="25"/>
      <c r="OWF2325" s="29"/>
      <c r="OWG2325" s="24"/>
      <c r="OWH2325" s="25"/>
      <c r="OWI2325" s="25"/>
      <c r="OWJ2325" s="25"/>
      <c r="OWK2325" s="25"/>
      <c r="OWL2325" s="25"/>
      <c r="OWM2325" s="25"/>
      <c r="OWN2325" s="29"/>
      <c r="OWO2325" s="24"/>
      <c r="OWP2325" s="25"/>
      <c r="OWQ2325" s="25"/>
      <c r="OWR2325" s="25"/>
      <c r="OWS2325" s="25"/>
      <c r="OWT2325" s="25"/>
      <c r="OWU2325" s="25"/>
      <c r="OWV2325" s="29"/>
      <c r="OWW2325" s="24"/>
      <c r="OWX2325" s="25"/>
      <c r="OWY2325" s="25"/>
      <c r="OWZ2325" s="25"/>
      <c r="OXA2325" s="25"/>
      <c r="OXB2325" s="25"/>
      <c r="OXC2325" s="25"/>
      <c r="OXD2325" s="29"/>
      <c r="OXE2325" s="24"/>
      <c r="OXF2325" s="25"/>
      <c r="OXG2325" s="25"/>
      <c r="OXH2325" s="25"/>
      <c r="OXI2325" s="25"/>
      <c r="OXJ2325" s="25"/>
      <c r="OXK2325" s="25"/>
      <c r="OXL2325" s="29"/>
      <c r="OXM2325" s="24"/>
      <c r="OXN2325" s="25"/>
      <c r="OXO2325" s="25"/>
      <c r="OXP2325" s="25"/>
      <c r="OXQ2325" s="25"/>
      <c r="OXR2325" s="25"/>
      <c r="OXS2325" s="25"/>
      <c r="OXT2325" s="29"/>
      <c r="OXU2325" s="24"/>
      <c r="OXV2325" s="25"/>
      <c r="OXW2325" s="25"/>
      <c r="OXX2325" s="25"/>
      <c r="OXY2325" s="25"/>
      <c r="OXZ2325" s="25"/>
      <c r="OYA2325" s="25"/>
      <c r="OYB2325" s="29"/>
      <c r="OYC2325" s="24"/>
      <c r="OYD2325" s="25"/>
      <c r="OYE2325" s="25"/>
      <c r="OYF2325" s="25"/>
      <c r="OYG2325" s="25"/>
      <c r="OYH2325" s="25"/>
      <c r="OYI2325" s="25"/>
      <c r="OYJ2325" s="29"/>
      <c r="OYK2325" s="24"/>
      <c r="OYL2325" s="25"/>
      <c r="OYM2325" s="25"/>
      <c r="OYN2325" s="25"/>
      <c r="OYO2325" s="25"/>
      <c r="OYP2325" s="25"/>
      <c r="OYQ2325" s="25"/>
      <c r="OYR2325" s="29"/>
      <c r="OYS2325" s="24"/>
      <c r="OYT2325" s="25"/>
      <c r="OYU2325" s="25"/>
      <c r="OYV2325" s="25"/>
      <c r="OYW2325" s="25"/>
      <c r="OYX2325" s="25"/>
      <c r="OYY2325" s="25"/>
      <c r="OYZ2325" s="29"/>
      <c r="OZA2325" s="24"/>
      <c r="OZB2325" s="25"/>
      <c r="OZC2325" s="25"/>
      <c r="OZD2325" s="25"/>
      <c r="OZE2325" s="25"/>
      <c r="OZF2325" s="25"/>
      <c r="OZG2325" s="25"/>
      <c r="OZH2325" s="29"/>
      <c r="OZI2325" s="24"/>
      <c r="OZJ2325" s="25"/>
      <c r="OZK2325" s="25"/>
      <c r="OZL2325" s="25"/>
      <c r="OZM2325" s="25"/>
      <c r="OZN2325" s="25"/>
      <c r="OZO2325" s="25"/>
      <c r="OZP2325" s="29"/>
      <c r="OZQ2325" s="24"/>
      <c r="OZR2325" s="25"/>
      <c r="OZS2325" s="25"/>
      <c r="OZT2325" s="25"/>
      <c r="OZU2325" s="25"/>
      <c r="OZV2325" s="25"/>
      <c r="OZW2325" s="25"/>
      <c r="OZX2325" s="29"/>
      <c r="OZY2325" s="24"/>
      <c r="OZZ2325" s="25"/>
      <c r="PAA2325" s="25"/>
      <c r="PAB2325" s="25"/>
      <c r="PAC2325" s="25"/>
      <c r="PAD2325" s="25"/>
      <c r="PAE2325" s="25"/>
      <c r="PAF2325" s="29"/>
      <c r="PAG2325" s="24"/>
      <c r="PAH2325" s="25"/>
      <c r="PAI2325" s="25"/>
      <c r="PAJ2325" s="25"/>
      <c r="PAK2325" s="25"/>
      <c r="PAL2325" s="25"/>
      <c r="PAM2325" s="25"/>
      <c r="PAN2325" s="29"/>
      <c r="PAO2325" s="24"/>
      <c r="PAP2325" s="25"/>
      <c r="PAQ2325" s="25"/>
      <c r="PAR2325" s="25"/>
      <c r="PAS2325" s="25"/>
      <c r="PAT2325" s="25"/>
      <c r="PAU2325" s="25"/>
      <c r="PAV2325" s="29"/>
      <c r="PAW2325" s="24"/>
      <c r="PAX2325" s="25"/>
      <c r="PAY2325" s="25"/>
      <c r="PAZ2325" s="25"/>
      <c r="PBA2325" s="25"/>
      <c r="PBB2325" s="25"/>
      <c r="PBC2325" s="25"/>
      <c r="PBD2325" s="29"/>
      <c r="PBE2325" s="24"/>
      <c r="PBF2325" s="25"/>
      <c r="PBG2325" s="25"/>
      <c r="PBH2325" s="25"/>
      <c r="PBI2325" s="25"/>
      <c r="PBJ2325" s="25"/>
      <c r="PBK2325" s="25"/>
      <c r="PBL2325" s="29"/>
      <c r="PBM2325" s="24"/>
      <c r="PBN2325" s="25"/>
      <c r="PBO2325" s="25"/>
      <c r="PBP2325" s="25"/>
      <c r="PBQ2325" s="25"/>
      <c r="PBR2325" s="25"/>
      <c r="PBS2325" s="25"/>
      <c r="PBT2325" s="29"/>
      <c r="PBU2325" s="24"/>
      <c r="PBV2325" s="25"/>
      <c r="PBW2325" s="25"/>
      <c r="PBX2325" s="25"/>
      <c r="PBY2325" s="25"/>
      <c r="PBZ2325" s="25"/>
      <c r="PCA2325" s="25"/>
      <c r="PCB2325" s="29"/>
      <c r="PCC2325" s="24"/>
      <c r="PCD2325" s="25"/>
      <c r="PCE2325" s="25"/>
      <c r="PCF2325" s="25"/>
      <c r="PCG2325" s="25"/>
      <c r="PCH2325" s="25"/>
      <c r="PCI2325" s="25"/>
      <c r="PCJ2325" s="29"/>
      <c r="PCK2325" s="24"/>
      <c r="PCL2325" s="25"/>
      <c r="PCM2325" s="25"/>
      <c r="PCN2325" s="25"/>
      <c r="PCO2325" s="25"/>
      <c r="PCP2325" s="25"/>
      <c r="PCQ2325" s="25"/>
      <c r="PCR2325" s="29"/>
      <c r="PCS2325" s="24"/>
      <c r="PCT2325" s="25"/>
      <c r="PCU2325" s="25"/>
      <c r="PCV2325" s="25"/>
      <c r="PCW2325" s="25"/>
      <c r="PCX2325" s="25"/>
      <c r="PCY2325" s="25"/>
      <c r="PCZ2325" s="29"/>
      <c r="PDA2325" s="24"/>
      <c r="PDB2325" s="25"/>
      <c r="PDC2325" s="25"/>
      <c r="PDD2325" s="25"/>
      <c r="PDE2325" s="25"/>
      <c r="PDF2325" s="25"/>
      <c r="PDG2325" s="25"/>
      <c r="PDH2325" s="29"/>
      <c r="PDI2325" s="24"/>
      <c r="PDJ2325" s="25"/>
      <c r="PDK2325" s="25"/>
      <c r="PDL2325" s="25"/>
      <c r="PDM2325" s="25"/>
      <c r="PDN2325" s="25"/>
      <c r="PDO2325" s="25"/>
      <c r="PDP2325" s="29"/>
      <c r="PDQ2325" s="24"/>
      <c r="PDR2325" s="25"/>
      <c r="PDS2325" s="25"/>
      <c r="PDT2325" s="25"/>
      <c r="PDU2325" s="25"/>
      <c r="PDV2325" s="25"/>
      <c r="PDW2325" s="25"/>
      <c r="PDX2325" s="29"/>
      <c r="PDY2325" s="24"/>
      <c r="PDZ2325" s="25"/>
      <c r="PEA2325" s="25"/>
      <c r="PEB2325" s="25"/>
      <c r="PEC2325" s="25"/>
      <c r="PED2325" s="25"/>
      <c r="PEE2325" s="25"/>
      <c r="PEF2325" s="29"/>
      <c r="PEG2325" s="24"/>
      <c r="PEH2325" s="25"/>
      <c r="PEI2325" s="25"/>
      <c r="PEJ2325" s="25"/>
      <c r="PEK2325" s="25"/>
      <c r="PEL2325" s="25"/>
      <c r="PEM2325" s="25"/>
      <c r="PEN2325" s="29"/>
      <c r="PEO2325" s="24"/>
      <c r="PEP2325" s="25"/>
      <c r="PEQ2325" s="25"/>
      <c r="PER2325" s="25"/>
      <c r="PES2325" s="25"/>
      <c r="PET2325" s="25"/>
      <c r="PEU2325" s="25"/>
      <c r="PEV2325" s="29"/>
      <c r="PEW2325" s="24"/>
      <c r="PEX2325" s="25"/>
      <c r="PEY2325" s="25"/>
      <c r="PEZ2325" s="25"/>
      <c r="PFA2325" s="25"/>
      <c r="PFB2325" s="25"/>
      <c r="PFC2325" s="25"/>
      <c r="PFD2325" s="29"/>
      <c r="PFE2325" s="24"/>
      <c r="PFF2325" s="25"/>
      <c r="PFG2325" s="25"/>
      <c r="PFH2325" s="25"/>
      <c r="PFI2325" s="25"/>
      <c r="PFJ2325" s="25"/>
      <c r="PFK2325" s="25"/>
      <c r="PFL2325" s="29"/>
      <c r="PFM2325" s="24"/>
      <c r="PFN2325" s="25"/>
      <c r="PFO2325" s="25"/>
      <c r="PFP2325" s="25"/>
      <c r="PFQ2325" s="25"/>
      <c r="PFR2325" s="25"/>
      <c r="PFS2325" s="25"/>
      <c r="PFT2325" s="29"/>
      <c r="PFU2325" s="24"/>
      <c r="PFV2325" s="25"/>
      <c r="PFW2325" s="25"/>
      <c r="PFX2325" s="25"/>
      <c r="PFY2325" s="25"/>
      <c r="PFZ2325" s="25"/>
      <c r="PGA2325" s="25"/>
      <c r="PGB2325" s="29"/>
      <c r="PGC2325" s="24"/>
      <c r="PGD2325" s="25"/>
      <c r="PGE2325" s="25"/>
      <c r="PGF2325" s="25"/>
      <c r="PGG2325" s="25"/>
      <c r="PGH2325" s="25"/>
      <c r="PGI2325" s="25"/>
      <c r="PGJ2325" s="29"/>
      <c r="PGK2325" s="24"/>
      <c r="PGL2325" s="25"/>
      <c r="PGM2325" s="25"/>
      <c r="PGN2325" s="25"/>
      <c r="PGO2325" s="25"/>
      <c r="PGP2325" s="25"/>
      <c r="PGQ2325" s="25"/>
      <c r="PGR2325" s="29"/>
      <c r="PGS2325" s="24"/>
      <c r="PGT2325" s="25"/>
      <c r="PGU2325" s="25"/>
      <c r="PGV2325" s="25"/>
      <c r="PGW2325" s="25"/>
      <c r="PGX2325" s="25"/>
      <c r="PGY2325" s="25"/>
      <c r="PGZ2325" s="29"/>
      <c r="PHA2325" s="24"/>
      <c r="PHB2325" s="25"/>
      <c r="PHC2325" s="25"/>
      <c r="PHD2325" s="25"/>
      <c r="PHE2325" s="25"/>
      <c r="PHF2325" s="25"/>
      <c r="PHG2325" s="25"/>
      <c r="PHH2325" s="29"/>
      <c r="PHI2325" s="24"/>
      <c r="PHJ2325" s="25"/>
      <c r="PHK2325" s="25"/>
      <c r="PHL2325" s="25"/>
      <c r="PHM2325" s="25"/>
      <c r="PHN2325" s="25"/>
      <c r="PHO2325" s="25"/>
      <c r="PHP2325" s="29"/>
      <c r="PHQ2325" s="24"/>
      <c r="PHR2325" s="25"/>
      <c r="PHS2325" s="25"/>
      <c r="PHT2325" s="25"/>
      <c r="PHU2325" s="25"/>
      <c r="PHV2325" s="25"/>
      <c r="PHW2325" s="25"/>
      <c r="PHX2325" s="29"/>
      <c r="PHY2325" s="24"/>
      <c r="PHZ2325" s="25"/>
      <c r="PIA2325" s="25"/>
      <c r="PIB2325" s="25"/>
      <c r="PIC2325" s="25"/>
      <c r="PID2325" s="25"/>
      <c r="PIE2325" s="25"/>
      <c r="PIF2325" s="29"/>
      <c r="PIG2325" s="24"/>
      <c r="PIH2325" s="25"/>
      <c r="PII2325" s="25"/>
      <c r="PIJ2325" s="25"/>
      <c r="PIK2325" s="25"/>
      <c r="PIL2325" s="25"/>
      <c r="PIM2325" s="25"/>
      <c r="PIN2325" s="29"/>
      <c r="PIO2325" s="24"/>
      <c r="PIP2325" s="25"/>
      <c r="PIQ2325" s="25"/>
      <c r="PIR2325" s="25"/>
      <c r="PIS2325" s="25"/>
      <c r="PIT2325" s="25"/>
      <c r="PIU2325" s="25"/>
      <c r="PIV2325" s="29"/>
      <c r="PIW2325" s="24"/>
      <c r="PIX2325" s="25"/>
      <c r="PIY2325" s="25"/>
      <c r="PIZ2325" s="25"/>
      <c r="PJA2325" s="25"/>
      <c r="PJB2325" s="25"/>
      <c r="PJC2325" s="25"/>
      <c r="PJD2325" s="29"/>
      <c r="PJE2325" s="24"/>
      <c r="PJF2325" s="25"/>
      <c r="PJG2325" s="25"/>
      <c r="PJH2325" s="25"/>
      <c r="PJI2325" s="25"/>
      <c r="PJJ2325" s="25"/>
      <c r="PJK2325" s="25"/>
      <c r="PJL2325" s="29"/>
      <c r="PJM2325" s="24"/>
      <c r="PJN2325" s="25"/>
      <c r="PJO2325" s="25"/>
      <c r="PJP2325" s="25"/>
      <c r="PJQ2325" s="25"/>
      <c r="PJR2325" s="25"/>
      <c r="PJS2325" s="25"/>
      <c r="PJT2325" s="29"/>
      <c r="PJU2325" s="24"/>
      <c r="PJV2325" s="25"/>
      <c r="PJW2325" s="25"/>
      <c r="PJX2325" s="25"/>
      <c r="PJY2325" s="25"/>
      <c r="PJZ2325" s="25"/>
      <c r="PKA2325" s="25"/>
      <c r="PKB2325" s="29"/>
      <c r="PKC2325" s="24"/>
      <c r="PKD2325" s="25"/>
      <c r="PKE2325" s="25"/>
      <c r="PKF2325" s="25"/>
      <c r="PKG2325" s="25"/>
      <c r="PKH2325" s="25"/>
      <c r="PKI2325" s="25"/>
      <c r="PKJ2325" s="29"/>
      <c r="PKK2325" s="24"/>
      <c r="PKL2325" s="25"/>
      <c r="PKM2325" s="25"/>
      <c r="PKN2325" s="25"/>
      <c r="PKO2325" s="25"/>
      <c r="PKP2325" s="25"/>
      <c r="PKQ2325" s="25"/>
      <c r="PKR2325" s="29"/>
      <c r="PKS2325" s="24"/>
      <c r="PKT2325" s="25"/>
      <c r="PKU2325" s="25"/>
      <c r="PKV2325" s="25"/>
      <c r="PKW2325" s="25"/>
      <c r="PKX2325" s="25"/>
      <c r="PKY2325" s="25"/>
      <c r="PKZ2325" s="29"/>
      <c r="PLA2325" s="24"/>
      <c r="PLB2325" s="25"/>
      <c r="PLC2325" s="25"/>
      <c r="PLD2325" s="25"/>
      <c r="PLE2325" s="25"/>
      <c r="PLF2325" s="25"/>
      <c r="PLG2325" s="25"/>
      <c r="PLH2325" s="29"/>
      <c r="PLI2325" s="24"/>
      <c r="PLJ2325" s="25"/>
      <c r="PLK2325" s="25"/>
      <c r="PLL2325" s="25"/>
      <c r="PLM2325" s="25"/>
      <c r="PLN2325" s="25"/>
      <c r="PLO2325" s="25"/>
      <c r="PLP2325" s="29"/>
      <c r="PLQ2325" s="24"/>
      <c r="PLR2325" s="25"/>
      <c r="PLS2325" s="25"/>
      <c r="PLT2325" s="25"/>
      <c r="PLU2325" s="25"/>
      <c r="PLV2325" s="25"/>
      <c r="PLW2325" s="25"/>
      <c r="PLX2325" s="29"/>
      <c r="PLY2325" s="24"/>
      <c r="PLZ2325" s="25"/>
      <c r="PMA2325" s="25"/>
      <c r="PMB2325" s="25"/>
      <c r="PMC2325" s="25"/>
      <c r="PMD2325" s="25"/>
      <c r="PME2325" s="25"/>
      <c r="PMF2325" s="29"/>
      <c r="PMG2325" s="24"/>
      <c r="PMH2325" s="25"/>
      <c r="PMI2325" s="25"/>
      <c r="PMJ2325" s="25"/>
      <c r="PMK2325" s="25"/>
      <c r="PML2325" s="25"/>
      <c r="PMM2325" s="25"/>
      <c r="PMN2325" s="29"/>
      <c r="PMO2325" s="24"/>
      <c r="PMP2325" s="25"/>
      <c r="PMQ2325" s="25"/>
      <c r="PMR2325" s="25"/>
      <c r="PMS2325" s="25"/>
      <c r="PMT2325" s="25"/>
      <c r="PMU2325" s="25"/>
      <c r="PMV2325" s="29"/>
      <c r="PMW2325" s="24"/>
      <c r="PMX2325" s="25"/>
      <c r="PMY2325" s="25"/>
      <c r="PMZ2325" s="25"/>
      <c r="PNA2325" s="25"/>
      <c r="PNB2325" s="25"/>
      <c r="PNC2325" s="25"/>
      <c r="PND2325" s="29"/>
      <c r="PNE2325" s="24"/>
      <c r="PNF2325" s="25"/>
      <c r="PNG2325" s="25"/>
      <c r="PNH2325" s="25"/>
      <c r="PNI2325" s="25"/>
      <c r="PNJ2325" s="25"/>
      <c r="PNK2325" s="25"/>
      <c r="PNL2325" s="29"/>
      <c r="PNM2325" s="24"/>
      <c r="PNN2325" s="25"/>
      <c r="PNO2325" s="25"/>
      <c r="PNP2325" s="25"/>
      <c r="PNQ2325" s="25"/>
      <c r="PNR2325" s="25"/>
      <c r="PNS2325" s="25"/>
      <c r="PNT2325" s="29"/>
      <c r="PNU2325" s="24"/>
      <c r="PNV2325" s="25"/>
      <c r="PNW2325" s="25"/>
      <c r="PNX2325" s="25"/>
      <c r="PNY2325" s="25"/>
      <c r="PNZ2325" s="25"/>
      <c r="POA2325" s="25"/>
      <c r="POB2325" s="29"/>
      <c r="POC2325" s="24"/>
      <c r="POD2325" s="25"/>
      <c r="POE2325" s="25"/>
      <c r="POF2325" s="25"/>
      <c r="POG2325" s="25"/>
      <c r="POH2325" s="25"/>
      <c r="POI2325" s="25"/>
      <c r="POJ2325" s="29"/>
      <c r="POK2325" s="24"/>
      <c r="POL2325" s="25"/>
      <c r="POM2325" s="25"/>
      <c r="PON2325" s="25"/>
      <c r="POO2325" s="25"/>
      <c r="POP2325" s="25"/>
      <c r="POQ2325" s="25"/>
      <c r="POR2325" s="29"/>
      <c r="POS2325" s="24"/>
      <c r="POT2325" s="25"/>
      <c r="POU2325" s="25"/>
      <c r="POV2325" s="25"/>
      <c r="POW2325" s="25"/>
      <c r="POX2325" s="25"/>
      <c r="POY2325" s="25"/>
      <c r="POZ2325" s="29"/>
      <c r="PPA2325" s="24"/>
      <c r="PPB2325" s="25"/>
      <c r="PPC2325" s="25"/>
      <c r="PPD2325" s="25"/>
      <c r="PPE2325" s="25"/>
      <c r="PPF2325" s="25"/>
      <c r="PPG2325" s="25"/>
      <c r="PPH2325" s="29"/>
      <c r="PPI2325" s="24"/>
      <c r="PPJ2325" s="25"/>
      <c r="PPK2325" s="25"/>
      <c r="PPL2325" s="25"/>
      <c r="PPM2325" s="25"/>
      <c r="PPN2325" s="25"/>
      <c r="PPO2325" s="25"/>
      <c r="PPP2325" s="29"/>
      <c r="PPQ2325" s="24"/>
      <c r="PPR2325" s="25"/>
      <c r="PPS2325" s="25"/>
      <c r="PPT2325" s="25"/>
      <c r="PPU2325" s="25"/>
      <c r="PPV2325" s="25"/>
      <c r="PPW2325" s="25"/>
      <c r="PPX2325" s="29"/>
      <c r="PPY2325" s="24"/>
      <c r="PPZ2325" s="25"/>
      <c r="PQA2325" s="25"/>
      <c r="PQB2325" s="25"/>
      <c r="PQC2325" s="25"/>
      <c r="PQD2325" s="25"/>
      <c r="PQE2325" s="25"/>
      <c r="PQF2325" s="29"/>
      <c r="PQG2325" s="24"/>
      <c r="PQH2325" s="25"/>
      <c r="PQI2325" s="25"/>
      <c r="PQJ2325" s="25"/>
      <c r="PQK2325" s="25"/>
      <c r="PQL2325" s="25"/>
      <c r="PQM2325" s="25"/>
      <c r="PQN2325" s="29"/>
      <c r="PQO2325" s="24"/>
      <c r="PQP2325" s="25"/>
      <c r="PQQ2325" s="25"/>
      <c r="PQR2325" s="25"/>
      <c r="PQS2325" s="25"/>
      <c r="PQT2325" s="25"/>
      <c r="PQU2325" s="25"/>
      <c r="PQV2325" s="29"/>
      <c r="PQW2325" s="24"/>
      <c r="PQX2325" s="25"/>
      <c r="PQY2325" s="25"/>
      <c r="PQZ2325" s="25"/>
      <c r="PRA2325" s="25"/>
      <c r="PRB2325" s="25"/>
      <c r="PRC2325" s="25"/>
      <c r="PRD2325" s="29"/>
      <c r="PRE2325" s="24"/>
      <c r="PRF2325" s="25"/>
      <c r="PRG2325" s="25"/>
      <c r="PRH2325" s="25"/>
      <c r="PRI2325" s="25"/>
      <c r="PRJ2325" s="25"/>
      <c r="PRK2325" s="25"/>
      <c r="PRL2325" s="29"/>
      <c r="PRM2325" s="24"/>
      <c r="PRN2325" s="25"/>
      <c r="PRO2325" s="25"/>
      <c r="PRP2325" s="25"/>
      <c r="PRQ2325" s="25"/>
      <c r="PRR2325" s="25"/>
      <c r="PRS2325" s="25"/>
      <c r="PRT2325" s="29"/>
      <c r="PRU2325" s="24"/>
      <c r="PRV2325" s="25"/>
      <c r="PRW2325" s="25"/>
      <c r="PRX2325" s="25"/>
      <c r="PRY2325" s="25"/>
      <c r="PRZ2325" s="25"/>
      <c r="PSA2325" s="25"/>
      <c r="PSB2325" s="29"/>
      <c r="PSC2325" s="24"/>
      <c r="PSD2325" s="25"/>
      <c r="PSE2325" s="25"/>
      <c r="PSF2325" s="25"/>
      <c r="PSG2325" s="25"/>
      <c r="PSH2325" s="25"/>
      <c r="PSI2325" s="25"/>
      <c r="PSJ2325" s="29"/>
      <c r="PSK2325" s="24"/>
      <c r="PSL2325" s="25"/>
      <c r="PSM2325" s="25"/>
      <c r="PSN2325" s="25"/>
      <c r="PSO2325" s="25"/>
      <c r="PSP2325" s="25"/>
      <c r="PSQ2325" s="25"/>
      <c r="PSR2325" s="29"/>
      <c r="PSS2325" s="24"/>
      <c r="PST2325" s="25"/>
      <c r="PSU2325" s="25"/>
      <c r="PSV2325" s="25"/>
      <c r="PSW2325" s="25"/>
      <c r="PSX2325" s="25"/>
      <c r="PSY2325" s="25"/>
      <c r="PSZ2325" s="29"/>
      <c r="PTA2325" s="24"/>
      <c r="PTB2325" s="25"/>
      <c r="PTC2325" s="25"/>
      <c r="PTD2325" s="25"/>
      <c r="PTE2325" s="25"/>
      <c r="PTF2325" s="25"/>
      <c r="PTG2325" s="25"/>
      <c r="PTH2325" s="29"/>
      <c r="PTI2325" s="24"/>
      <c r="PTJ2325" s="25"/>
      <c r="PTK2325" s="25"/>
      <c r="PTL2325" s="25"/>
      <c r="PTM2325" s="25"/>
      <c r="PTN2325" s="25"/>
      <c r="PTO2325" s="25"/>
      <c r="PTP2325" s="29"/>
      <c r="PTQ2325" s="24"/>
      <c r="PTR2325" s="25"/>
      <c r="PTS2325" s="25"/>
      <c r="PTT2325" s="25"/>
      <c r="PTU2325" s="25"/>
      <c r="PTV2325" s="25"/>
      <c r="PTW2325" s="25"/>
      <c r="PTX2325" s="29"/>
      <c r="PTY2325" s="24"/>
      <c r="PTZ2325" s="25"/>
      <c r="PUA2325" s="25"/>
      <c r="PUB2325" s="25"/>
      <c r="PUC2325" s="25"/>
      <c r="PUD2325" s="25"/>
      <c r="PUE2325" s="25"/>
      <c r="PUF2325" s="29"/>
      <c r="PUG2325" s="24"/>
      <c r="PUH2325" s="25"/>
      <c r="PUI2325" s="25"/>
      <c r="PUJ2325" s="25"/>
      <c r="PUK2325" s="25"/>
      <c r="PUL2325" s="25"/>
      <c r="PUM2325" s="25"/>
      <c r="PUN2325" s="29"/>
      <c r="PUO2325" s="24"/>
      <c r="PUP2325" s="25"/>
      <c r="PUQ2325" s="25"/>
      <c r="PUR2325" s="25"/>
      <c r="PUS2325" s="25"/>
      <c r="PUT2325" s="25"/>
      <c r="PUU2325" s="25"/>
      <c r="PUV2325" s="29"/>
      <c r="PUW2325" s="24"/>
      <c r="PUX2325" s="25"/>
      <c r="PUY2325" s="25"/>
      <c r="PUZ2325" s="25"/>
      <c r="PVA2325" s="25"/>
      <c r="PVB2325" s="25"/>
      <c r="PVC2325" s="25"/>
      <c r="PVD2325" s="29"/>
      <c r="PVE2325" s="24"/>
      <c r="PVF2325" s="25"/>
      <c r="PVG2325" s="25"/>
      <c r="PVH2325" s="25"/>
      <c r="PVI2325" s="25"/>
      <c r="PVJ2325" s="25"/>
      <c r="PVK2325" s="25"/>
      <c r="PVL2325" s="29"/>
      <c r="PVM2325" s="24"/>
      <c r="PVN2325" s="25"/>
      <c r="PVO2325" s="25"/>
      <c r="PVP2325" s="25"/>
      <c r="PVQ2325" s="25"/>
      <c r="PVR2325" s="25"/>
      <c r="PVS2325" s="25"/>
      <c r="PVT2325" s="29"/>
      <c r="PVU2325" s="24"/>
      <c r="PVV2325" s="25"/>
      <c r="PVW2325" s="25"/>
      <c r="PVX2325" s="25"/>
      <c r="PVY2325" s="25"/>
      <c r="PVZ2325" s="25"/>
      <c r="PWA2325" s="25"/>
      <c r="PWB2325" s="29"/>
      <c r="PWC2325" s="24"/>
      <c r="PWD2325" s="25"/>
      <c r="PWE2325" s="25"/>
      <c r="PWF2325" s="25"/>
      <c r="PWG2325" s="25"/>
      <c r="PWH2325" s="25"/>
      <c r="PWI2325" s="25"/>
      <c r="PWJ2325" s="29"/>
      <c r="PWK2325" s="24"/>
      <c r="PWL2325" s="25"/>
      <c r="PWM2325" s="25"/>
      <c r="PWN2325" s="25"/>
      <c r="PWO2325" s="25"/>
      <c r="PWP2325" s="25"/>
      <c r="PWQ2325" s="25"/>
      <c r="PWR2325" s="29"/>
      <c r="PWS2325" s="24"/>
      <c r="PWT2325" s="25"/>
      <c r="PWU2325" s="25"/>
      <c r="PWV2325" s="25"/>
      <c r="PWW2325" s="25"/>
      <c r="PWX2325" s="25"/>
      <c r="PWY2325" s="25"/>
      <c r="PWZ2325" s="29"/>
      <c r="PXA2325" s="24"/>
      <c r="PXB2325" s="25"/>
      <c r="PXC2325" s="25"/>
      <c r="PXD2325" s="25"/>
      <c r="PXE2325" s="25"/>
      <c r="PXF2325" s="25"/>
      <c r="PXG2325" s="25"/>
      <c r="PXH2325" s="29"/>
      <c r="PXI2325" s="24"/>
      <c r="PXJ2325" s="25"/>
      <c r="PXK2325" s="25"/>
      <c r="PXL2325" s="25"/>
      <c r="PXM2325" s="25"/>
      <c r="PXN2325" s="25"/>
      <c r="PXO2325" s="25"/>
      <c r="PXP2325" s="29"/>
      <c r="PXQ2325" s="24"/>
      <c r="PXR2325" s="25"/>
      <c r="PXS2325" s="25"/>
      <c r="PXT2325" s="25"/>
      <c r="PXU2325" s="25"/>
      <c r="PXV2325" s="25"/>
      <c r="PXW2325" s="25"/>
      <c r="PXX2325" s="29"/>
      <c r="PXY2325" s="24"/>
      <c r="PXZ2325" s="25"/>
      <c r="PYA2325" s="25"/>
      <c r="PYB2325" s="25"/>
      <c r="PYC2325" s="25"/>
      <c r="PYD2325" s="25"/>
      <c r="PYE2325" s="25"/>
      <c r="PYF2325" s="29"/>
      <c r="PYG2325" s="24"/>
      <c r="PYH2325" s="25"/>
      <c r="PYI2325" s="25"/>
      <c r="PYJ2325" s="25"/>
      <c r="PYK2325" s="25"/>
      <c r="PYL2325" s="25"/>
      <c r="PYM2325" s="25"/>
      <c r="PYN2325" s="29"/>
      <c r="PYO2325" s="24"/>
      <c r="PYP2325" s="25"/>
      <c r="PYQ2325" s="25"/>
      <c r="PYR2325" s="25"/>
      <c r="PYS2325" s="25"/>
      <c r="PYT2325" s="25"/>
      <c r="PYU2325" s="25"/>
      <c r="PYV2325" s="29"/>
      <c r="PYW2325" s="24"/>
      <c r="PYX2325" s="25"/>
      <c r="PYY2325" s="25"/>
      <c r="PYZ2325" s="25"/>
      <c r="PZA2325" s="25"/>
      <c r="PZB2325" s="25"/>
      <c r="PZC2325" s="25"/>
      <c r="PZD2325" s="29"/>
      <c r="PZE2325" s="24"/>
      <c r="PZF2325" s="25"/>
      <c r="PZG2325" s="25"/>
      <c r="PZH2325" s="25"/>
      <c r="PZI2325" s="25"/>
      <c r="PZJ2325" s="25"/>
      <c r="PZK2325" s="25"/>
      <c r="PZL2325" s="29"/>
      <c r="PZM2325" s="24"/>
      <c r="PZN2325" s="25"/>
      <c r="PZO2325" s="25"/>
      <c r="PZP2325" s="25"/>
      <c r="PZQ2325" s="25"/>
      <c r="PZR2325" s="25"/>
      <c r="PZS2325" s="25"/>
      <c r="PZT2325" s="29"/>
      <c r="PZU2325" s="24"/>
      <c r="PZV2325" s="25"/>
      <c r="PZW2325" s="25"/>
      <c r="PZX2325" s="25"/>
      <c r="PZY2325" s="25"/>
      <c r="PZZ2325" s="25"/>
      <c r="QAA2325" s="25"/>
      <c r="QAB2325" s="29"/>
      <c r="QAC2325" s="24"/>
      <c r="QAD2325" s="25"/>
      <c r="QAE2325" s="25"/>
      <c r="QAF2325" s="25"/>
      <c r="QAG2325" s="25"/>
      <c r="QAH2325" s="25"/>
      <c r="QAI2325" s="25"/>
      <c r="QAJ2325" s="29"/>
      <c r="QAK2325" s="24"/>
      <c r="QAL2325" s="25"/>
      <c r="QAM2325" s="25"/>
      <c r="QAN2325" s="25"/>
      <c r="QAO2325" s="25"/>
      <c r="QAP2325" s="25"/>
      <c r="QAQ2325" s="25"/>
      <c r="QAR2325" s="29"/>
      <c r="QAS2325" s="24"/>
      <c r="QAT2325" s="25"/>
      <c r="QAU2325" s="25"/>
      <c r="QAV2325" s="25"/>
      <c r="QAW2325" s="25"/>
      <c r="QAX2325" s="25"/>
      <c r="QAY2325" s="25"/>
      <c r="QAZ2325" s="29"/>
      <c r="QBA2325" s="24"/>
      <c r="QBB2325" s="25"/>
      <c r="QBC2325" s="25"/>
      <c r="QBD2325" s="25"/>
      <c r="QBE2325" s="25"/>
      <c r="QBF2325" s="25"/>
      <c r="QBG2325" s="25"/>
      <c r="QBH2325" s="29"/>
      <c r="QBI2325" s="24"/>
      <c r="QBJ2325" s="25"/>
      <c r="QBK2325" s="25"/>
      <c r="QBL2325" s="25"/>
      <c r="QBM2325" s="25"/>
      <c r="QBN2325" s="25"/>
      <c r="QBO2325" s="25"/>
      <c r="QBP2325" s="29"/>
      <c r="QBQ2325" s="24"/>
      <c r="QBR2325" s="25"/>
      <c r="QBS2325" s="25"/>
      <c r="QBT2325" s="25"/>
      <c r="QBU2325" s="25"/>
      <c r="QBV2325" s="25"/>
      <c r="QBW2325" s="25"/>
      <c r="QBX2325" s="29"/>
      <c r="QBY2325" s="24"/>
      <c r="QBZ2325" s="25"/>
      <c r="QCA2325" s="25"/>
      <c r="QCB2325" s="25"/>
      <c r="QCC2325" s="25"/>
      <c r="QCD2325" s="25"/>
      <c r="QCE2325" s="25"/>
      <c r="QCF2325" s="29"/>
      <c r="QCG2325" s="24"/>
      <c r="QCH2325" s="25"/>
      <c r="QCI2325" s="25"/>
      <c r="QCJ2325" s="25"/>
      <c r="QCK2325" s="25"/>
      <c r="QCL2325" s="25"/>
      <c r="QCM2325" s="25"/>
      <c r="QCN2325" s="29"/>
      <c r="QCO2325" s="24"/>
      <c r="QCP2325" s="25"/>
      <c r="QCQ2325" s="25"/>
      <c r="QCR2325" s="25"/>
      <c r="QCS2325" s="25"/>
      <c r="QCT2325" s="25"/>
      <c r="QCU2325" s="25"/>
      <c r="QCV2325" s="29"/>
      <c r="QCW2325" s="24"/>
      <c r="QCX2325" s="25"/>
      <c r="QCY2325" s="25"/>
      <c r="QCZ2325" s="25"/>
      <c r="QDA2325" s="25"/>
      <c r="QDB2325" s="25"/>
      <c r="QDC2325" s="25"/>
      <c r="QDD2325" s="29"/>
      <c r="QDE2325" s="24"/>
      <c r="QDF2325" s="25"/>
      <c r="QDG2325" s="25"/>
      <c r="QDH2325" s="25"/>
      <c r="QDI2325" s="25"/>
      <c r="QDJ2325" s="25"/>
      <c r="QDK2325" s="25"/>
      <c r="QDL2325" s="29"/>
      <c r="QDM2325" s="24"/>
      <c r="QDN2325" s="25"/>
      <c r="QDO2325" s="25"/>
      <c r="QDP2325" s="25"/>
      <c r="QDQ2325" s="25"/>
      <c r="QDR2325" s="25"/>
      <c r="QDS2325" s="25"/>
      <c r="QDT2325" s="29"/>
      <c r="QDU2325" s="24"/>
      <c r="QDV2325" s="25"/>
      <c r="QDW2325" s="25"/>
      <c r="QDX2325" s="25"/>
      <c r="QDY2325" s="25"/>
      <c r="QDZ2325" s="25"/>
      <c r="QEA2325" s="25"/>
      <c r="QEB2325" s="29"/>
      <c r="QEC2325" s="24"/>
      <c r="QED2325" s="25"/>
      <c r="QEE2325" s="25"/>
      <c r="QEF2325" s="25"/>
      <c r="QEG2325" s="25"/>
      <c r="QEH2325" s="25"/>
      <c r="QEI2325" s="25"/>
      <c r="QEJ2325" s="29"/>
      <c r="QEK2325" s="24"/>
      <c r="QEL2325" s="25"/>
      <c r="QEM2325" s="25"/>
      <c r="QEN2325" s="25"/>
      <c r="QEO2325" s="25"/>
      <c r="QEP2325" s="25"/>
      <c r="QEQ2325" s="25"/>
      <c r="QER2325" s="29"/>
      <c r="QES2325" s="24"/>
      <c r="QET2325" s="25"/>
      <c r="QEU2325" s="25"/>
      <c r="QEV2325" s="25"/>
      <c r="QEW2325" s="25"/>
      <c r="QEX2325" s="25"/>
      <c r="QEY2325" s="25"/>
      <c r="QEZ2325" s="29"/>
      <c r="QFA2325" s="24"/>
      <c r="QFB2325" s="25"/>
      <c r="QFC2325" s="25"/>
      <c r="QFD2325" s="25"/>
      <c r="QFE2325" s="25"/>
      <c r="QFF2325" s="25"/>
      <c r="QFG2325" s="25"/>
      <c r="QFH2325" s="29"/>
      <c r="QFI2325" s="24"/>
      <c r="QFJ2325" s="25"/>
      <c r="QFK2325" s="25"/>
      <c r="QFL2325" s="25"/>
      <c r="QFM2325" s="25"/>
      <c r="QFN2325" s="25"/>
      <c r="QFO2325" s="25"/>
      <c r="QFP2325" s="29"/>
      <c r="QFQ2325" s="24"/>
      <c r="QFR2325" s="25"/>
      <c r="QFS2325" s="25"/>
      <c r="QFT2325" s="25"/>
      <c r="QFU2325" s="25"/>
      <c r="QFV2325" s="25"/>
      <c r="QFW2325" s="25"/>
      <c r="QFX2325" s="29"/>
      <c r="QFY2325" s="24"/>
      <c r="QFZ2325" s="25"/>
      <c r="QGA2325" s="25"/>
      <c r="QGB2325" s="25"/>
      <c r="QGC2325" s="25"/>
      <c r="QGD2325" s="25"/>
      <c r="QGE2325" s="25"/>
      <c r="QGF2325" s="29"/>
      <c r="QGG2325" s="24"/>
      <c r="QGH2325" s="25"/>
      <c r="QGI2325" s="25"/>
      <c r="QGJ2325" s="25"/>
      <c r="QGK2325" s="25"/>
      <c r="QGL2325" s="25"/>
      <c r="QGM2325" s="25"/>
      <c r="QGN2325" s="29"/>
      <c r="QGO2325" s="24"/>
      <c r="QGP2325" s="25"/>
      <c r="QGQ2325" s="25"/>
      <c r="QGR2325" s="25"/>
      <c r="QGS2325" s="25"/>
      <c r="QGT2325" s="25"/>
      <c r="QGU2325" s="25"/>
      <c r="QGV2325" s="29"/>
      <c r="QGW2325" s="24"/>
      <c r="QGX2325" s="25"/>
      <c r="QGY2325" s="25"/>
      <c r="QGZ2325" s="25"/>
      <c r="QHA2325" s="25"/>
      <c r="QHB2325" s="25"/>
      <c r="QHC2325" s="25"/>
      <c r="QHD2325" s="29"/>
      <c r="QHE2325" s="24"/>
      <c r="QHF2325" s="25"/>
      <c r="QHG2325" s="25"/>
      <c r="QHH2325" s="25"/>
      <c r="QHI2325" s="25"/>
      <c r="QHJ2325" s="25"/>
      <c r="QHK2325" s="25"/>
      <c r="QHL2325" s="29"/>
      <c r="QHM2325" s="24"/>
      <c r="QHN2325" s="25"/>
      <c r="QHO2325" s="25"/>
      <c r="QHP2325" s="25"/>
      <c r="QHQ2325" s="25"/>
      <c r="QHR2325" s="25"/>
      <c r="QHS2325" s="25"/>
      <c r="QHT2325" s="29"/>
      <c r="QHU2325" s="24"/>
      <c r="QHV2325" s="25"/>
      <c r="QHW2325" s="25"/>
      <c r="QHX2325" s="25"/>
      <c r="QHY2325" s="25"/>
      <c r="QHZ2325" s="25"/>
      <c r="QIA2325" s="25"/>
      <c r="QIB2325" s="29"/>
      <c r="QIC2325" s="24"/>
      <c r="QID2325" s="25"/>
      <c r="QIE2325" s="25"/>
      <c r="QIF2325" s="25"/>
      <c r="QIG2325" s="25"/>
      <c r="QIH2325" s="25"/>
      <c r="QII2325" s="25"/>
      <c r="QIJ2325" s="29"/>
      <c r="QIK2325" s="24"/>
      <c r="QIL2325" s="25"/>
      <c r="QIM2325" s="25"/>
      <c r="QIN2325" s="25"/>
      <c r="QIO2325" s="25"/>
      <c r="QIP2325" s="25"/>
      <c r="QIQ2325" s="25"/>
      <c r="QIR2325" s="29"/>
      <c r="QIS2325" s="24"/>
      <c r="QIT2325" s="25"/>
      <c r="QIU2325" s="25"/>
      <c r="QIV2325" s="25"/>
      <c r="QIW2325" s="25"/>
      <c r="QIX2325" s="25"/>
      <c r="QIY2325" s="25"/>
      <c r="QIZ2325" s="29"/>
      <c r="QJA2325" s="24"/>
      <c r="QJB2325" s="25"/>
      <c r="QJC2325" s="25"/>
      <c r="QJD2325" s="25"/>
      <c r="QJE2325" s="25"/>
      <c r="QJF2325" s="25"/>
      <c r="QJG2325" s="25"/>
      <c r="QJH2325" s="29"/>
      <c r="QJI2325" s="24"/>
      <c r="QJJ2325" s="25"/>
      <c r="QJK2325" s="25"/>
      <c r="QJL2325" s="25"/>
      <c r="QJM2325" s="25"/>
      <c r="QJN2325" s="25"/>
      <c r="QJO2325" s="25"/>
      <c r="QJP2325" s="29"/>
      <c r="QJQ2325" s="24"/>
      <c r="QJR2325" s="25"/>
      <c r="QJS2325" s="25"/>
      <c r="QJT2325" s="25"/>
      <c r="QJU2325" s="25"/>
      <c r="QJV2325" s="25"/>
      <c r="QJW2325" s="25"/>
      <c r="QJX2325" s="29"/>
      <c r="QJY2325" s="24"/>
      <c r="QJZ2325" s="25"/>
      <c r="QKA2325" s="25"/>
      <c r="QKB2325" s="25"/>
      <c r="QKC2325" s="25"/>
      <c r="QKD2325" s="25"/>
      <c r="QKE2325" s="25"/>
      <c r="QKF2325" s="29"/>
      <c r="QKG2325" s="24"/>
      <c r="QKH2325" s="25"/>
      <c r="QKI2325" s="25"/>
      <c r="QKJ2325" s="25"/>
      <c r="QKK2325" s="25"/>
      <c r="QKL2325" s="25"/>
      <c r="QKM2325" s="25"/>
      <c r="QKN2325" s="29"/>
      <c r="QKO2325" s="24"/>
      <c r="QKP2325" s="25"/>
      <c r="QKQ2325" s="25"/>
      <c r="QKR2325" s="25"/>
      <c r="QKS2325" s="25"/>
      <c r="QKT2325" s="25"/>
      <c r="QKU2325" s="25"/>
      <c r="QKV2325" s="29"/>
      <c r="QKW2325" s="24"/>
      <c r="QKX2325" s="25"/>
      <c r="QKY2325" s="25"/>
      <c r="QKZ2325" s="25"/>
      <c r="QLA2325" s="25"/>
      <c r="QLB2325" s="25"/>
      <c r="QLC2325" s="25"/>
      <c r="QLD2325" s="29"/>
      <c r="QLE2325" s="24"/>
      <c r="QLF2325" s="25"/>
      <c r="QLG2325" s="25"/>
      <c r="QLH2325" s="25"/>
      <c r="QLI2325" s="25"/>
      <c r="QLJ2325" s="25"/>
      <c r="QLK2325" s="25"/>
      <c r="QLL2325" s="29"/>
      <c r="QLM2325" s="24"/>
      <c r="QLN2325" s="25"/>
      <c r="QLO2325" s="25"/>
      <c r="QLP2325" s="25"/>
      <c r="QLQ2325" s="25"/>
      <c r="QLR2325" s="25"/>
      <c r="QLS2325" s="25"/>
      <c r="QLT2325" s="29"/>
      <c r="QLU2325" s="24"/>
      <c r="QLV2325" s="25"/>
      <c r="QLW2325" s="25"/>
      <c r="QLX2325" s="25"/>
      <c r="QLY2325" s="25"/>
      <c r="QLZ2325" s="25"/>
      <c r="QMA2325" s="25"/>
      <c r="QMB2325" s="29"/>
      <c r="QMC2325" s="24"/>
      <c r="QMD2325" s="25"/>
      <c r="QME2325" s="25"/>
      <c r="QMF2325" s="25"/>
      <c r="QMG2325" s="25"/>
      <c r="QMH2325" s="25"/>
      <c r="QMI2325" s="25"/>
      <c r="QMJ2325" s="29"/>
      <c r="QMK2325" s="24"/>
      <c r="QML2325" s="25"/>
      <c r="QMM2325" s="25"/>
      <c r="QMN2325" s="25"/>
      <c r="QMO2325" s="25"/>
      <c r="QMP2325" s="25"/>
      <c r="QMQ2325" s="25"/>
      <c r="QMR2325" s="29"/>
      <c r="QMS2325" s="24"/>
      <c r="QMT2325" s="25"/>
      <c r="QMU2325" s="25"/>
      <c r="QMV2325" s="25"/>
      <c r="QMW2325" s="25"/>
      <c r="QMX2325" s="25"/>
      <c r="QMY2325" s="25"/>
      <c r="QMZ2325" s="29"/>
      <c r="QNA2325" s="24"/>
      <c r="QNB2325" s="25"/>
      <c r="QNC2325" s="25"/>
      <c r="QND2325" s="25"/>
      <c r="QNE2325" s="25"/>
      <c r="QNF2325" s="25"/>
      <c r="QNG2325" s="25"/>
      <c r="QNH2325" s="29"/>
      <c r="QNI2325" s="24"/>
      <c r="QNJ2325" s="25"/>
      <c r="QNK2325" s="25"/>
      <c r="QNL2325" s="25"/>
      <c r="QNM2325" s="25"/>
      <c r="QNN2325" s="25"/>
      <c r="QNO2325" s="25"/>
      <c r="QNP2325" s="29"/>
      <c r="QNQ2325" s="24"/>
      <c r="QNR2325" s="25"/>
      <c r="QNS2325" s="25"/>
      <c r="QNT2325" s="25"/>
      <c r="QNU2325" s="25"/>
      <c r="QNV2325" s="25"/>
      <c r="QNW2325" s="25"/>
      <c r="QNX2325" s="29"/>
      <c r="QNY2325" s="24"/>
      <c r="QNZ2325" s="25"/>
      <c r="QOA2325" s="25"/>
      <c r="QOB2325" s="25"/>
      <c r="QOC2325" s="25"/>
      <c r="QOD2325" s="25"/>
      <c r="QOE2325" s="25"/>
      <c r="QOF2325" s="29"/>
      <c r="QOG2325" s="24"/>
      <c r="QOH2325" s="25"/>
      <c r="QOI2325" s="25"/>
      <c r="QOJ2325" s="25"/>
      <c r="QOK2325" s="25"/>
      <c r="QOL2325" s="25"/>
      <c r="QOM2325" s="25"/>
      <c r="QON2325" s="29"/>
      <c r="QOO2325" s="24"/>
      <c r="QOP2325" s="25"/>
      <c r="QOQ2325" s="25"/>
      <c r="QOR2325" s="25"/>
      <c r="QOS2325" s="25"/>
      <c r="QOT2325" s="25"/>
      <c r="QOU2325" s="25"/>
      <c r="QOV2325" s="29"/>
      <c r="QOW2325" s="24"/>
      <c r="QOX2325" s="25"/>
      <c r="QOY2325" s="25"/>
      <c r="QOZ2325" s="25"/>
      <c r="QPA2325" s="25"/>
      <c r="QPB2325" s="25"/>
      <c r="QPC2325" s="25"/>
      <c r="QPD2325" s="29"/>
      <c r="QPE2325" s="24"/>
      <c r="QPF2325" s="25"/>
      <c r="QPG2325" s="25"/>
      <c r="QPH2325" s="25"/>
      <c r="QPI2325" s="25"/>
      <c r="QPJ2325" s="25"/>
      <c r="QPK2325" s="25"/>
      <c r="QPL2325" s="29"/>
      <c r="QPM2325" s="24"/>
      <c r="QPN2325" s="25"/>
      <c r="QPO2325" s="25"/>
      <c r="QPP2325" s="25"/>
      <c r="QPQ2325" s="25"/>
      <c r="QPR2325" s="25"/>
      <c r="QPS2325" s="25"/>
      <c r="QPT2325" s="29"/>
      <c r="QPU2325" s="24"/>
      <c r="QPV2325" s="25"/>
      <c r="QPW2325" s="25"/>
      <c r="QPX2325" s="25"/>
      <c r="QPY2325" s="25"/>
      <c r="QPZ2325" s="25"/>
      <c r="QQA2325" s="25"/>
      <c r="QQB2325" s="29"/>
      <c r="QQC2325" s="24"/>
      <c r="QQD2325" s="25"/>
      <c r="QQE2325" s="25"/>
      <c r="QQF2325" s="25"/>
      <c r="QQG2325" s="25"/>
      <c r="QQH2325" s="25"/>
      <c r="QQI2325" s="25"/>
      <c r="QQJ2325" s="29"/>
      <c r="QQK2325" s="24"/>
      <c r="QQL2325" s="25"/>
      <c r="QQM2325" s="25"/>
      <c r="QQN2325" s="25"/>
      <c r="QQO2325" s="25"/>
      <c r="QQP2325" s="25"/>
      <c r="QQQ2325" s="25"/>
      <c r="QQR2325" s="29"/>
      <c r="QQS2325" s="24"/>
      <c r="QQT2325" s="25"/>
      <c r="QQU2325" s="25"/>
      <c r="QQV2325" s="25"/>
      <c r="QQW2325" s="25"/>
      <c r="QQX2325" s="25"/>
      <c r="QQY2325" s="25"/>
      <c r="QQZ2325" s="29"/>
      <c r="QRA2325" s="24"/>
      <c r="QRB2325" s="25"/>
      <c r="QRC2325" s="25"/>
      <c r="QRD2325" s="25"/>
      <c r="QRE2325" s="25"/>
      <c r="QRF2325" s="25"/>
      <c r="QRG2325" s="25"/>
      <c r="QRH2325" s="29"/>
      <c r="QRI2325" s="24"/>
      <c r="QRJ2325" s="25"/>
      <c r="QRK2325" s="25"/>
      <c r="QRL2325" s="25"/>
      <c r="QRM2325" s="25"/>
      <c r="QRN2325" s="25"/>
      <c r="QRO2325" s="25"/>
      <c r="QRP2325" s="29"/>
      <c r="QRQ2325" s="24"/>
      <c r="QRR2325" s="25"/>
      <c r="QRS2325" s="25"/>
      <c r="QRT2325" s="25"/>
      <c r="QRU2325" s="25"/>
      <c r="QRV2325" s="25"/>
      <c r="QRW2325" s="25"/>
      <c r="QRX2325" s="29"/>
      <c r="QRY2325" s="24"/>
      <c r="QRZ2325" s="25"/>
      <c r="QSA2325" s="25"/>
      <c r="QSB2325" s="25"/>
      <c r="QSC2325" s="25"/>
      <c r="QSD2325" s="25"/>
      <c r="QSE2325" s="25"/>
      <c r="QSF2325" s="29"/>
      <c r="QSG2325" s="24"/>
      <c r="QSH2325" s="25"/>
      <c r="QSI2325" s="25"/>
      <c r="QSJ2325" s="25"/>
      <c r="QSK2325" s="25"/>
      <c r="QSL2325" s="25"/>
      <c r="QSM2325" s="25"/>
      <c r="QSN2325" s="29"/>
      <c r="QSO2325" s="24"/>
      <c r="QSP2325" s="25"/>
      <c r="QSQ2325" s="25"/>
      <c r="QSR2325" s="25"/>
      <c r="QSS2325" s="25"/>
      <c r="QST2325" s="25"/>
      <c r="QSU2325" s="25"/>
      <c r="QSV2325" s="29"/>
      <c r="QSW2325" s="24"/>
      <c r="QSX2325" s="25"/>
      <c r="QSY2325" s="25"/>
      <c r="QSZ2325" s="25"/>
      <c r="QTA2325" s="25"/>
      <c r="QTB2325" s="25"/>
      <c r="QTC2325" s="25"/>
      <c r="QTD2325" s="29"/>
      <c r="QTE2325" s="24"/>
      <c r="QTF2325" s="25"/>
      <c r="QTG2325" s="25"/>
      <c r="QTH2325" s="25"/>
      <c r="QTI2325" s="25"/>
      <c r="QTJ2325" s="25"/>
      <c r="QTK2325" s="25"/>
      <c r="QTL2325" s="29"/>
      <c r="QTM2325" s="24"/>
      <c r="QTN2325" s="25"/>
      <c r="QTO2325" s="25"/>
      <c r="QTP2325" s="25"/>
      <c r="QTQ2325" s="25"/>
      <c r="QTR2325" s="25"/>
      <c r="QTS2325" s="25"/>
      <c r="QTT2325" s="29"/>
      <c r="QTU2325" s="24"/>
      <c r="QTV2325" s="25"/>
      <c r="QTW2325" s="25"/>
      <c r="QTX2325" s="25"/>
      <c r="QTY2325" s="25"/>
      <c r="QTZ2325" s="25"/>
      <c r="QUA2325" s="25"/>
      <c r="QUB2325" s="29"/>
      <c r="QUC2325" s="24"/>
      <c r="QUD2325" s="25"/>
      <c r="QUE2325" s="25"/>
      <c r="QUF2325" s="25"/>
      <c r="QUG2325" s="25"/>
      <c r="QUH2325" s="25"/>
      <c r="QUI2325" s="25"/>
      <c r="QUJ2325" s="29"/>
      <c r="QUK2325" s="24"/>
      <c r="QUL2325" s="25"/>
      <c r="QUM2325" s="25"/>
      <c r="QUN2325" s="25"/>
      <c r="QUO2325" s="25"/>
      <c r="QUP2325" s="25"/>
      <c r="QUQ2325" s="25"/>
      <c r="QUR2325" s="29"/>
      <c r="QUS2325" s="24"/>
      <c r="QUT2325" s="25"/>
      <c r="QUU2325" s="25"/>
      <c r="QUV2325" s="25"/>
      <c r="QUW2325" s="25"/>
      <c r="QUX2325" s="25"/>
      <c r="QUY2325" s="25"/>
      <c r="QUZ2325" s="29"/>
      <c r="QVA2325" s="24"/>
      <c r="QVB2325" s="25"/>
      <c r="QVC2325" s="25"/>
      <c r="QVD2325" s="25"/>
      <c r="QVE2325" s="25"/>
      <c r="QVF2325" s="25"/>
      <c r="QVG2325" s="25"/>
      <c r="QVH2325" s="29"/>
      <c r="QVI2325" s="24"/>
      <c r="QVJ2325" s="25"/>
      <c r="QVK2325" s="25"/>
      <c r="QVL2325" s="25"/>
      <c r="QVM2325" s="25"/>
      <c r="QVN2325" s="25"/>
      <c r="QVO2325" s="25"/>
      <c r="QVP2325" s="29"/>
      <c r="QVQ2325" s="24"/>
      <c r="QVR2325" s="25"/>
      <c r="QVS2325" s="25"/>
      <c r="QVT2325" s="25"/>
      <c r="QVU2325" s="25"/>
      <c r="QVV2325" s="25"/>
      <c r="QVW2325" s="25"/>
      <c r="QVX2325" s="29"/>
      <c r="QVY2325" s="24"/>
      <c r="QVZ2325" s="25"/>
      <c r="QWA2325" s="25"/>
      <c r="QWB2325" s="25"/>
      <c r="QWC2325" s="25"/>
      <c r="QWD2325" s="25"/>
      <c r="QWE2325" s="25"/>
      <c r="QWF2325" s="29"/>
      <c r="QWG2325" s="24"/>
      <c r="QWH2325" s="25"/>
      <c r="QWI2325" s="25"/>
      <c r="QWJ2325" s="25"/>
      <c r="QWK2325" s="25"/>
      <c r="QWL2325" s="25"/>
      <c r="QWM2325" s="25"/>
      <c r="QWN2325" s="29"/>
      <c r="QWO2325" s="24"/>
      <c r="QWP2325" s="25"/>
      <c r="QWQ2325" s="25"/>
      <c r="QWR2325" s="25"/>
      <c r="QWS2325" s="25"/>
      <c r="QWT2325" s="25"/>
      <c r="QWU2325" s="25"/>
      <c r="QWV2325" s="29"/>
      <c r="QWW2325" s="24"/>
      <c r="QWX2325" s="25"/>
      <c r="QWY2325" s="25"/>
      <c r="QWZ2325" s="25"/>
      <c r="QXA2325" s="25"/>
      <c r="QXB2325" s="25"/>
      <c r="QXC2325" s="25"/>
      <c r="QXD2325" s="29"/>
      <c r="QXE2325" s="24"/>
      <c r="QXF2325" s="25"/>
      <c r="QXG2325" s="25"/>
      <c r="QXH2325" s="25"/>
      <c r="QXI2325" s="25"/>
      <c r="QXJ2325" s="25"/>
      <c r="QXK2325" s="25"/>
      <c r="QXL2325" s="29"/>
      <c r="QXM2325" s="24"/>
      <c r="QXN2325" s="25"/>
      <c r="QXO2325" s="25"/>
      <c r="QXP2325" s="25"/>
      <c r="QXQ2325" s="25"/>
      <c r="QXR2325" s="25"/>
      <c r="QXS2325" s="25"/>
      <c r="QXT2325" s="29"/>
      <c r="QXU2325" s="24"/>
      <c r="QXV2325" s="25"/>
      <c r="QXW2325" s="25"/>
      <c r="QXX2325" s="25"/>
      <c r="QXY2325" s="25"/>
      <c r="QXZ2325" s="25"/>
      <c r="QYA2325" s="25"/>
      <c r="QYB2325" s="29"/>
      <c r="QYC2325" s="24"/>
      <c r="QYD2325" s="25"/>
      <c r="QYE2325" s="25"/>
      <c r="QYF2325" s="25"/>
      <c r="QYG2325" s="25"/>
      <c r="QYH2325" s="25"/>
      <c r="QYI2325" s="25"/>
      <c r="QYJ2325" s="29"/>
      <c r="QYK2325" s="24"/>
      <c r="QYL2325" s="25"/>
      <c r="QYM2325" s="25"/>
      <c r="QYN2325" s="25"/>
      <c r="QYO2325" s="25"/>
      <c r="QYP2325" s="25"/>
      <c r="QYQ2325" s="25"/>
      <c r="QYR2325" s="29"/>
      <c r="QYS2325" s="24"/>
      <c r="QYT2325" s="25"/>
      <c r="QYU2325" s="25"/>
      <c r="QYV2325" s="25"/>
      <c r="QYW2325" s="25"/>
      <c r="QYX2325" s="25"/>
      <c r="QYY2325" s="25"/>
      <c r="QYZ2325" s="29"/>
      <c r="QZA2325" s="24"/>
      <c r="QZB2325" s="25"/>
      <c r="QZC2325" s="25"/>
      <c r="QZD2325" s="25"/>
      <c r="QZE2325" s="25"/>
      <c r="QZF2325" s="25"/>
      <c r="QZG2325" s="25"/>
      <c r="QZH2325" s="29"/>
      <c r="QZI2325" s="24"/>
      <c r="QZJ2325" s="25"/>
      <c r="QZK2325" s="25"/>
      <c r="QZL2325" s="25"/>
      <c r="QZM2325" s="25"/>
      <c r="QZN2325" s="25"/>
      <c r="QZO2325" s="25"/>
      <c r="QZP2325" s="29"/>
      <c r="QZQ2325" s="24"/>
      <c r="QZR2325" s="25"/>
      <c r="QZS2325" s="25"/>
      <c r="QZT2325" s="25"/>
      <c r="QZU2325" s="25"/>
      <c r="QZV2325" s="25"/>
      <c r="QZW2325" s="25"/>
      <c r="QZX2325" s="29"/>
      <c r="QZY2325" s="24"/>
      <c r="QZZ2325" s="25"/>
      <c r="RAA2325" s="25"/>
      <c r="RAB2325" s="25"/>
      <c r="RAC2325" s="25"/>
      <c r="RAD2325" s="25"/>
      <c r="RAE2325" s="25"/>
      <c r="RAF2325" s="29"/>
      <c r="RAG2325" s="24"/>
      <c r="RAH2325" s="25"/>
      <c r="RAI2325" s="25"/>
      <c r="RAJ2325" s="25"/>
      <c r="RAK2325" s="25"/>
      <c r="RAL2325" s="25"/>
      <c r="RAM2325" s="25"/>
      <c r="RAN2325" s="29"/>
      <c r="RAO2325" s="24"/>
      <c r="RAP2325" s="25"/>
      <c r="RAQ2325" s="25"/>
      <c r="RAR2325" s="25"/>
      <c r="RAS2325" s="25"/>
      <c r="RAT2325" s="25"/>
      <c r="RAU2325" s="25"/>
      <c r="RAV2325" s="29"/>
      <c r="RAW2325" s="24"/>
      <c r="RAX2325" s="25"/>
      <c r="RAY2325" s="25"/>
      <c r="RAZ2325" s="25"/>
      <c r="RBA2325" s="25"/>
      <c r="RBB2325" s="25"/>
      <c r="RBC2325" s="25"/>
      <c r="RBD2325" s="29"/>
      <c r="RBE2325" s="24"/>
      <c r="RBF2325" s="25"/>
      <c r="RBG2325" s="25"/>
      <c r="RBH2325" s="25"/>
      <c r="RBI2325" s="25"/>
      <c r="RBJ2325" s="25"/>
      <c r="RBK2325" s="25"/>
      <c r="RBL2325" s="29"/>
      <c r="RBM2325" s="24"/>
      <c r="RBN2325" s="25"/>
      <c r="RBO2325" s="25"/>
      <c r="RBP2325" s="25"/>
      <c r="RBQ2325" s="25"/>
      <c r="RBR2325" s="25"/>
      <c r="RBS2325" s="25"/>
      <c r="RBT2325" s="29"/>
      <c r="RBU2325" s="24"/>
      <c r="RBV2325" s="25"/>
      <c r="RBW2325" s="25"/>
      <c r="RBX2325" s="25"/>
      <c r="RBY2325" s="25"/>
      <c r="RBZ2325" s="25"/>
      <c r="RCA2325" s="25"/>
      <c r="RCB2325" s="29"/>
      <c r="RCC2325" s="24"/>
      <c r="RCD2325" s="25"/>
      <c r="RCE2325" s="25"/>
      <c r="RCF2325" s="25"/>
      <c r="RCG2325" s="25"/>
      <c r="RCH2325" s="25"/>
      <c r="RCI2325" s="25"/>
      <c r="RCJ2325" s="29"/>
      <c r="RCK2325" s="24"/>
      <c r="RCL2325" s="25"/>
      <c r="RCM2325" s="25"/>
      <c r="RCN2325" s="25"/>
      <c r="RCO2325" s="25"/>
      <c r="RCP2325" s="25"/>
      <c r="RCQ2325" s="25"/>
      <c r="RCR2325" s="29"/>
      <c r="RCS2325" s="24"/>
      <c r="RCT2325" s="25"/>
      <c r="RCU2325" s="25"/>
      <c r="RCV2325" s="25"/>
      <c r="RCW2325" s="25"/>
      <c r="RCX2325" s="25"/>
      <c r="RCY2325" s="25"/>
      <c r="RCZ2325" s="29"/>
      <c r="RDA2325" s="24"/>
      <c r="RDB2325" s="25"/>
      <c r="RDC2325" s="25"/>
      <c r="RDD2325" s="25"/>
      <c r="RDE2325" s="25"/>
      <c r="RDF2325" s="25"/>
      <c r="RDG2325" s="25"/>
      <c r="RDH2325" s="29"/>
      <c r="RDI2325" s="24"/>
      <c r="RDJ2325" s="25"/>
      <c r="RDK2325" s="25"/>
      <c r="RDL2325" s="25"/>
      <c r="RDM2325" s="25"/>
      <c r="RDN2325" s="25"/>
      <c r="RDO2325" s="25"/>
      <c r="RDP2325" s="29"/>
      <c r="RDQ2325" s="24"/>
      <c r="RDR2325" s="25"/>
      <c r="RDS2325" s="25"/>
      <c r="RDT2325" s="25"/>
      <c r="RDU2325" s="25"/>
      <c r="RDV2325" s="25"/>
      <c r="RDW2325" s="25"/>
      <c r="RDX2325" s="29"/>
      <c r="RDY2325" s="24"/>
      <c r="RDZ2325" s="25"/>
      <c r="REA2325" s="25"/>
      <c r="REB2325" s="25"/>
      <c r="REC2325" s="25"/>
      <c r="RED2325" s="25"/>
      <c r="REE2325" s="25"/>
      <c r="REF2325" s="29"/>
      <c r="REG2325" s="24"/>
      <c r="REH2325" s="25"/>
      <c r="REI2325" s="25"/>
      <c r="REJ2325" s="25"/>
      <c r="REK2325" s="25"/>
      <c r="REL2325" s="25"/>
      <c r="REM2325" s="25"/>
      <c r="REN2325" s="29"/>
      <c r="REO2325" s="24"/>
      <c r="REP2325" s="25"/>
      <c r="REQ2325" s="25"/>
      <c r="RER2325" s="25"/>
      <c r="RES2325" s="25"/>
      <c r="RET2325" s="25"/>
      <c r="REU2325" s="25"/>
      <c r="REV2325" s="29"/>
      <c r="REW2325" s="24"/>
      <c r="REX2325" s="25"/>
      <c r="REY2325" s="25"/>
      <c r="REZ2325" s="25"/>
      <c r="RFA2325" s="25"/>
      <c r="RFB2325" s="25"/>
      <c r="RFC2325" s="25"/>
      <c r="RFD2325" s="29"/>
      <c r="RFE2325" s="24"/>
      <c r="RFF2325" s="25"/>
      <c r="RFG2325" s="25"/>
      <c r="RFH2325" s="25"/>
      <c r="RFI2325" s="25"/>
      <c r="RFJ2325" s="25"/>
      <c r="RFK2325" s="25"/>
      <c r="RFL2325" s="29"/>
      <c r="RFM2325" s="24"/>
      <c r="RFN2325" s="25"/>
      <c r="RFO2325" s="25"/>
      <c r="RFP2325" s="25"/>
      <c r="RFQ2325" s="25"/>
      <c r="RFR2325" s="25"/>
      <c r="RFS2325" s="25"/>
      <c r="RFT2325" s="29"/>
      <c r="RFU2325" s="24"/>
      <c r="RFV2325" s="25"/>
      <c r="RFW2325" s="25"/>
      <c r="RFX2325" s="25"/>
      <c r="RFY2325" s="25"/>
      <c r="RFZ2325" s="25"/>
      <c r="RGA2325" s="25"/>
      <c r="RGB2325" s="29"/>
      <c r="RGC2325" s="24"/>
      <c r="RGD2325" s="25"/>
      <c r="RGE2325" s="25"/>
      <c r="RGF2325" s="25"/>
      <c r="RGG2325" s="25"/>
      <c r="RGH2325" s="25"/>
      <c r="RGI2325" s="25"/>
      <c r="RGJ2325" s="29"/>
      <c r="RGK2325" s="24"/>
      <c r="RGL2325" s="25"/>
      <c r="RGM2325" s="25"/>
      <c r="RGN2325" s="25"/>
      <c r="RGO2325" s="25"/>
      <c r="RGP2325" s="25"/>
      <c r="RGQ2325" s="25"/>
      <c r="RGR2325" s="29"/>
      <c r="RGS2325" s="24"/>
      <c r="RGT2325" s="25"/>
      <c r="RGU2325" s="25"/>
      <c r="RGV2325" s="25"/>
      <c r="RGW2325" s="25"/>
      <c r="RGX2325" s="25"/>
      <c r="RGY2325" s="25"/>
      <c r="RGZ2325" s="29"/>
      <c r="RHA2325" s="24"/>
      <c r="RHB2325" s="25"/>
      <c r="RHC2325" s="25"/>
      <c r="RHD2325" s="25"/>
      <c r="RHE2325" s="25"/>
      <c r="RHF2325" s="25"/>
      <c r="RHG2325" s="25"/>
      <c r="RHH2325" s="29"/>
      <c r="RHI2325" s="24"/>
      <c r="RHJ2325" s="25"/>
      <c r="RHK2325" s="25"/>
      <c r="RHL2325" s="25"/>
      <c r="RHM2325" s="25"/>
      <c r="RHN2325" s="25"/>
      <c r="RHO2325" s="25"/>
      <c r="RHP2325" s="29"/>
      <c r="RHQ2325" s="24"/>
      <c r="RHR2325" s="25"/>
      <c r="RHS2325" s="25"/>
      <c r="RHT2325" s="25"/>
      <c r="RHU2325" s="25"/>
      <c r="RHV2325" s="25"/>
      <c r="RHW2325" s="25"/>
      <c r="RHX2325" s="29"/>
      <c r="RHY2325" s="24"/>
      <c r="RHZ2325" s="25"/>
      <c r="RIA2325" s="25"/>
      <c r="RIB2325" s="25"/>
      <c r="RIC2325" s="25"/>
      <c r="RID2325" s="25"/>
      <c r="RIE2325" s="25"/>
      <c r="RIF2325" s="29"/>
      <c r="RIG2325" s="24"/>
      <c r="RIH2325" s="25"/>
      <c r="RII2325" s="25"/>
      <c r="RIJ2325" s="25"/>
      <c r="RIK2325" s="25"/>
      <c r="RIL2325" s="25"/>
      <c r="RIM2325" s="25"/>
      <c r="RIN2325" s="29"/>
      <c r="RIO2325" s="24"/>
      <c r="RIP2325" s="25"/>
      <c r="RIQ2325" s="25"/>
      <c r="RIR2325" s="25"/>
      <c r="RIS2325" s="25"/>
      <c r="RIT2325" s="25"/>
      <c r="RIU2325" s="25"/>
      <c r="RIV2325" s="29"/>
      <c r="RIW2325" s="24"/>
      <c r="RIX2325" s="25"/>
      <c r="RIY2325" s="25"/>
      <c r="RIZ2325" s="25"/>
      <c r="RJA2325" s="25"/>
      <c r="RJB2325" s="25"/>
      <c r="RJC2325" s="25"/>
      <c r="RJD2325" s="29"/>
      <c r="RJE2325" s="24"/>
      <c r="RJF2325" s="25"/>
      <c r="RJG2325" s="25"/>
      <c r="RJH2325" s="25"/>
      <c r="RJI2325" s="25"/>
      <c r="RJJ2325" s="25"/>
      <c r="RJK2325" s="25"/>
      <c r="RJL2325" s="29"/>
      <c r="RJM2325" s="24"/>
      <c r="RJN2325" s="25"/>
      <c r="RJO2325" s="25"/>
      <c r="RJP2325" s="25"/>
      <c r="RJQ2325" s="25"/>
      <c r="RJR2325" s="25"/>
      <c r="RJS2325" s="25"/>
      <c r="RJT2325" s="29"/>
      <c r="RJU2325" s="24"/>
      <c r="RJV2325" s="25"/>
      <c r="RJW2325" s="25"/>
      <c r="RJX2325" s="25"/>
      <c r="RJY2325" s="25"/>
      <c r="RJZ2325" s="25"/>
      <c r="RKA2325" s="25"/>
      <c r="RKB2325" s="29"/>
      <c r="RKC2325" s="24"/>
      <c r="RKD2325" s="25"/>
      <c r="RKE2325" s="25"/>
      <c r="RKF2325" s="25"/>
      <c r="RKG2325" s="25"/>
      <c r="RKH2325" s="25"/>
      <c r="RKI2325" s="25"/>
      <c r="RKJ2325" s="29"/>
      <c r="RKK2325" s="24"/>
      <c r="RKL2325" s="25"/>
      <c r="RKM2325" s="25"/>
      <c r="RKN2325" s="25"/>
      <c r="RKO2325" s="25"/>
      <c r="RKP2325" s="25"/>
      <c r="RKQ2325" s="25"/>
      <c r="RKR2325" s="29"/>
      <c r="RKS2325" s="24"/>
      <c r="RKT2325" s="25"/>
      <c r="RKU2325" s="25"/>
      <c r="RKV2325" s="25"/>
      <c r="RKW2325" s="25"/>
      <c r="RKX2325" s="25"/>
      <c r="RKY2325" s="25"/>
      <c r="RKZ2325" s="29"/>
      <c r="RLA2325" s="24"/>
      <c r="RLB2325" s="25"/>
      <c r="RLC2325" s="25"/>
      <c r="RLD2325" s="25"/>
      <c r="RLE2325" s="25"/>
      <c r="RLF2325" s="25"/>
      <c r="RLG2325" s="25"/>
      <c r="RLH2325" s="29"/>
      <c r="RLI2325" s="24"/>
      <c r="RLJ2325" s="25"/>
      <c r="RLK2325" s="25"/>
      <c r="RLL2325" s="25"/>
      <c r="RLM2325" s="25"/>
      <c r="RLN2325" s="25"/>
      <c r="RLO2325" s="25"/>
      <c r="RLP2325" s="29"/>
      <c r="RLQ2325" s="24"/>
      <c r="RLR2325" s="25"/>
      <c r="RLS2325" s="25"/>
      <c r="RLT2325" s="25"/>
      <c r="RLU2325" s="25"/>
      <c r="RLV2325" s="25"/>
      <c r="RLW2325" s="25"/>
      <c r="RLX2325" s="29"/>
      <c r="RLY2325" s="24"/>
      <c r="RLZ2325" s="25"/>
      <c r="RMA2325" s="25"/>
      <c r="RMB2325" s="25"/>
      <c r="RMC2325" s="25"/>
      <c r="RMD2325" s="25"/>
      <c r="RME2325" s="25"/>
      <c r="RMF2325" s="29"/>
      <c r="RMG2325" s="24"/>
      <c r="RMH2325" s="25"/>
      <c r="RMI2325" s="25"/>
      <c r="RMJ2325" s="25"/>
      <c r="RMK2325" s="25"/>
      <c r="RML2325" s="25"/>
      <c r="RMM2325" s="25"/>
      <c r="RMN2325" s="29"/>
      <c r="RMO2325" s="24"/>
      <c r="RMP2325" s="25"/>
      <c r="RMQ2325" s="25"/>
      <c r="RMR2325" s="25"/>
      <c r="RMS2325" s="25"/>
      <c r="RMT2325" s="25"/>
      <c r="RMU2325" s="25"/>
      <c r="RMV2325" s="29"/>
      <c r="RMW2325" s="24"/>
      <c r="RMX2325" s="25"/>
      <c r="RMY2325" s="25"/>
      <c r="RMZ2325" s="25"/>
      <c r="RNA2325" s="25"/>
      <c r="RNB2325" s="25"/>
      <c r="RNC2325" s="25"/>
      <c r="RND2325" s="29"/>
      <c r="RNE2325" s="24"/>
      <c r="RNF2325" s="25"/>
      <c r="RNG2325" s="25"/>
      <c r="RNH2325" s="25"/>
      <c r="RNI2325" s="25"/>
      <c r="RNJ2325" s="25"/>
      <c r="RNK2325" s="25"/>
      <c r="RNL2325" s="29"/>
      <c r="RNM2325" s="24"/>
      <c r="RNN2325" s="25"/>
      <c r="RNO2325" s="25"/>
      <c r="RNP2325" s="25"/>
      <c r="RNQ2325" s="25"/>
      <c r="RNR2325" s="25"/>
      <c r="RNS2325" s="25"/>
      <c r="RNT2325" s="29"/>
      <c r="RNU2325" s="24"/>
      <c r="RNV2325" s="25"/>
      <c r="RNW2325" s="25"/>
      <c r="RNX2325" s="25"/>
      <c r="RNY2325" s="25"/>
      <c r="RNZ2325" s="25"/>
      <c r="ROA2325" s="25"/>
      <c r="ROB2325" s="29"/>
      <c r="ROC2325" s="24"/>
      <c r="ROD2325" s="25"/>
      <c r="ROE2325" s="25"/>
      <c r="ROF2325" s="25"/>
      <c r="ROG2325" s="25"/>
      <c r="ROH2325" s="25"/>
      <c r="ROI2325" s="25"/>
      <c r="ROJ2325" s="29"/>
      <c r="ROK2325" s="24"/>
      <c r="ROL2325" s="25"/>
      <c r="ROM2325" s="25"/>
      <c r="RON2325" s="25"/>
      <c r="ROO2325" s="25"/>
      <c r="ROP2325" s="25"/>
      <c r="ROQ2325" s="25"/>
      <c r="ROR2325" s="29"/>
      <c r="ROS2325" s="24"/>
      <c r="ROT2325" s="25"/>
      <c r="ROU2325" s="25"/>
      <c r="ROV2325" s="25"/>
      <c r="ROW2325" s="25"/>
      <c r="ROX2325" s="25"/>
      <c r="ROY2325" s="25"/>
      <c r="ROZ2325" s="29"/>
      <c r="RPA2325" s="24"/>
      <c r="RPB2325" s="25"/>
      <c r="RPC2325" s="25"/>
      <c r="RPD2325" s="25"/>
      <c r="RPE2325" s="25"/>
      <c r="RPF2325" s="25"/>
      <c r="RPG2325" s="25"/>
      <c r="RPH2325" s="29"/>
      <c r="RPI2325" s="24"/>
      <c r="RPJ2325" s="25"/>
      <c r="RPK2325" s="25"/>
      <c r="RPL2325" s="25"/>
      <c r="RPM2325" s="25"/>
      <c r="RPN2325" s="25"/>
      <c r="RPO2325" s="25"/>
      <c r="RPP2325" s="29"/>
      <c r="RPQ2325" s="24"/>
      <c r="RPR2325" s="25"/>
      <c r="RPS2325" s="25"/>
      <c r="RPT2325" s="25"/>
      <c r="RPU2325" s="25"/>
      <c r="RPV2325" s="25"/>
      <c r="RPW2325" s="25"/>
      <c r="RPX2325" s="29"/>
      <c r="RPY2325" s="24"/>
      <c r="RPZ2325" s="25"/>
      <c r="RQA2325" s="25"/>
      <c r="RQB2325" s="25"/>
      <c r="RQC2325" s="25"/>
      <c r="RQD2325" s="25"/>
      <c r="RQE2325" s="25"/>
      <c r="RQF2325" s="29"/>
      <c r="RQG2325" s="24"/>
      <c r="RQH2325" s="25"/>
      <c r="RQI2325" s="25"/>
      <c r="RQJ2325" s="25"/>
      <c r="RQK2325" s="25"/>
      <c r="RQL2325" s="25"/>
      <c r="RQM2325" s="25"/>
      <c r="RQN2325" s="29"/>
      <c r="RQO2325" s="24"/>
      <c r="RQP2325" s="25"/>
      <c r="RQQ2325" s="25"/>
      <c r="RQR2325" s="25"/>
      <c r="RQS2325" s="25"/>
      <c r="RQT2325" s="25"/>
      <c r="RQU2325" s="25"/>
      <c r="RQV2325" s="29"/>
      <c r="RQW2325" s="24"/>
      <c r="RQX2325" s="25"/>
      <c r="RQY2325" s="25"/>
      <c r="RQZ2325" s="25"/>
      <c r="RRA2325" s="25"/>
      <c r="RRB2325" s="25"/>
      <c r="RRC2325" s="25"/>
      <c r="RRD2325" s="29"/>
      <c r="RRE2325" s="24"/>
      <c r="RRF2325" s="25"/>
      <c r="RRG2325" s="25"/>
      <c r="RRH2325" s="25"/>
      <c r="RRI2325" s="25"/>
      <c r="RRJ2325" s="25"/>
      <c r="RRK2325" s="25"/>
      <c r="RRL2325" s="29"/>
      <c r="RRM2325" s="24"/>
      <c r="RRN2325" s="25"/>
      <c r="RRO2325" s="25"/>
      <c r="RRP2325" s="25"/>
      <c r="RRQ2325" s="25"/>
      <c r="RRR2325" s="25"/>
      <c r="RRS2325" s="25"/>
      <c r="RRT2325" s="29"/>
      <c r="RRU2325" s="24"/>
      <c r="RRV2325" s="25"/>
      <c r="RRW2325" s="25"/>
      <c r="RRX2325" s="25"/>
      <c r="RRY2325" s="25"/>
      <c r="RRZ2325" s="25"/>
      <c r="RSA2325" s="25"/>
      <c r="RSB2325" s="29"/>
      <c r="RSC2325" s="24"/>
      <c r="RSD2325" s="25"/>
      <c r="RSE2325" s="25"/>
      <c r="RSF2325" s="25"/>
      <c r="RSG2325" s="25"/>
      <c r="RSH2325" s="25"/>
      <c r="RSI2325" s="25"/>
      <c r="RSJ2325" s="29"/>
      <c r="RSK2325" s="24"/>
      <c r="RSL2325" s="25"/>
      <c r="RSM2325" s="25"/>
      <c r="RSN2325" s="25"/>
      <c r="RSO2325" s="25"/>
      <c r="RSP2325" s="25"/>
      <c r="RSQ2325" s="25"/>
      <c r="RSR2325" s="29"/>
      <c r="RSS2325" s="24"/>
      <c r="RST2325" s="25"/>
      <c r="RSU2325" s="25"/>
      <c r="RSV2325" s="25"/>
      <c r="RSW2325" s="25"/>
      <c r="RSX2325" s="25"/>
      <c r="RSY2325" s="25"/>
      <c r="RSZ2325" s="29"/>
      <c r="RTA2325" s="24"/>
      <c r="RTB2325" s="25"/>
      <c r="RTC2325" s="25"/>
      <c r="RTD2325" s="25"/>
      <c r="RTE2325" s="25"/>
      <c r="RTF2325" s="25"/>
      <c r="RTG2325" s="25"/>
      <c r="RTH2325" s="29"/>
      <c r="RTI2325" s="24"/>
      <c r="RTJ2325" s="25"/>
      <c r="RTK2325" s="25"/>
      <c r="RTL2325" s="25"/>
      <c r="RTM2325" s="25"/>
      <c r="RTN2325" s="25"/>
      <c r="RTO2325" s="25"/>
      <c r="RTP2325" s="29"/>
      <c r="RTQ2325" s="24"/>
      <c r="RTR2325" s="25"/>
      <c r="RTS2325" s="25"/>
      <c r="RTT2325" s="25"/>
      <c r="RTU2325" s="25"/>
      <c r="RTV2325" s="25"/>
      <c r="RTW2325" s="25"/>
      <c r="RTX2325" s="29"/>
      <c r="RTY2325" s="24"/>
      <c r="RTZ2325" s="25"/>
      <c r="RUA2325" s="25"/>
      <c r="RUB2325" s="25"/>
      <c r="RUC2325" s="25"/>
      <c r="RUD2325" s="25"/>
      <c r="RUE2325" s="25"/>
      <c r="RUF2325" s="29"/>
      <c r="RUG2325" s="24"/>
      <c r="RUH2325" s="25"/>
      <c r="RUI2325" s="25"/>
      <c r="RUJ2325" s="25"/>
      <c r="RUK2325" s="25"/>
      <c r="RUL2325" s="25"/>
      <c r="RUM2325" s="25"/>
      <c r="RUN2325" s="29"/>
      <c r="RUO2325" s="24"/>
      <c r="RUP2325" s="25"/>
      <c r="RUQ2325" s="25"/>
      <c r="RUR2325" s="25"/>
      <c r="RUS2325" s="25"/>
      <c r="RUT2325" s="25"/>
      <c r="RUU2325" s="25"/>
      <c r="RUV2325" s="29"/>
      <c r="RUW2325" s="24"/>
      <c r="RUX2325" s="25"/>
      <c r="RUY2325" s="25"/>
      <c r="RUZ2325" s="25"/>
      <c r="RVA2325" s="25"/>
      <c r="RVB2325" s="25"/>
      <c r="RVC2325" s="25"/>
      <c r="RVD2325" s="29"/>
      <c r="RVE2325" s="24"/>
      <c r="RVF2325" s="25"/>
      <c r="RVG2325" s="25"/>
      <c r="RVH2325" s="25"/>
      <c r="RVI2325" s="25"/>
      <c r="RVJ2325" s="25"/>
      <c r="RVK2325" s="25"/>
      <c r="RVL2325" s="29"/>
      <c r="RVM2325" s="24"/>
      <c r="RVN2325" s="25"/>
      <c r="RVO2325" s="25"/>
      <c r="RVP2325" s="25"/>
      <c r="RVQ2325" s="25"/>
      <c r="RVR2325" s="25"/>
      <c r="RVS2325" s="25"/>
      <c r="RVT2325" s="29"/>
      <c r="RVU2325" s="24"/>
      <c r="RVV2325" s="25"/>
      <c r="RVW2325" s="25"/>
      <c r="RVX2325" s="25"/>
      <c r="RVY2325" s="25"/>
      <c r="RVZ2325" s="25"/>
      <c r="RWA2325" s="25"/>
      <c r="RWB2325" s="29"/>
      <c r="RWC2325" s="24"/>
      <c r="RWD2325" s="25"/>
      <c r="RWE2325" s="25"/>
      <c r="RWF2325" s="25"/>
      <c r="RWG2325" s="25"/>
      <c r="RWH2325" s="25"/>
      <c r="RWI2325" s="25"/>
      <c r="RWJ2325" s="29"/>
      <c r="RWK2325" s="24"/>
      <c r="RWL2325" s="25"/>
      <c r="RWM2325" s="25"/>
      <c r="RWN2325" s="25"/>
      <c r="RWO2325" s="25"/>
      <c r="RWP2325" s="25"/>
      <c r="RWQ2325" s="25"/>
      <c r="RWR2325" s="29"/>
      <c r="RWS2325" s="24"/>
      <c r="RWT2325" s="25"/>
      <c r="RWU2325" s="25"/>
      <c r="RWV2325" s="25"/>
      <c r="RWW2325" s="25"/>
      <c r="RWX2325" s="25"/>
      <c r="RWY2325" s="25"/>
      <c r="RWZ2325" s="29"/>
      <c r="RXA2325" s="24"/>
      <c r="RXB2325" s="25"/>
      <c r="RXC2325" s="25"/>
      <c r="RXD2325" s="25"/>
      <c r="RXE2325" s="25"/>
      <c r="RXF2325" s="25"/>
      <c r="RXG2325" s="25"/>
      <c r="RXH2325" s="29"/>
      <c r="RXI2325" s="24"/>
      <c r="RXJ2325" s="25"/>
      <c r="RXK2325" s="25"/>
      <c r="RXL2325" s="25"/>
      <c r="RXM2325" s="25"/>
      <c r="RXN2325" s="25"/>
      <c r="RXO2325" s="25"/>
      <c r="RXP2325" s="29"/>
      <c r="RXQ2325" s="24"/>
      <c r="RXR2325" s="25"/>
      <c r="RXS2325" s="25"/>
      <c r="RXT2325" s="25"/>
      <c r="RXU2325" s="25"/>
      <c r="RXV2325" s="25"/>
      <c r="RXW2325" s="25"/>
      <c r="RXX2325" s="29"/>
      <c r="RXY2325" s="24"/>
      <c r="RXZ2325" s="25"/>
      <c r="RYA2325" s="25"/>
      <c r="RYB2325" s="25"/>
      <c r="RYC2325" s="25"/>
      <c r="RYD2325" s="25"/>
      <c r="RYE2325" s="25"/>
      <c r="RYF2325" s="29"/>
      <c r="RYG2325" s="24"/>
      <c r="RYH2325" s="25"/>
      <c r="RYI2325" s="25"/>
      <c r="RYJ2325" s="25"/>
      <c r="RYK2325" s="25"/>
      <c r="RYL2325" s="25"/>
      <c r="RYM2325" s="25"/>
      <c r="RYN2325" s="29"/>
      <c r="RYO2325" s="24"/>
      <c r="RYP2325" s="25"/>
      <c r="RYQ2325" s="25"/>
      <c r="RYR2325" s="25"/>
      <c r="RYS2325" s="25"/>
      <c r="RYT2325" s="25"/>
      <c r="RYU2325" s="25"/>
      <c r="RYV2325" s="29"/>
      <c r="RYW2325" s="24"/>
      <c r="RYX2325" s="25"/>
      <c r="RYY2325" s="25"/>
      <c r="RYZ2325" s="25"/>
      <c r="RZA2325" s="25"/>
      <c r="RZB2325" s="25"/>
      <c r="RZC2325" s="25"/>
      <c r="RZD2325" s="29"/>
      <c r="RZE2325" s="24"/>
      <c r="RZF2325" s="25"/>
      <c r="RZG2325" s="25"/>
      <c r="RZH2325" s="25"/>
      <c r="RZI2325" s="25"/>
      <c r="RZJ2325" s="25"/>
      <c r="RZK2325" s="25"/>
      <c r="RZL2325" s="29"/>
      <c r="RZM2325" s="24"/>
      <c r="RZN2325" s="25"/>
      <c r="RZO2325" s="25"/>
      <c r="RZP2325" s="25"/>
      <c r="RZQ2325" s="25"/>
      <c r="RZR2325" s="25"/>
      <c r="RZS2325" s="25"/>
      <c r="RZT2325" s="29"/>
      <c r="RZU2325" s="24"/>
      <c r="RZV2325" s="25"/>
      <c r="RZW2325" s="25"/>
      <c r="RZX2325" s="25"/>
      <c r="RZY2325" s="25"/>
      <c r="RZZ2325" s="25"/>
      <c r="SAA2325" s="25"/>
      <c r="SAB2325" s="29"/>
      <c r="SAC2325" s="24"/>
      <c r="SAD2325" s="25"/>
      <c r="SAE2325" s="25"/>
      <c r="SAF2325" s="25"/>
      <c r="SAG2325" s="25"/>
      <c r="SAH2325" s="25"/>
      <c r="SAI2325" s="25"/>
      <c r="SAJ2325" s="29"/>
      <c r="SAK2325" s="24"/>
      <c r="SAL2325" s="25"/>
      <c r="SAM2325" s="25"/>
      <c r="SAN2325" s="25"/>
      <c r="SAO2325" s="25"/>
      <c r="SAP2325" s="25"/>
      <c r="SAQ2325" s="25"/>
      <c r="SAR2325" s="29"/>
      <c r="SAS2325" s="24"/>
      <c r="SAT2325" s="25"/>
      <c r="SAU2325" s="25"/>
      <c r="SAV2325" s="25"/>
      <c r="SAW2325" s="25"/>
      <c r="SAX2325" s="25"/>
      <c r="SAY2325" s="25"/>
      <c r="SAZ2325" s="29"/>
      <c r="SBA2325" s="24"/>
      <c r="SBB2325" s="25"/>
      <c r="SBC2325" s="25"/>
      <c r="SBD2325" s="25"/>
      <c r="SBE2325" s="25"/>
      <c r="SBF2325" s="25"/>
      <c r="SBG2325" s="25"/>
      <c r="SBH2325" s="29"/>
      <c r="SBI2325" s="24"/>
      <c r="SBJ2325" s="25"/>
      <c r="SBK2325" s="25"/>
      <c r="SBL2325" s="25"/>
      <c r="SBM2325" s="25"/>
      <c r="SBN2325" s="25"/>
      <c r="SBO2325" s="25"/>
      <c r="SBP2325" s="29"/>
      <c r="SBQ2325" s="24"/>
      <c r="SBR2325" s="25"/>
      <c r="SBS2325" s="25"/>
      <c r="SBT2325" s="25"/>
      <c r="SBU2325" s="25"/>
      <c r="SBV2325" s="25"/>
      <c r="SBW2325" s="25"/>
      <c r="SBX2325" s="29"/>
      <c r="SBY2325" s="24"/>
      <c r="SBZ2325" s="25"/>
      <c r="SCA2325" s="25"/>
      <c r="SCB2325" s="25"/>
      <c r="SCC2325" s="25"/>
      <c r="SCD2325" s="25"/>
      <c r="SCE2325" s="25"/>
      <c r="SCF2325" s="29"/>
      <c r="SCG2325" s="24"/>
      <c r="SCH2325" s="25"/>
      <c r="SCI2325" s="25"/>
      <c r="SCJ2325" s="25"/>
      <c r="SCK2325" s="25"/>
      <c r="SCL2325" s="25"/>
      <c r="SCM2325" s="25"/>
      <c r="SCN2325" s="29"/>
      <c r="SCO2325" s="24"/>
      <c r="SCP2325" s="25"/>
      <c r="SCQ2325" s="25"/>
      <c r="SCR2325" s="25"/>
      <c r="SCS2325" s="25"/>
      <c r="SCT2325" s="25"/>
      <c r="SCU2325" s="25"/>
      <c r="SCV2325" s="29"/>
      <c r="SCW2325" s="24"/>
      <c r="SCX2325" s="25"/>
      <c r="SCY2325" s="25"/>
      <c r="SCZ2325" s="25"/>
      <c r="SDA2325" s="25"/>
      <c r="SDB2325" s="25"/>
      <c r="SDC2325" s="25"/>
      <c r="SDD2325" s="29"/>
      <c r="SDE2325" s="24"/>
      <c r="SDF2325" s="25"/>
      <c r="SDG2325" s="25"/>
      <c r="SDH2325" s="25"/>
      <c r="SDI2325" s="25"/>
      <c r="SDJ2325" s="25"/>
      <c r="SDK2325" s="25"/>
      <c r="SDL2325" s="29"/>
      <c r="SDM2325" s="24"/>
      <c r="SDN2325" s="25"/>
      <c r="SDO2325" s="25"/>
      <c r="SDP2325" s="25"/>
      <c r="SDQ2325" s="25"/>
      <c r="SDR2325" s="25"/>
      <c r="SDS2325" s="25"/>
      <c r="SDT2325" s="29"/>
      <c r="SDU2325" s="24"/>
      <c r="SDV2325" s="25"/>
      <c r="SDW2325" s="25"/>
      <c r="SDX2325" s="25"/>
      <c r="SDY2325" s="25"/>
      <c r="SDZ2325" s="25"/>
      <c r="SEA2325" s="25"/>
      <c r="SEB2325" s="29"/>
      <c r="SEC2325" s="24"/>
      <c r="SED2325" s="25"/>
      <c r="SEE2325" s="25"/>
      <c r="SEF2325" s="25"/>
      <c r="SEG2325" s="25"/>
      <c r="SEH2325" s="25"/>
      <c r="SEI2325" s="25"/>
      <c r="SEJ2325" s="29"/>
      <c r="SEK2325" s="24"/>
      <c r="SEL2325" s="25"/>
      <c r="SEM2325" s="25"/>
      <c r="SEN2325" s="25"/>
      <c r="SEO2325" s="25"/>
      <c r="SEP2325" s="25"/>
      <c r="SEQ2325" s="25"/>
      <c r="SER2325" s="29"/>
      <c r="SES2325" s="24"/>
      <c r="SET2325" s="25"/>
      <c r="SEU2325" s="25"/>
      <c r="SEV2325" s="25"/>
      <c r="SEW2325" s="25"/>
      <c r="SEX2325" s="25"/>
      <c r="SEY2325" s="25"/>
      <c r="SEZ2325" s="29"/>
      <c r="SFA2325" s="24"/>
      <c r="SFB2325" s="25"/>
      <c r="SFC2325" s="25"/>
      <c r="SFD2325" s="25"/>
      <c r="SFE2325" s="25"/>
      <c r="SFF2325" s="25"/>
      <c r="SFG2325" s="25"/>
      <c r="SFH2325" s="29"/>
      <c r="SFI2325" s="24"/>
      <c r="SFJ2325" s="25"/>
      <c r="SFK2325" s="25"/>
      <c r="SFL2325" s="25"/>
      <c r="SFM2325" s="25"/>
      <c r="SFN2325" s="25"/>
      <c r="SFO2325" s="25"/>
      <c r="SFP2325" s="29"/>
      <c r="SFQ2325" s="24"/>
      <c r="SFR2325" s="25"/>
      <c r="SFS2325" s="25"/>
      <c r="SFT2325" s="25"/>
      <c r="SFU2325" s="25"/>
      <c r="SFV2325" s="25"/>
      <c r="SFW2325" s="25"/>
      <c r="SFX2325" s="29"/>
      <c r="SFY2325" s="24"/>
      <c r="SFZ2325" s="25"/>
      <c r="SGA2325" s="25"/>
      <c r="SGB2325" s="25"/>
      <c r="SGC2325" s="25"/>
      <c r="SGD2325" s="25"/>
      <c r="SGE2325" s="25"/>
      <c r="SGF2325" s="29"/>
      <c r="SGG2325" s="24"/>
      <c r="SGH2325" s="25"/>
      <c r="SGI2325" s="25"/>
      <c r="SGJ2325" s="25"/>
      <c r="SGK2325" s="25"/>
      <c r="SGL2325" s="25"/>
      <c r="SGM2325" s="25"/>
      <c r="SGN2325" s="29"/>
      <c r="SGO2325" s="24"/>
      <c r="SGP2325" s="25"/>
      <c r="SGQ2325" s="25"/>
      <c r="SGR2325" s="25"/>
      <c r="SGS2325" s="25"/>
      <c r="SGT2325" s="25"/>
      <c r="SGU2325" s="25"/>
      <c r="SGV2325" s="29"/>
      <c r="SGW2325" s="24"/>
      <c r="SGX2325" s="25"/>
      <c r="SGY2325" s="25"/>
      <c r="SGZ2325" s="25"/>
      <c r="SHA2325" s="25"/>
      <c r="SHB2325" s="25"/>
      <c r="SHC2325" s="25"/>
      <c r="SHD2325" s="29"/>
      <c r="SHE2325" s="24"/>
      <c r="SHF2325" s="25"/>
      <c r="SHG2325" s="25"/>
      <c r="SHH2325" s="25"/>
      <c r="SHI2325" s="25"/>
      <c r="SHJ2325" s="25"/>
      <c r="SHK2325" s="25"/>
      <c r="SHL2325" s="29"/>
      <c r="SHM2325" s="24"/>
      <c r="SHN2325" s="25"/>
      <c r="SHO2325" s="25"/>
      <c r="SHP2325" s="25"/>
      <c r="SHQ2325" s="25"/>
      <c r="SHR2325" s="25"/>
      <c r="SHS2325" s="25"/>
      <c r="SHT2325" s="29"/>
      <c r="SHU2325" s="24"/>
      <c r="SHV2325" s="25"/>
      <c r="SHW2325" s="25"/>
      <c r="SHX2325" s="25"/>
      <c r="SHY2325" s="25"/>
      <c r="SHZ2325" s="25"/>
      <c r="SIA2325" s="25"/>
      <c r="SIB2325" s="29"/>
      <c r="SIC2325" s="24"/>
      <c r="SID2325" s="25"/>
      <c r="SIE2325" s="25"/>
      <c r="SIF2325" s="25"/>
      <c r="SIG2325" s="25"/>
      <c r="SIH2325" s="25"/>
      <c r="SII2325" s="25"/>
      <c r="SIJ2325" s="29"/>
      <c r="SIK2325" s="24"/>
      <c r="SIL2325" s="25"/>
      <c r="SIM2325" s="25"/>
      <c r="SIN2325" s="25"/>
      <c r="SIO2325" s="25"/>
      <c r="SIP2325" s="25"/>
      <c r="SIQ2325" s="25"/>
      <c r="SIR2325" s="29"/>
      <c r="SIS2325" s="24"/>
      <c r="SIT2325" s="25"/>
      <c r="SIU2325" s="25"/>
      <c r="SIV2325" s="25"/>
      <c r="SIW2325" s="25"/>
      <c r="SIX2325" s="25"/>
      <c r="SIY2325" s="25"/>
      <c r="SIZ2325" s="29"/>
      <c r="SJA2325" s="24"/>
      <c r="SJB2325" s="25"/>
      <c r="SJC2325" s="25"/>
      <c r="SJD2325" s="25"/>
      <c r="SJE2325" s="25"/>
      <c r="SJF2325" s="25"/>
      <c r="SJG2325" s="25"/>
      <c r="SJH2325" s="29"/>
      <c r="SJI2325" s="24"/>
      <c r="SJJ2325" s="25"/>
      <c r="SJK2325" s="25"/>
      <c r="SJL2325" s="25"/>
      <c r="SJM2325" s="25"/>
      <c r="SJN2325" s="25"/>
      <c r="SJO2325" s="25"/>
      <c r="SJP2325" s="29"/>
      <c r="SJQ2325" s="24"/>
      <c r="SJR2325" s="25"/>
      <c r="SJS2325" s="25"/>
      <c r="SJT2325" s="25"/>
      <c r="SJU2325" s="25"/>
      <c r="SJV2325" s="25"/>
      <c r="SJW2325" s="25"/>
      <c r="SJX2325" s="29"/>
      <c r="SJY2325" s="24"/>
      <c r="SJZ2325" s="25"/>
      <c r="SKA2325" s="25"/>
      <c r="SKB2325" s="25"/>
      <c r="SKC2325" s="25"/>
      <c r="SKD2325" s="25"/>
      <c r="SKE2325" s="25"/>
      <c r="SKF2325" s="29"/>
      <c r="SKG2325" s="24"/>
      <c r="SKH2325" s="25"/>
      <c r="SKI2325" s="25"/>
      <c r="SKJ2325" s="25"/>
      <c r="SKK2325" s="25"/>
      <c r="SKL2325" s="25"/>
      <c r="SKM2325" s="25"/>
      <c r="SKN2325" s="29"/>
      <c r="SKO2325" s="24"/>
      <c r="SKP2325" s="25"/>
      <c r="SKQ2325" s="25"/>
      <c r="SKR2325" s="25"/>
      <c r="SKS2325" s="25"/>
      <c r="SKT2325" s="25"/>
      <c r="SKU2325" s="25"/>
      <c r="SKV2325" s="29"/>
      <c r="SKW2325" s="24"/>
      <c r="SKX2325" s="25"/>
      <c r="SKY2325" s="25"/>
      <c r="SKZ2325" s="25"/>
      <c r="SLA2325" s="25"/>
      <c r="SLB2325" s="25"/>
      <c r="SLC2325" s="25"/>
      <c r="SLD2325" s="29"/>
      <c r="SLE2325" s="24"/>
      <c r="SLF2325" s="25"/>
      <c r="SLG2325" s="25"/>
      <c r="SLH2325" s="25"/>
      <c r="SLI2325" s="25"/>
      <c r="SLJ2325" s="25"/>
      <c r="SLK2325" s="25"/>
      <c r="SLL2325" s="29"/>
      <c r="SLM2325" s="24"/>
      <c r="SLN2325" s="25"/>
      <c r="SLO2325" s="25"/>
      <c r="SLP2325" s="25"/>
      <c r="SLQ2325" s="25"/>
      <c r="SLR2325" s="25"/>
      <c r="SLS2325" s="25"/>
      <c r="SLT2325" s="29"/>
      <c r="SLU2325" s="24"/>
      <c r="SLV2325" s="25"/>
      <c r="SLW2325" s="25"/>
      <c r="SLX2325" s="25"/>
      <c r="SLY2325" s="25"/>
      <c r="SLZ2325" s="25"/>
      <c r="SMA2325" s="25"/>
      <c r="SMB2325" s="29"/>
      <c r="SMC2325" s="24"/>
      <c r="SMD2325" s="25"/>
      <c r="SME2325" s="25"/>
      <c r="SMF2325" s="25"/>
      <c r="SMG2325" s="25"/>
      <c r="SMH2325" s="25"/>
      <c r="SMI2325" s="25"/>
      <c r="SMJ2325" s="29"/>
      <c r="SMK2325" s="24"/>
      <c r="SML2325" s="25"/>
      <c r="SMM2325" s="25"/>
      <c r="SMN2325" s="25"/>
      <c r="SMO2325" s="25"/>
      <c r="SMP2325" s="25"/>
      <c r="SMQ2325" s="25"/>
      <c r="SMR2325" s="29"/>
      <c r="SMS2325" s="24"/>
      <c r="SMT2325" s="25"/>
      <c r="SMU2325" s="25"/>
      <c r="SMV2325" s="25"/>
      <c r="SMW2325" s="25"/>
      <c r="SMX2325" s="25"/>
      <c r="SMY2325" s="25"/>
      <c r="SMZ2325" s="29"/>
      <c r="SNA2325" s="24"/>
      <c r="SNB2325" s="25"/>
      <c r="SNC2325" s="25"/>
      <c r="SND2325" s="25"/>
      <c r="SNE2325" s="25"/>
      <c r="SNF2325" s="25"/>
      <c r="SNG2325" s="25"/>
      <c r="SNH2325" s="29"/>
      <c r="SNI2325" s="24"/>
      <c r="SNJ2325" s="25"/>
      <c r="SNK2325" s="25"/>
      <c r="SNL2325" s="25"/>
      <c r="SNM2325" s="25"/>
      <c r="SNN2325" s="25"/>
      <c r="SNO2325" s="25"/>
      <c r="SNP2325" s="29"/>
      <c r="SNQ2325" s="24"/>
      <c r="SNR2325" s="25"/>
      <c r="SNS2325" s="25"/>
      <c r="SNT2325" s="25"/>
      <c r="SNU2325" s="25"/>
      <c r="SNV2325" s="25"/>
      <c r="SNW2325" s="25"/>
      <c r="SNX2325" s="29"/>
      <c r="SNY2325" s="24"/>
      <c r="SNZ2325" s="25"/>
      <c r="SOA2325" s="25"/>
      <c r="SOB2325" s="25"/>
      <c r="SOC2325" s="25"/>
      <c r="SOD2325" s="25"/>
      <c r="SOE2325" s="25"/>
      <c r="SOF2325" s="29"/>
      <c r="SOG2325" s="24"/>
      <c r="SOH2325" s="25"/>
      <c r="SOI2325" s="25"/>
      <c r="SOJ2325" s="25"/>
      <c r="SOK2325" s="25"/>
      <c r="SOL2325" s="25"/>
      <c r="SOM2325" s="25"/>
      <c r="SON2325" s="29"/>
      <c r="SOO2325" s="24"/>
      <c r="SOP2325" s="25"/>
      <c r="SOQ2325" s="25"/>
      <c r="SOR2325" s="25"/>
      <c r="SOS2325" s="25"/>
      <c r="SOT2325" s="25"/>
      <c r="SOU2325" s="25"/>
      <c r="SOV2325" s="29"/>
      <c r="SOW2325" s="24"/>
      <c r="SOX2325" s="25"/>
      <c r="SOY2325" s="25"/>
      <c r="SOZ2325" s="25"/>
      <c r="SPA2325" s="25"/>
      <c r="SPB2325" s="25"/>
      <c r="SPC2325" s="25"/>
      <c r="SPD2325" s="29"/>
      <c r="SPE2325" s="24"/>
      <c r="SPF2325" s="25"/>
      <c r="SPG2325" s="25"/>
      <c r="SPH2325" s="25"/>
      <c r="SPI2325" s="25"/>
      <c r="SPJ2325" s="25"/>
      <c r="SPK2325" s="25"/>
      <c r="SPL2325" s="29"/>
      <c r="SPM2325" s="24"/>
      <c r="SPN2325" s="25"/>
      <c r="SPO2325" s="25"/>
      <c r="SPP2325" s="25"/>
      <c r="SPQ2325" s="25"/>
      <c r="SPR2325" s="25"/>
      <c r="SPS2325" s="25"/>
      <c r="SPT2325" s="29"/>
      <c r="SPU2325" s="24"/>
      <c r="SPV2325" s="25"/>
      <c r="SPW2325" s="25"/>
      <c r="SPX2325" s="25"/>
      <c r="SPY2325" s="25"/>
      <c r="SPZ2325" s="25"/>
      <c r="SQA2325" s="25"/>
      <c r="SQB2325" s="29"/>
      <c r="SQC2325" s="24"/>
      <c r="SQD2325" s="25"/>
      <c r="SQE2325" s="25"/>
      <c r="SQF2325" s="25"/>
      <c r="SQG2325" s="25"/>
      <c r="SQH2325" s="25"/>
      <c r="SQI2325" s="25"/>
      <c r="SQJ2325" s="29"/>
      <c r="SQK2325" s="24"/>
      <c r="SQL2325" s="25"/>
      <c r="SQM2325" s="25"/>
      <c r="SQN2325" s="25"/>
      <c r="SQO2325" s="25"/>
      <c r="SQP2325" s="25"/>
      <c r="SQQ2325" s="25"/>
      <c r="SQR2325" s="29"/>
      <c r="SQS2325" s="24"/>
      <c r="SQT2325" s="25"/>
      <c r="SQU2325" s="25"/>
      <c r="SQV2325" s="25"/>
      <c r="SQW2325" s="25"/>
      <c r="SQX2325" s="25"/>
      <c r="SQY2325" s="25"/>
      <c r="SQZ2325" s="29"/>
      <c r="SRA2325" s="24"/>
      <c r="SRB2325" s="25"/>
      <c r="SRC2325" s="25"/>
      <c r="SRD2325" s="25"/>
      <c r="SRE2325" s="25"/>
      <c r="SRF2325" s="25"/>
      <c r="SRG2325" s="25"/>
      <c r="SRH2325" s="29"/>
      <c r="SRI2325" s="24"/>
      <c r="SRJ2325" s="25"/>
      <c r="SRK2325" s="25"/>
      <c r="SRL2325" s="25"/>
      <c r="SRM2325" s="25"/>
      <c r="SRN2325" s="25"/>
      <c r="SRO2325" s="25"/>
      <c r="SRP2325" s="29"/>
      <c r="SRQ2325" s="24"/>
      <c r="SRR2325" s="25"/>
      <c r="SRS2325" s="25"/>
      <c r="SRT2325" s="25"/>
      <c r="SRU2325" s="25"/>
      <c r="SRV2325" s="25"/>
      <c r="SRW2325" s="25"/>
      <c r="SRX2325" s="29"/>
      <c r="SRY2325" s="24"/>
      <c r="SRZ2325" s="25"/>
      <c r="SSA2325" s="25"/>
      <c r="SSB2325" s="25"/>
      <c r="SSC2325" s="25"/>
      <c r="SSD2325" s="25"/>
      <c r="SSE2325" s="25"/>
      <c r="SSF2325" s="29"/>
      <c r="SSG2325" s="24"/>
      <c r="SSH2325" s="25"/>
      <c r="SSI2325" s="25"/>
      <c r="SSJ2325" s="25"/>
      <c r="SSK2325" s="25"/>
      <c r="SSL2325" s="25"/>
      <c r="SSM2325" s="25"/>
      <c r="SSN2325" s="29"/>
      <c r="SSO2325" s="24"/>
      <c r="SSP2325" s="25"/>
      <c r="SSQ2325" s="25"/>
      <c r="SSR2325" s="25"/>
      <c r="SSS2325" s="25"/>
      <c r="SST2325" s="25"/>
      <c r="SSU2325" s="25"/>
      <c r="SSV2325" s="29"/>
      <c r="SSW2325" s="24"/>
      <c r="SSX2325" s="25"/>
      <c r="SSY2325" s="25"/>
      <c r="SSZ2325" s="25"/>
      <c r="STA2325" s="25"/>
      <c r="STB2325" s="25"/>
      <c r="STC2325" s="25"/>
      <c r="STD2325" s="29"/>
      <c r="STE2325" s="24"/>
      <c r="STF2325" s="25"/>
      <c r="STG2325" s="25"/>
      <c r="STH2325" s="25"/>
      <c r="STI2325" s="25"/>
      <c r="STJ2325" s="25"/>
      <c r="STK2325" s="25"/>
      <c r="STL2325" s="29"/>
      <c r="STM2325" s="24"/>
      <c r="STN2325" s="25"/>
      <c r="STO2325" s="25"/>
      <c r="STP2325" s="25"/>
      <c r="STQ2325" s="25"/>
      <c r="STR2325" s="25"/>
      <c r="STS2325" s="25"/>
      <c r="STT2325" s="29"/>
      <c r="STU2325" s="24"/>
      <c r="STV2325" s="25"/>
      <c r="STW2325" s="25"/>
      <c r="STX2325" s="25"/>
      <c r="STY2325" s="25"/>
      <c r="STZ2325" s="25"/>
      <c r="SUA2325" s="25"/>
      <c r="SUB2325" s="29"/>
      <c r="SUC2325" s="24"/>
      <c r="SUD2325" s="25"/>
      <c r="SUE2325" s="25"/>
      <c r="SUF2325" s="25"/>
      <c r="SUG2325" s="25"/>
      <c r="SUH2325" s="25"/>
      <c r="SUI2325" s="25"/>
      <c r="SUJ2325" s="29"/>
      <c r="SUK2325" s="24"/>
      <c r="SUL2325" s="25"/>
      <c r="SUM2325" s="25"/>
      <c r="SUN2325" s="25"/>
      <c r="SUO2325" s="25"/>
      <c r="SUP2325" s="25"/>
      <c r="SUQ2325" s="25"/>
      <c r="SUR2325" s="29"/>
      <c r="SUS2325" s="24"/>
      <c r="SUT2325" s="25"/>
      <c r="SUU2325" s="25"/>
      <c r="SUV2325" s="25"/>
      <c r="SUW2325" s="25"/>
      <c r="SUX2325" s="25"/>
      <c r="SUY2325" s="25"/>
      <c r="SUZ2325" s="29"/>
      <c r="SVA2325" s="24"/>
      <c r="SVB2325" s="25"/>
      <c r="SVC2325" s="25"/>
      <c r="SVD2325" s="25"/>
      <c r="SVE2325" s="25"/>
      <c r="SVF2325" s="25"/>
      <c r="SVG2325" s="25"/>
      <c r="SVH2325" s="29"/>
      <c r="SVI2325" s="24"/>
      <c r="SVJ2325" s="25"/>
      <c r="SVK2325" s="25"/>
      <c r="SVL2325" s="25"/>
      <c r="SVM2325" s="25"/>
      <c r="SVN2325" s="25"/>
      <c r="SVO2325" s="25"/>
      <c r="SVP2325" s="29"/>
      <c r="SVQ2325" s="24"/>
      <c r="SVR2325" s="25"/>
      <c r="SVS2325" s="25"/>
      <c r="SVT2325" s="25"/>
      <c r="SVU2325" s="25"/>
      <c r="SVV2325" s="25"/>
      <c r="SVW2325" s="25"/>
      <c r="SVX2325" s="29"/>
      <c r="SVY2325" s="24"/>
      <c r="SVZ2325" s="25"/>
      <c r="SWA2325" s="25"/>
      <c r="SWB2325" s="25"/>
      <c r="SWC2325" s="25"/>
      <c r="SWD2325" s="25"/>
      <c r="SWE2325" s="25"/>
      <c r="SWF2325" s="29"/>
      <c r="SWG2325" s="24"/>
      <c r="SWH2325" s="25"/>
      <c r="SWI2325" s="25"/>
      <c r="SWJ2325" s="25"/>
      <c r="SWK2325" s="25"/>
      <c r="SWL2325" s="25"/>
      <c r="SWM2325" s="25"/>
      <c r="SWN2325" s="29"/>
      <c r="SWO2325" s="24"/>
      <c r="SWP2325" s="25"/>
      <c r="SWQ2325" s="25"/>
      <c r="SWR2325" s="25"/>
      <c r="SWS2325" s="25"/>
      <c r="SWT2325" s="25"/>
      <c r="SWU2325" s="25"/>
      <c r="SWV2325" s="29"/>
      <c r="SWW2325" s="24"/>
      <c r="SWX2325" s="25"/>
      <c r="SWY2325" s="25"/>
      <c r="SWZ2325" s="25"/>
      <c r="SXA2325" s="25"/>
      <c r="SXB2325" s="25"/>
      <c r="SXC2325" s="25"/>
      <c r="SXD2325" s="29"/>
      <c r="SXE2325" s="24"/>
      <c r="SXF2325" s="25"/>
      <c r="SXG2325" s="25"/>
      <c r="SXH2325" s="25"/>
      <c r="SXI2325" s="25"/>
      <c r="SXJ2325" s="25"/>
      <c r="SXK2325" s="25"/>
      <c r="SXL2325" s="29"/>
      <c r="SXM2325" s="24"/>
      <c r="SXN2325" s="25"/>
      <c r="SXO2325" s="25"/>
      <c r="SXP2325" s="25"/>
      <c r="SXQ2325" s="25"/>
      <c r="SXR2325" s="25"/>
      <c r="SXS2325" s="25"/>
      <c r="SXT2325" s="29"/>
      <c r="SXU2325" s="24"/>
      <c r="SXV2325" s="25"/>
      <c r="SXW2325" s="25"/>
      <c r="SXX2325" s="25"/>
      <c r="SXY2325" s="25"/>
      <c r="SXZ2325" s="25"/>
      <c r="SYA2325" s="25"/>
      <c r="SYB2325" s="29"/>
      <c r="SYC2325" s="24"/>
      <c r="SYD2325" s="25"/>
      <c r="SYE2325" s="25"/>
      <c r="SYF2325" s="25"/>
      <c r="SYG2325" s="25"/>
      <c r="SYH2325" s="25"/>
      <c r="SYI2325" s="25"/>
      <c r="SYJ2325" s="29"/>
      <c r="SYK2325" s="24"/>
      <c r="SYL2325" s="25"/>
      <c r="SYM2325" s="25"/>
      <c r="SYN2325" s="25"/>
      <c r="SYO2325" s="25"/>
      <c r="SYP2325" s="25"/>
      <c r="SYQ2325" s="25"/>
      <c r="SYR2325" s="29"/>
      <c r="SYS2325" s="24"/>
      <c r="SYT2325" s="25"/>
      <c r="SYU2325" s="25"/>
      <c r="SYV2325" s="25"/>
      <c r="SYW2325" s="25"/>
      <c r="SYX2325" s="25"/>
      <c r="SYY2325" s="25"/>
      <c r="SYZ2325" s="29"/>
      <c r="SZA2325" s="24"/>
      <c r="SZB2325" s="25"/>
      <c r="SZC2325" s="25"/>
      <c r="SZD2325" s="25"/>
      <c r="SZE2325" s="25"/>
      <c r="SZF2325" s="25"/>
      <c r="SZG2325" s="25"/>
      <c r="SZH2325" s="29"/>
      <c r="SZI2325" s="24"/>
      <c r="SZJ2325" s="25"/>
      <c r="SZK2325" s="25"/>
      <c r="SZL2325" s="25"/>
      <c r="SZM2325" s="25"/>
      <c r="SZN2325" s="25"/>
      <c r="SZO2325" s="25"/>
      <c r="SZP2325" s="29"/>
      <c r="SZQ2325" s="24"/>
      <c r="SZR2325" s="25"/>
      <c r="SZS2325" s="25"/>
      <c r="SZT2325" s="25"/>
      <c r="SZU2325" s="25"/>
      <c r="SZV2325" s="25"/>
      <c r="SZW2325" s="25"/>
      <c r="SZX2325" s="29"/>
      <c r="SZY2325" s="24"/>
      <c r="SZZ2325" s="25"/>
      <c r="TAA2325" s="25"/>
      <c r="TAB2325" s="25"/>
      <c r="TAC2325" s="25"/>
      <c r="TAD2325" s="25"/>
      <c r="TAE2325" s="25"/>
      <c r="TAF2325" s="29"/>
      <c r="TAG2325" s="24"/>
      <c r="TAH2325" s="25"/>
      <c r="TAI2325" s="25"/>
      <c r="TAJ2325" s="25"/>
      <c r="TAK2325" s="25"/>
      <c r="TAL2325" s="25"/>
      <c r="TAM2325" s="25"/>
      <c r="TAN2325" s="29"/>
      <c r="TAO2325" s="24"/>
      <c r="TAP2325" s="25"/>
      <c r="TAQ2325" s="25"/>
      <c r="TAR2325" s="25"/>
      <c r="TAS2325" s="25"/>
      <c r="TAT2325" s="25"/>
      <c r="TAU2325" s="25"/>
      <c r="TAV2325" s="29"/>
      <c r="TAW2325" s="24"/>
      <c r="TAX2325" s="25"/>
      <c r="TAY2325" s="25"/>
      <c r="TAZ2325" s="25"/>
      <c r="TBA2325" s="25"/>
      <c r="TBB2325" s="25"/>
      <c r="TBC2325" s="25"/>
      <c r="TBD2325" s="29"/>
      <c r="TBE2325" s="24"/>
      <c r="TBF2325" s="25"/>
      <c r="TBG2325" s="25"/>
      <c r="TBH2325" s="25"/>
      <c r="TBI2325" s="25"/>
      <c r="TBJ2325" s="25"/>
      <c r="TBK2325" s="25"/>
      <c r="TBL2325" s="29"/>
      <c r="TBM2325" s="24"/>
      <c r="TBN2325" s="25"/>
      <c r="TBO2325" s="25"/>
      <c r="TBP2325" s="25"/>
      <c r="TBQ2325" s="25"/>
      <c r="TBR2325" s="25"/>
      <c r="TBS2325" s="25"/>
      <c r="TBT2325" s="29"/>
      <c r="TBU2325" s="24"/>
      <c r="TBV2325" s="25"/>
      <c r="TBW2325" s="25"/>
      <c r="TBX2325" s="25"/>
      <c r="TBY2325" s="25"/>
      <c r="TBZ2325" s="25"/>
      <c r="TCA2325" s="25"/>
      <c r="TCB2325" s="29"/>
      <c r="TCC2325" s="24"/>
      <c r="TCD2325" s="25"/>
      <c r="TCE2325" s="25"/>
      <c r="TCF2325" s="25"/>
      <c r="TCG2325" s="25"/>
      <c r="TCH2325" s="25"/>
      <c r="TCI2325" s="25"/>
      <c r="TCJ2325" s="29"/>
      <c r="TCK2325" s="24"/>
      <c r="TCL2325" s="25"/>
      <c r="TCM2325" s="25"/>
      <c r="TCN2325" s="25"/>
      <c r="TCO2325" s="25"/>
      <c r="TCP2325" s="25"/>
      <c r="TCQ2325" s="25"/>
      <c r="TCR2325" s="29"/>
      <c r="TCS2325" s="24"/>
      <c r="TCT2325" s="25"/>
      <c r="TCU2325" s="25"/>
      <c r="TCV2325" s="25"/>
      <c r="TCW2325" s="25"/>
      <c r="TCX2325" s="25"/>
      <c r="TCY2325" s="25"/>
      <c r="TCZ2325" s="29"/>
      <c r="TDA2325" s="24"/>
      <c r="TDB2325" s="25"/>
      <c r="TDC2325" s="25"/>
      <c r="TDD2325" s="25"/>
      <c r="TDE2325" s="25"/>
      <c r="TDF2325" s="25"/>
      <c r="TDG2325" s="25"/>
      <c r="TDH2325" s="29"/>
      <c r="TDI2325" s="24"/>
      <c r="TDJ2325" s="25"/>
      <c r="TDK2325" s="25"/>
      <c r="TDL2325" s="25"/>
      <c r="TDM2325" s="25"/>
      <c r="TDN2325" s="25"/>
      <c r="TDO2325" s="25"/>
      <c r="TDP2325" s="29"/>
      <c r="TDQ2325" s="24"/>
      <c r="TDR2325" s="25"/>
      <c r="TDS2325" s="25"/>
      <c r="TDT2325" s="25"/>
      <c r="TDU2325" s="25"/>
      <c r="TDV2325" s="25"/>
      <c r="TDW2325" s="25"/>
      <c r="TDX2325" s="29"/>
      <c r="TDY2325" s="24"/>
      <c r="TDZ2325" s="25"/>
      <c r="TEA2325" s="25"/>
      <c r="TEB2325" s="25"/>
      <c r="TEC2325" s="25"/>
      <c r="TED2325" s="25"/>
      <c r="TEE2325" s="25"/>
      <c r="TEF2325" s="29"/>
      <c r="TEG2325" s="24"/>
      <c r="TEH2325" s="25"/>
      <c r="TEI2325" s="25"/>
      <c r="TEJ2325" s="25"/>
      <c r="TEK2325" s="25"/>
      <c r="TEL2325" s="25"/>
      <c r="TEM2325" s="25"/>
      <c r="TEN2325" s="29"/>
      <c r="TEO2325" s="24"/>
      <c r="TEP2325" s="25"/>
      <c r="TEQ2325" s="25"/>
      <c r="TER2325" s="25"/>
      <c r="TES2325" s="25"/>
      <c r="TET2325" s="25"/>
      <c r="TEU2325" s="25"/>
      <c r="TEV2325" s="29"/>
      <c r="TEW2325" s="24"/>
      <c r="TEX2325" s="25"/>
      <c r="TEY2325" s="25"/>
      <c r="TEZ2325" s="25"/>
      <c r="TFA2325" s="25"/>
      <c r="TFB2325" s="25"/>
      <c r="TFC2325" s="25"/>
      <c r="TFD2325" s="29"/>
      <c r="TFE2325" s="24"/>
      <c r="TFF2325" s="25"/>
      <c r="TFG2325" s="25"/>
      <c r="TFH2325" s="25"/>
      <c r="TFI2325" s="25"/>
      <c r="TFJ2325" s="25"/>
      <c r="TFK2325" s="25"/>
      <c r="TFL2325" s="29"/>
      <c r="TFM2325" s="24"/>
      <c r="TFN2325" s="25"/>
      <c r="TFO2325" s="25"/>
      <c r="TFP2325" s="25"/>
      <c r="TFQ2325" s="25"/>
      <c r="TFR2325" s="25"/>
      <c r="TFS2325" s="25"/>
      <c r="TFT2325" s="29"/>
      <c r="TFU2325" s="24"/>
      <c r="TFV2325" s="25"/>
      <c r="TFW2325" s="25"/>
      <c r="TFX2325" s="25"/>
      <c r="TFY2325" s="25"/>
      <c r="TFZ2325" s="25"/>
      <c r="TGA2325" s="25"/>
      <c r="TGB2325" s="29"/>
      <c r="TGC2325" s="24"/>
      <c r="TGD2325" s="25"/>
      <c r="TGE2325" s="25"/>
      <c r="TGF2325" s="25"/>
      <c r="TGG2325" s="25"/>
      <c r="TGH2325" s="25"/>
      <c r="TGI2325" s="25"/>
      <c r="TGJ2325" s="29"/>
      <c r="TGK2325" s="24"/>
      <c r="TGL2325" s="25"/>
      <c r="TGM2325" s="25"/>
      <c r="TGN2325" s="25"/>
      <c r="TGO2325" s="25"/>
      <c r="TGP2325" s="25"/>
      <c r="TGQ2325" s="25"/>
      <c r="TGR2325" s="29"/>
      <c r="TGS2325" s="24"/>
      <c r="TGT2325" s="25"/>
      <c r="TGU2325" s="25"/>
      <c r="TGV2325" s="25"/>
      <c r="TGW2325" s="25"/>
      <c r="TGX2325" s="25"/>
      <c r="TGY2325" s="25"/>
      <c r="TGZ2325" s="29"/>
      <c r="THA2325" s="24"/>
      <c r="THB2325" s="25"/>
      <c r="THC2325" s="25"/>
      <c r="THD2325" s="25"/>
      <c r="THE2325" s="25"/>
      <c r="THF2325" s="25"/>
      <c r="THG2325" s="25"/>
      <c r="THH2325" s="29"/>
      <c r="THI2325" s="24"/>
      <c r="THJ2325" s="25"/>
      <c r="THK2325" s="25"/>
      <c r="THL2325" s="25"/>
      <c r="THM2325" s="25"/>
      <c r="THN2325" s="25"/>
      <c r="THO2325" s="25"/>
      <c r="THP2325" s="29"/>
      <c r="THQ2325" s="24"/>
      <c r="THR2325" s="25"/>
      <c r="THS2325" s="25"/>
      <c r="THT2325" s="25"/>
      <c r="THU2325" s="25"/>
      <c r="THV2325" s="25"/>
      <c r="THW2325" s="25"/>
      <c r="THX2325" s="29"/>
      <c r="THY2325" s="24"/>
      <c r="THZ2325" s="25"/>
      <c r="TIA2325" s="25"/>
      <c r="TIB2325" s="25"/>
      <c r="TIC2325" s="25"/>
      <c r="TID2325" s="25"/>
      <c r="TIE2325" s="25"/>
      <c r="TIF2325" s="29"/>
      <c r="TIG2325" s="24"/>
      <c r="TIH2325" s="25"/>
      <c r="TII2325" s="25"/>
      <c r="TIJ2325" s="25"/>
      <c r="TIK2325" s="25"/>
      <c r="TIL2325" s="25"/>
      <c r="TIM2325" s="25"/>
      <c r="TIN2325" s="29"/>
      <c r="TIO2325" s="24"/>
      <c r="TIP2325" s="25"/>
      <c r="TIQ2325" s="25"/>
      <c r="TIR2325" s="25"/>
      <c r="TIS2325" s="25"/>
      <c r="TIT2325" s="25"/>
      <c r="TIU2325" s="25"/>
      <c r="TIV2325" s="29"/>
      <c r="TIW2325" s="24"/>
      <c r="TIX2325" s="25"/>
      <c r="TIY2325" s="25"/>
      <c r="TIZ2325" s="25"/>
      <c r="TJA2325" s="25"/>
      <c r="TJB2325" s="25"/>
      <c r="TJC2325" s="25"/>
      <c r="TJD2325" s="29"/>
      <c r="TJE2325" s="24"/>
      <c r="TJF2325" s="25"/>
      <c r="TJG2325" s="25"/>
      <c r="TJH2325" s="25"/>
      <c r="TJI2325" s="25"/>
      <c r="TJJ2325" s="25"/>
      <c r="TJK2325" s="25"/>
      <c r="TJL2325" s="29"/>
      <c r="TJM2325" s="24"/>
      <c r="TJN2325" s="25"/>
      <c r="TJO2325" s="25"/>
      <c r="TJP2325" s="25"/>
      <c r="TJQ2325" s="25"/>
      <c r="TJR2325" s="25"/>
      <c r="TJS2325" s="25"/>
      <c r="TJT2325" s="29"/>
      <c r="TJU2325" s="24"/>
      <c r="TJV2325" s="25"/>
      <c r="TJW2325" s="25"/>
      <c r="TJX2325" s="25"/>
      <c r="TJY2325" s="25"/>
      <c r="TJZ2325" s="25"/>
      <c r="TKA2325" s="25"/>
      <c r="TKB2325" s="29"/>
      <c r="TKC2325" s="24"/>
      <c r="TKD2325" s="25"/>
      <c r="TKE2325" s="25"/>
      <c r="TKF2325" s="25"/>
      <c r="TKG2325" s="25"/>
      <c r="TKH2325" s="25"/>
      <c r="TKI2325" s="25"/>
      <c r="TKJ2325" s="29"/>
      <c r="TKK2325" s="24"/>
      <c r="TKL2325" s="25"/>
      <c r="TKM2325" s="25"/>
      <c r="TKN2325" s="25"/>
      <c r="TKO2325" s="25"/>
      <c r="TKP2325" s="25"/>
      <c r="TKQ2325" s="25"/>
      <c r="TKR2325" s="29"/>
      <c r="TKS2325" s="24"/>
      <c r="TKT2325" s="25"/>
      <c r="TKU2325" s="25"/>
      <c r="TKV2325" s="25"/>
      <c r="TKW2325" s="25"/>
      <c r="TKX2325" s="25"/>
      <c r="TKY2325" s="25"/>
      <c r="TKZ2325" s="29"/>
      <c r="TLA2325" s="24"/>
      <c r="TLB2325" s="25"/>
      <c r="TLC2325" s="25"/>
      <c r="TLD2325" s="25"/>
      <c r="TLE2325" s="25"/>
      <c r="TLF2325" s="25"/>
      <c r="TLG2325" s="25"/>
      <c r="TLH2325" s="29"/>
      <c r="TLI2325" s="24"/>
      <c r="TLJ2325" s="25"/>
      <c r="TLK2325" s="25"/>
      <c r="TLL2325" s="25"/>
      <c r="TLM2325" s="25"/>
      <c r="TLN2325" s="25"/>
      <c r="TLO2325" s="25"/>
      <c r="TLP2325" s="29"/>
      <c r="TLQ2325" s="24"/>
      <c r="TLR2325" s="25"/>
      <c r="TLS2325" s="25"/>
      <c r="TLT2325" s="25"/>
      <c r="TLU2325" s="25"/>
      <c r="TLV2325" s="25"/>
      <c r="TLW2325" s="25"/>
      <c r="TLX2325" s="29"/>
      <c r="TLY2325" s="24"/>
      <c r="TLZ2325" s="25"/>
      <c r="TMA2325" s="25"/>
      <c r="TMB2325" s="25"/>
      <c r="TMC2325" s="25"/>
      <c r="TMD2325" s="25"/>
      <c r="TME2325" s="25"/>
      <c r="TMF2325" s="29"/>
      <c r="TMG2325" s="24"/>
      <c r="TMH2325" s="25"/>
      <c r="TMI2325" s="25"/>
      <c r="TMJ2325" s="25"/>
      <c r="TMK2325" s="25"/>
      <c r="TML2325" s="25"/>
      <c r="TMM2325" s="25"/>
      <c r="TMN2325" s="29"/>
      <c r="TMO2325" s="24"/>
      <c r="TMP2325" s="25"/>
      <c r="TMQ2325" s="25"/>
      <c r="TMR2325" s="25"/>
      <c r="TMS2325" s="25"/>
      <c r="TMT2325" s="25"/>
      <c r="TMU2325" s="25"/>
      <c r="TMV2325" s="29"/>
      <c r="TMW2325" s="24"/>
      <c r="TMX2325" s="25"/>
      <c r="TMY2325" s="25"/>
      <c r="TMZ2325" s="25"/>
      <c r="TNA2325" s="25"/>
      <c r="TNB2325" s="25"/>
      <c r="TNC2325" s="25"/>
      <c r="TND2325" s="29"/>
      <c r="TNE2325" s="24"/>
      <c r="TNF2325" s="25"/>
      <c r="TNG2325" s="25"/>
      <c r="TNH2325" s="25"/>
      <c r="TNI2325" s="25"/>
      <c r="TNJ2325" s="25"/>
      <c r="TNK2325" s="25"/>
      <c r="TNL2325" s="29"/>
      <c r="TNM2325" s="24"/>
      <c r="TNN2325" s="25"/>
      <c r="TNO2325" s="25"/>
      <c r="TNP2325" s="25"/>
      <c r="TNQ2325" s="25"/>
      <c r="TNR2325" s="25"/>
      <c r="TNS2325" s="25"/>
      <c r="TNT2325" s="29"/>
      <c r="TNU2325" s="24"/>
      <c r="TNV2325" s="25"/>
      <c r="TNW2325" s="25"/>
      <c r="TNX2325" s="25"/>
      <c r="TNY2325" s="25"/>
      <c r="TNZ2325" s="25"/>
      <c r="TOA2325" s="25"/>
      <c r="TOB2325" s="29"/>
      <c r="TOC2325" s="24"/>
      <c r="TOD2325" s="25"/>
      <c r="TOE2325" s="25"/>
      <c r="TOF2325" s="25"/>
      <c r="TOG2325" s="25"/>
      <c r="TOH2325" s="25"/>
      <c r="TOI2325" s="25"/>
      <c r="TOJ2325" s="29"/>
      <c r="TOK2325" s="24"/>
      <c r="TOL2325" s="25"/>
      <c r="TOM2325" s="25"/>
      <c r="TON2325" s="25"/>
      <c r="TOO2325" s="25"/>
      <c r="TOP2325" s="25"/>
      <c r="TOQ2325" s="25"/>
      <c r="TOR2325" s="29"/>
      <c r="TOS2325" s="24"/>
      <c r="TOT2325" s="25"/>
      <c r="TOU2325" s="25"/>
      <c r="TOV2325" s="25"/>
      <c r="TOW2325" s="25"/>
      <c r="TOX2325" s="25"/>
      <c r="TOY2325" s="25"/>
      <c r="TOZ2325" s="29"/>
      <c r="TPA2325" s="24"/>
      <c r="TPB2325" s="25"/>
      <c r="TPC2325" s="25"/>
      <c r="TPD2325" s="25"/>
      <c r="TPE2325" s="25"/>
      <c r="TPF2325" s="25"/>
      <c r="TPG2325" s="25"/>
      <c r="TPH2325" s="29"/>
      <c r="TPI2325" s="24"/>
      <c r="TPJ2325" s="25"/>
      <c r="TPK2325" s="25"/>
      <c r="TPL2325" s="25"/>
      <c r="TPM2325" s="25"/>
      <c r="TPN2325" s="25"/>
      <c r="TPO2325" s="25"/>
      <c r="TPP2325" s="29"/>
      <c r="TPQ2325" s="24"/>
      <c r="TPR2325" s="25"/>
      <c r="TPS2325" s="25"/>
      <c r="TPT2325" s="25"/>
      <c r="TPU2325" s="25"/>
      <c r="TPV2325" s="25"/>
      <c r="TPW2325" s="25"/>
      <c r="TPX2325" s="29"/>
      <c r="TPY2325" s="24"/>
      <c r="TPZ2325" s="25"/>
      <c r="TQA2325" s="25"/>
      <c r="TQB2325" s="25"/>
      <c r="TQC2325" s="25"/>
      <c r="TQD2325" s="25"/>
      <c r="TQE2325" s="25"/>
      <c r="TQF2325" s="29"/>
      <c r="TQG2325" s="24"/>
      <c r="TQH2325" s="25"/>
      <c r="TQI2325" s="25"/>
      <c r="TQJ2325" s="25"/>
      <c r="TQK2325" s="25"/>
      <c r="TQL2325" s="25"/>
      <c r="TQM2325" s="25"/>
      <c r="TQN2325" s="29"/>
      <c r="TQO2325" s="24"/>
      <c r="TQP2325" s="25"/>
      <c r="TQQ2325" s="25"/>
      <c r="TQR2325" s="25"/>
      <c r="TQS2325" s="25"/>
      <c r="TQT2325" s="25"/>
      <c r="TQU2325" s="25"/>
      <c r="TQV2325" s="29"/>
      <c r="TQW2325" s="24"/>
      <c r="TQX2325" s="25"/>
      <c r="TQY2325" s="25"/>
      <c r="TQZ2325" s="25"/>
      <c r="TRA2325" s="25"/>
      <c r="TRB2325" s="25"/>
      <c r="TRC2325" s="25"/>
      <c r="TRD2325" s="29"/>
      <c r="TRE2325" s="24"/>
      <c r="TRF2325" s="25"/>
      <c r="TRG2325" s="25"/>
      <c r="TRH2325" s="25"/>
      <c r="TRI2325" s="25"/>
      <c r="TRJ2325" s="25"/>
      <c r="TRK2325" s="25"/>
      <c r="TRL2325" s="29"/>
      <c r="TRM2325" s="24"/>
      <c r="TRN2325" s="25"/>
      <c r="TRO2325" s="25"/>
      <c r="TRP2325" s="25"/>
      <c r="TRQ2325" s="25"/>
      <c r="TRR2325" s="25"/>
      <c r="TRS2325" s="25"/>
      <c r="TRT2325" s="29"/>
      <c r="TRU2325" s="24"/>
      <c r="TRV2325" s="25"/>
      <c r="TRW2325" s="25"/>
      <c r="TRX2325" s="25"/>
      <c r="TRY2325" s="25"/>
      <c r="TRZ2325" s="25"/>
      <c r="TSA2325" s="25"/>
      <c r="TSB2325" s="29"/>
      <c r="TSC2325" s="24"/>
      <c r="TSD2325" s="25"/>
      <c r="TSE2325" s="25"/>
      <c r="TSF2325" s="25"/>
      <c r="TSG2325" s="25"/>
      <c r="TSH2325" s="25"/>
      <c r="TSI2325" s="25"/>
      <c r="TSJ2325" s="29"/>
      <c r="TSK2325" s="24"/>
      <c r="TSL2325" s="25"/>
      <c r="TSM2325" s="25"/>
      <c r="TSN2325" s="25"/>
      <c r="TSO2325" s="25"/>
      <c r="TSP2325" s="25"/>
      <c r="TSQ2325" s="25"/>
      <c r="TSR2325" s="29"/>
      <c r="TSS2325" s="24"/>
      <c r="TST2325" s="25"/>
      <c r="TSU2325" s="25"/>
      <c r="TSV2325" s="25"/>
      <c r="TSW2325" s="25"/>
      <c r="TSX2325" s="25"/>
      <c r="TSY2325" s="25"/>
      <c r="TSZ2325" s="29"/>
      <c r="TTA2325" s="24"/>
      <c r="TTB2325" s="25"/>
      <c r="TTC2325" s="25"/>
      <c r="TTD2325" s="25"/>
      <c r="TTE2325" s="25"/>
      <c r="TTF2325" s="25"/>
      <c r="TTG2325" s="25"/>
      <c r="TTH2325" s="29"/>
      <c r="TTI2325" s="24"/>
      <c r="TTJ2325" s="25"/>
      <c r="TTK2325" s="25"/>
      <c r="TTL2325" s="25"/>
      <c r="TTM2325" s="25"/>
      <c r="TTN2325" s="25"/>
      <c r="TTO2325" s="25"/>
      <c r="TTP2325" s="29"/>
      <c r="TTQ2325" s="24"/>
      <c r="TTR2325" s="25"/>
      <c r="TTS2325" s="25"/>
      <c r="TTT2325" s="25"/>
      <c r="TTU2325" s="25"/>
      <c r="TTV2325" s="25"/>
      <c r="TTW2325" s="25"/>
      <c r="TTX2325" s="29"/>
      <c r="TTY2325" s="24"/>
      <c r="TTZ2325" s="25"/>
      <c r="TUA2325" s="25"/>
      <c r="TUB2325" s="25"/>
      <c r="TUC2325" s="25"/>
      <c r="TUD2325" s="25"/>
      <c r="TUE2325" s="25"/>
      <c r="TUF2325" s="29"/>
      <c r="TUG2325" s="24"/>
      <c r="TUH2325" s="25"/>
      <c r="TUI2325" s="25"/>
      <c r="TUJ2325" s="25"/>
      <c r="TUK2325" s="25"/>
      <c r="TUL2325" s="25"/>
      <c r="TUM2325" s="25"/>
      <c r="TUN2325" s="29"/>
      <c r="TUO2325" s="24"/>
      <c r="TUP2325" s="25"/>
      <c r="TUQ2325" s="25"/>
      <c r="TUR2325" s="25"/>
      <c r="TUS2325" s="25"/>
      <c r="TUT2325" s="25"/>
      <c r="TUU2325" s="25"/>
      <c r="TUV2325" s="29"/>
      <c r="TUW2325" s="24"/>
      <c r="TUX2325" s="25"/>
      <c r="TUY2325" s="25"/>
      <c r="TUZ2325" s="25"/>
      <c r="TVA2325" s="25"/>
      <c r="TVB2325" s="25"/>
      <c r="TVC2325" s="25"/>
      <c r="TVD2325" s="29"/>
      <c r="TVE2325" s="24"/>
      <c r="TVF2325" s="25"/>
      <c r="TVG2325" s="25"/>
      <c r="TVH2325" s="25"/>
      <c r="TVI2325" s="25"/>
      <c r="TVJ2325" s="25"/>
      <c r="TVK2325" s="25"/>
      <c r="TVL2325" s="29"/>
      <c r="TVM2325" s="24"/>
      <c r="TVN2325" s="25"/>
      <c r="TVO2325" s="25"/>
      <c r="TVP2325" s="25"/>
      <c r="TVQ2325" s="25"/>
      <c r="TVR2325" s="25"/>
      <c r="TVS2325" s="25"/>
      <c r="TVT2325" s="29"/>
      <c r="TVU2325" s="24"/>
      <c r="TVV2325" s="25"/>
      <c r="TVW2325" s="25"/>
      <c r="TVX2325" s="25"/>
      <c r="TVY2325" s="25"/>
      <c r="TVZ2325" s="25"/>
      <c r="TWA2325" s="25"/>
      <c r="TWB2325" s="29"/>
      <c r="TWC2325" s="24"/>
      <c r="TWD2325" s="25"/>
      <c r="TWE2325" s="25"/>
      <c r="TWF2325" s="25"/>
      <c r="TWG2325" s="25"/>
      <c r="TWH2325" s="25"/>
      <c r="TWI2325" s="25"/>
      <c r="TWJ2325" s="29"/>
      <c r="TWK2325" s="24"/>
      <c r="TWL2325" s="25"/>
      <c r="TWM2325" s="25"/>
      <c r="TWN2325" s="25"/>
      <c r="TWO2325" s="25"/>
      <c r="TWP2325" s="25"/>
      <c r="TWQ2325" s="25"/>
      <c r="TWR2325" s="29"/>
      <c r="TWS2325" s="24"/>
      <c r="TWT2325" s="25"/>
      <c r="TWU2325" s="25"/>
      <c r="TWV2325" s="25"/>
      <c r="TWW2325" s="25"/>
      <c r="TWX2325" s="25"/>
      <c r="TWY2325" s="25"/>
      <c r="TWZ2325" s="29"/>
      <c r="TXA2325" s="24"/>
      <c r="TXB2325" s="25"/>
      <c r="TXC2325" s="25"/>
      <c r="TXD2325" s="25"/>
      <c r="TXE2325" s="25"/>
      <c r="TXF2325" s="25"/>
      <c r="TXG2325" s="25"/>
      <c r="TXH2325" s="29"/>
      <c r="TXI2325" s="24"/>
      <c r="TXJ2325" s="25"/>
      <c r="TXK2325" s="25"/>
      <c r="TXL2325" s="25"/>
      <c r="TXM2325" s="25"/>
      <c r="TXN2325" s="25"/>
      <c r="TXO2325" s="25"/>
      <c r="TXP2325" s="29"/>
      <c r="TXQ2325" s="24"/>
      <c r="TXR2325" s="25"/>
      <c r="TXS2325" s="25"/>
      <c r="TXT2325" s="25"/>
      <c r="TXU2325" s="25"/>
      <c r="TXV2325" s="25"/>
      <c r="TXW2325" s="25"/>
      <c r="TXX2325" s="29"/>
      <c r="TXY2325" s="24"/>
      <c r="TXZ2325" s="25"/>
      <c r="TYA2325" s="25"/>
      <c r="TYB2325" s="25"/>
      <c r="TYC2325" s="25"/>
      <c r="TYD2325" s="25"/>
      <c r="TYE2325" s="25"/>
      <c r="TYF2325" s="29"/>
      <c r="TYG2325" s="24"/>
      <c r="TYH2325" s="25"/>
      <c r="TYI2325" s="25"/>
      <c r="TYJ2325" s="25"/>
      <c r="TYK2325" s="25"/>
      <c r="TYL2325" s="25"/>
      <c r="TYM2325" s="25"/>
      <c r="TYN2325" s="29"/>
      <c r="TYO2325" s="24"/>
      <c r="TYP2325" s="25"/>
      <c r="TYQ2325" s="25"/>
      <c r="TYR2325" s="25"/>
      <c r="TYS2325" s="25"/>
      <c r="TYT2325" s="25"/>
      <c r="TYU2325" s="25"/>
      <c r="TYV2325" s="29"/>
      <c r="TYW2325" s="24"/>
      <c r="TYX2325" s="25"/>
      <c r="TYY2325" s="25"/>
      <c r="TYZ2325" s="25"/>
      <c r="TZA2325" s="25"/>
      <c r="TZB2325" s="25"/>
      <c r="TZC2325" s="25"/>
      <c r="TZD2325" s="29"/>
      <c r="TZE2325" s="24"/>
      <c r="TZF2325" s="25"/>
      <c r="TZG2325" s="25"/>
      <c r="TZH2325" s="25"/>
      <c r="TZI2325" s="25"/>
      <c r="TZJ2325" s="25"/>
      <c r="TZK2325" s="25"/>
      <c r="TZL2325" s="29"/>
      <c r="TZM2325" s="24"/>
      <c r="TZN2325" s="25"/>
      <c r="TZO2325" s="25"/>
      <c r="TZP2325" s="25"/>
      <c r="TZQ2325" s="25"/>
      <c r="TZR2325" s="25"/>
      <c r="TZS2325" s="25"/>
      <c r="TZT2325" s="29"/>
      <c r="TZU2325" s="24"/>
      <c r="TZV2325" s="25"/>
      <c r="TZW2325" s="25"/>
      <c r="TZX2325" s="25"/>
      <c r="TZY2325" s="25"/>
      <c r="TZZ2325" s="25"/>
      <c r="UAA2325" s="25"/>
      <c r="UAB2325" s="29"/>
      <c r="UAC2325" s="24"/>
      <c r="UAD2325" s="25"/>
      <c r="UAE2325" s="25"/>
      <c r="UAF2325" s="25"/>
      <c r="UAG2325" s="25"/>
      <c r="UAH2325" s="25"/>
      <c r="UAI2325" s="25"/>
      <c r="UAJ2325" s="29"/>
      <c r="UAK2325" s="24"/>
      <c r="UAL2325" s="25"/>
      <c r="UAM2325" s="25"/>
      <c r="UAN2325" s="25"/>
      <c r="UAO2325" s="25"/>
      <c r="UAP2325" s="25"/>
      <c r="UAQ2325" s="25"/>
      <c r="UAR2325" s="29"/>
      <c r="UAS2325" s="24"/>
      <c r="UAT2325" s="25"/>
      <c r="UAU2325" s="25"/>
      <c r="UAV2325" s="25"/>
      <c r="UAW2325" s="25"/>
      <c r="UAX2325" s="25"/>
      <c r="UAY2325" s="25"/>
      <c r="UAZ2325" s="29"/>
      <c r="UBA2325" s="24"/>
      <c r="UBB2325" s="25"/>
      <c r="UBC2325" s="25"/>
      <c r="UBD2325" s="25"/>
      <c r="UBE2325" s="25"/>
      <c r="UBF2325" s="25"/>
      <c r="UBG2325" s="25"/>
      <c r="UBH2325" s="29"/>
      <c r="UBI2325" s="24"/>
      <c r="UBJ2325" s="25"/>
      <c r="UBK2325" s="25"/>
      <c r="UBL2325" s="25"/>
      <c r="UBM2325" s="25"/>
      <c r="UBN2325" s="25"/>
      <c r="UBO2325" s="25"/>
      <c r="UBP2325" s="29"/>
      <c r="UBQ2325" s="24"/>
      <c r="UBR2325" s="25"/>
      <c r="UBS2325" s="25"/>
      <c r="UBT2325" s="25"/>
      <c r="UBU2325" s="25"/>
      <c r="UBV2325" s="25"/>
      <c r="UBW2325" s="25"/>
      <c r="UBX2325" s="29"/>
      <c r="UBY2325" s="24"/>
      <c r="UBZ2325" s="25"/>
      <c r="UCA2325" s="25"/>
      <c r="UCB2325" s="25"/>
      <c r="UCC2325" s="25"/>
      <c r="UCD2325" s="25"/>
      <c r="UCE2325" s="25"/>
      <c r="UCF2325" s="29"/>
      <c r="UCG2325" s="24"/>
      <c r="UCH2325" s="25"/>
      <c r="UCI2325" s="25"/>
      <c r="UCJ2325" s="25"/>
      <c r="UCK2325" s="25"/>
      <c r="UCL2325" s="25"/>
      <c r="UCM2325" s="25"/>
      <c r="UCN2325" s="29"/>
      <c r="UCO2325" s="24"/>
      <c r="UCP2325" s="25"/>
      <c r="UCQ2325" s="25"/>
      <c r="UCR2325" s="25"/>
      <c r="UCS2325" s="25"/>
      <c r="UCT2325" s="25"/>
      <c r="UCU2325" s="25"/>
      <c r="UCV2325" s="29"/>
      <c r="UCW2325" s="24"/>
      <c r="UCX2325" s="25"/>
      <c r="UCY2325" s="25"/>
      <c r="UCZ2325" s="25"/>
      <c r="UDA2325" s="25"/>
      <c r="UDB2325" s="25"/>
      <c r="UDC2325" s="25"/>
      <c r="UDD2325" s="29"/>
      <c r="UDE2325" s="24"/>
      <c r="UDF2325" s="25"/>
      <c r="UDG2325" s="25"/>
      <c r="UDH2325" s="25"/>
      <c r="UDI2325" s="25"/>
      <c r="UDJ2325" s="25"/>
      <c r="UDK2325" s="25"/>
      <c r="UDL2325" s="29"/>
      <c r="UDM2325" s="24"/>
      <c r="UDN2325" s="25"/>
      <c r="UDO2325" s="25"/>
      <c r="UDP2325" s="25"/>
      <c r="UDQ2325" s="25"/>
      <c r="UDR2325" s="25"/>
      <c r="UDS2325" s="25"/>
      <c r="UDT2325" s="29"/>
      <c r="UDU2325" s="24"/>
      <c r="UDV2325" s="25"/>
      <c r="UDW2325" s="25"/>
      <c r="UDX2325" s="25"/>
      <c r="UDY2325" s="25"/>
      <c r="UDZ2325" s="25"/>
      <c r="UEA2325" s="25"/>
      <c r="UEB2325" s="29"/>
      <c r="UEC2325" s="24"/>
      <c r="UED2325" s="25"/>
      <c r="UEE2325" s="25"/>
      <c r="UEF2325" s="25"/>
      <c r="UEG2325" s="25"/>
      <c r="UEH2325" s="25"/>
      <c r="UEI2325" s="25"/>
      <c r="UEJ2325" s="29"/>
      <c r="UEK2325" s="24"/>
      <c r="UEL2325" s="25"/>
      <c r="UEM2325" s="25"/>
      <c r="UEN2325" s="25"/>
      <c r="UEO2325" s="25"/>
      <c r="UEP2325" s="25"/>
      <c r="UEQ2325" s="25"/>
      <c r="UER2325" s="29"/>
      <c r="UES2325" s="24"/>
      <c r="UET2325" s="25"/>
      <c r="UEU2325" s="25"/>
      <c r="UEV2325" s="25"/>
      <c r="UEW2325" s="25"/>
      <c r="UEX2325" s="25"/>
      <c r="UEY2325" s="25"/>
      <c r="UEZ2325" s="29"/>
      <c r="UFA2325" s="24"/>
      <c r="UFB2325" s="25"/>
      <c r="UFC2325" s="25"/>
      <c r="UFD2325" s="25"/>
      <c r="UFE2325" s="25"/>
      <c r="UFF2325" s="25"/>
      <c r="UFG2325" s="25"/>
      <c r="UFH2325" s="29"/>
      <c r="UFI2325" s="24"/>
      <c r="UFJ2325" s="25"/>
      <c r="UFK2325" s="25"/>
      <c r="UFL2325" s="25"/>
      <c r="UFM2325" s="25"/>
      <c r="UFN2325" s="25"/>
      <c r="UFO2325" s="25"/>
      <c r="UFP2325" s="29"/>
      <c r="UFQ2325" s="24"/>
      <c r="UFR2325" s="25"/>
      <c r="UFS2325" s="25"/>
      <c r="UFT2325" s="25"/>
      <c r="UFU2325" s="25"/>
      <c r="UFV2325" s="25"/>
      <c r="UFW2325" s="25"/>
      <c r="UFX2325" s="29"/>
      <c r="UFY2325" s="24"/>
      <c r="UFZ2325" s="25"/>
      <c r="UGA2325" s="25"/>
      <c r="UGB2325" s="25"/>
      <c r="UGC2325" s="25"/>
      <c r="UGD2325" s="25"/>
      <c r="UGE2325" s="25"/>
      <c r="UGF2325" s="29"/>
      <c r="UGG2325" s="24"/>
      <c r="UGH2325" s="25"/>
      <c r="UGI2325" s="25"/>
      <c r="UGJ2325" s="25"/>
      <c r="UGK2325" s="25"/>
      <c r="UGL2325" s="25"/>
      <c r="UGM2325" s="25"/>
      <c r="UGN2325" s="29"/>
      <c r="UGO2325" s="24"/>
      <c r="UGP2325" s="25"/>
      <c r="UGQ2325" s="25"/>
      <c r="UGR2325" s="25"/>
      <c r="UGS2325" s="25"/>
      <c r="UGT2325" s="25"/>
      <c r="UGU2325" s="25"/>
      <c r="UGV2325" s="29"/>
      <c r="UGW2325" s="24"/>
      <c r="UGX2325" s="25"/>
      <c r="UGY2325" s="25"/>
      <c r="UGZ2325" s="25"/>
      <c r="UHA2325" s="25"/>
      <c r="UHB2325" s="25"/>
      <c r="UHC2325" s="25"/>
      <c r="UHD2325" s="29"/>
      <c r="UHE2325" s="24"/>
      <c r="UHF2325" s="25"/>
      <c r="UHG2325" s="25"/>
      <c r="UHH2325" s="25"/>
      <c r="UHI2325" s="25"/>
      <c r="UHJ2325" s="25"/>
      <c r="UHK2325" s="25"/>
      <c r="UHL2325" s="29"/>
      <c r="UHM2325" s="24"/>
      <c r="UHN2325" s="25"/>
      <c r="UHO2325" s="25"/>
      <c r="UHP2325" s="25"/>
      <c r="UHQ2325" s="25"/>
      <c r="UHR2325" s="25"/>
      <c r="UHS2325" s="25"/>
      <c r="UHT2325" s="29"/>
      <c r="UHU2325" s="24"/>
      <c r="UHV2325" s="25"/>
      <c r="UHW2325" s="25"/>
      <c r="UHX2325" s="25"/>
      <c r="UHY2325" s="25"/>
      <c r="UHZ2325" s="25"/>
      <c r="UIA2325" s="25"/>
      <c r="UIB2325" s="29"/>
      <c r="UIC2325" s="24"/>
      <c r="UID2325" s="25"/>
      <c r="UIE2325" s="25"/>
      <c r="UIF2325" s="25"/>
      <c r="UIG2325" s="25"/>
      <c r="UIH2325" s="25"/>
      <c r="UII2325" s="25"/>
      <c r="UIJ2325" s="29"/>
      <c r="UIK2325" s="24"/>
      <c r="UIL2325" s="25"/>
      <c r="UIM2325" s="25"/>
      <c r="UIN2325" s="25"/>
      <c r="UIO2325" s="25"/>
      <c r="UIP2325" s="25"/>
      <c r="UIQ2325" s="25"/>
      <c r="UIR2325" s="29"/>
      <c r="UIS2325" s="24"/>
      <c r="UIT2325" s="25"/>
      <c r="UIU2325" s="25"/>
      <c r="UIV2325" s="25"/>
      <c r="UIW2325" s="25"/>
      <c r="UIX2325" s="25"/>
      <c r="UIY2325" s="25"/>
      <c r="UIZ2325" s="29"/>
      <c r="UJA2325" s="24"/>
      <c r="UJB2325" s="25"/>
      <c r="UJC2325" s="25"/>
      <c r="UJD2325" s="25"/>
      <c r="UJE2325" s="25"/>
      <c r="UJF2325" s="25"/>
      <c r="UJG2325" s="25"/>
      <c r="UJH2325" s="29"/>
      <c r="UJI2325" s="24"/>
      <c r="UJJ2325" s="25"/>
      <c r="UJK2325" s="25"/>
      <c r="UJL2325" s="25"/>
      <c r="UJM2325" s="25"/>
      <c r="UJN2325" s="25"/>
      <c r="UJO2325" s="25"/>
      <c r="UJP2325" s="29"/>
      <c r="UJQ2325" s="24"/>
      <c r="UJR2325" s="25"/>
      <c r="UJS2325" s="25"/>
      <c r="UJT2325" s="25"/>
      <c r="UJU2325" s="25"/>
      <c r="UJV2325" s="25"/>
      <c r="UJW2325" s="25"/>
      <c r="UJX2325" s="29"/>
      <c r="UJY2325" s="24"/>
      <c r="UJZ2325" s="25"/>
      <c r="UKA2325" s="25"/>
      <c r="UKB2325" s="25"/>
      <c r="UKC2325" s="25"/>
      <c r="UKD2325" s="25"/>
      <c r="UKE2325" s="25"/>
      <c r="UKF2325" s="29"/>
      <c r="UKG2325" s="24"/>
      <c r="UKH2325" s="25"/>
      <c r="UKI2325" s="25"/>
      <c r="UKJ2325" s="25"/>
      <c r="UKK2325" s="25"/>
      <c r="UKL2325" s="25"/>
      <c r="UKM2325" s="25"/>
      <c r="UKN2325" s="29"/>
      <c r="UKO2325" s="24"/>
      <c r="UKP2325" s="25"/>
      <c r="UKQ2325" s="25"/>
      <c r="UKR2325" s="25"/>
      <c r="UKS2325" s="25"/>
      <c r="UKT2325" s="25"/>
      <c r="UKU2325" s="25"/>
      <c r="UKV2325" s="29"/>
      <c r="UKW2325" s="24"/>
      <c r="UKX2325" s="25"/>
      <c r="UKY2325" s="25"/>
      <c r="UKZ2325" s="25"/>
      <c r="ULA2325" s="25"/>
      <c r="ULB2325" s="25"/>
      <c r="ULC2325" s="25"/>
      <c r="ULD2325" s="29"/>
      <c r="ULE2325" s="24"/>
      <c r="ULF2325" s="25"/>
      <c r="ULG2325" s="25"/>
      <c r="ULH2325" s="25"/>
      <c r="ULI2325" s="25"/>
      <c r="ULJ2325" s="25"/>
      <c r="ULK2325" s="25"/>
      <c r="ULL2325" s="29"/>
      <c r="ULM2325" s="24"/>
      <c r="ULN2325" s="25"/>
      <c r="ULO2325" s="25"/>
      <c r="ULP2325" s="25"/>
      <c r="ULQ2325" s="25"/>
      <c r="ULR2325" s="25"/>
      <c r="ULS2325" s="25"/>
      <c r="ULT2325" s="29"/>
      <c r="ULU2325" s="24"/>
      <c r="ULV2325" s="25"/>
      <c r="ULW2325" s="25"/>
      <c r="ULX2325" s="25"/>
      <c r="ULY2325" s="25"/>
      <c r="ULZ2325" s="25"/>
      <c r="UMA2325" s="25"/>
      <c r="UMB2325" s="29"/>
      <c r="UMC2325" s="24"/>
      <c r="UMD2325" s="25"/>
      <c r="UME2325" s="25"/>
      <c r="UMF2325" s="25"/>
      <c r="UMG2325" s="25"/>
      <c r="UMH2325" s="25"/>
      <c r="UMI2325" s="25"/>
      <c r="UMJ2325" s="29"/>
      <c r="UMK2325" s="24"/>
      <c r="UML2325" s="25"/>
      <c r="UMM2325" s="25"/>
      <c r="UMN2325" s="25"/>
      <c r="UMO2325" s="25"/>
      <c r="UMP2325" s="25"/>
      <c r="UMQ2325" s="25"/>
      <c r="UMR2325" s="29"/>
      <c r="UMS2325" s="24"/>
      <c r="UMT2325" s="25"/>
      <c r="UMU2325" s="25"/>
      <c r="UMV2325" s="25"/>
      <c r="UMW2325" s="25"/>
      <c r="UMX2325" s="25"/>
      <c r="UMY2325" s="25"/>
      <c r="UMZ2325" s="29"/>
      <c r="UNA2325" s="24"/>
      <c r="UNB2325" s="25"/>
      <c r="UNC2325" s="25"/>
      <c r="UND2325" s="25"/>
      <c r="UNE2325" s="25"/>
      <c r="UNF2325" s="25"/>
      <c r="UNG2325" s="25"/>
      <c r="UNH2325" s="29"/>
      <c r="UNI2325" s="24"/>
      <c r="UNJ2325" s="25"/>
      <c r="UNK2325" s="25"/>
      <c r="UNL2325" s="25"/>
      <c r="UNM2325" s="25"/>
      <c r="UNN2325" s="25"/>
      <c r="UNO2325" s="25"/>
      <c r="UNP2325" s="29"/>
      <c r="UNQ2325" s="24"/>
      <c r="UNR2325" s="25"/>
      <c r="UNS2325" s="25"/>
      <c r="UNT2325" s="25"/>
      <c r="UNU2325" s="25"/>
      <c r="UNV2325" s="25"/>
      <c r="UNW2325" s="25"/>
      <c r="UNX2325" s="29"/>
      <c r="UNY2325" s="24"/>
      <c r="UNZ2325" s="25"/>
      <c r="UOA2325" s="25"/>
      <c r="UOB2325" s="25"/>
      <c r="UOC2325" s="25"/>
      <c r="UOD2325" s="25"/>
      <c r="UOE2325" s="25"/>
      <c r="UOF2325" s="29"/>
      <c r="UOG2325" s="24"/>
      <c r="UOH2325" s="25"/>
      <c r="UOI2325" s="25"/>
      <c r="UOJ2325" s="25"/>
      <c r="UOK2325" s="25"/>
      <c r="UOL2325" s="25"/>
      <c r="UOM2325" s="25"/>
      <c r="UON2325" s="29"/>
      <c r="UOO2325" s="24"/>
      <c r="UOP2325" s="25"/>
      <c r="UOQ2325" s="25"/>
      <c r="UOR2325" s="25"/>
      <c r="UOS2325" s="25"/>
      <c r="UOT2325" s="25"/>
      <c r="UOU2325" s="25"/>
      <c r="UOV2325" s="29"/>
      <c r="UOW2325" s="24"/>
      <c r="UOX2325" s="25"/>
      <c r="UOY2325" s="25"/>
      <c r="UOZ2325" s="25"/>
      <c r="UPA2325" s="25"/>
      <c r="UPB2325" s="25"/>
      <c r="UPC2325" s="25"/>
      <c r="UPD2325" s="29"/>
      <c r="UPE2325" s="24"/>
      <c r="UPF2325" s="25"/>
      <c r="UPG2325" s="25"/>
      <c r="UPH2325" s="25"/>
      <c r="UPI2325" s="25"/>
      <c r="UPJ2325" s="25"/>
      <c r="UPK2325" s="25"/>
      <c r="UPL2325" s="29"/>
      <c r="UPM2325" s="24"/>
      <c r="UPN2325" s="25"/>
      <c r="UPO2325" s="25"/>
      <c r="UPP2325" s="25"/>
      <c r="UPQ2325" s="25"/>
      <c r="UPR2325" s="25"/>
      <c r="UPS2325" s="25"/>
      <c r="UPT2325" s="29"/>
      <c r="UPU2325" s="24"/>
      <c r="UPV2325" s="25"/>
      <c r="UPW2325" s="25"/>
      <c r="UPX2325" s="25"/>
      <c r="UPY2325" s="25"/>
      <c r="UPZ2325" s="25"/>
      <c r="UQA2325" s="25"/>
      <c r="UQB2325" s="29"/>
      <c r="UQC2325" s="24"/>
      <c r="UQD2325" s="25"/>
      <c r="UQE2325" s="25"/>
      <c r="UQF2325" s="25"/>
      <c r="UQG2325" s="25"/>
      <c r="UQH2325" s="25"/>
      <c r="UQI2325" s="25"/>
      <c r="UQJ2325" s="29"/>
      <c r="UQK2325" s="24"/>
      <c r="UQL2325" s="25"/>
      <c r="UQM2325" s="25"/>
      <c r="UQN2325" s="25"/>
      <c r="UQO2325" s="25"/>
      <c r="UQP2325" s="25"/>
      <c r="UQQ2325" s="25"/>
      <c r="UQR2325" s="29"/>
      <c r="UQS2325" s="24"/>
      <c r="UQT2325" s="25"/>
      <c r="UQU2325" s="25"/>
      <c r="UQV2325" s="25"/>
      <c r="UQW2325" s="25"/>
      <c r="UQX2325" s="25"/>
      <c r="UQY2325" s="25"/>
      <c r="UQZ2325" s="29"/>
      <c r="URA2325" s="24"/>
      <c r="URB2325" s="25"/>
      <c r="URC2325" s="25"/>
      <c r="URD2325" s="25"/>
      <c r="URE2325" s="25"/>
      <c r="URF2325" s="25"/>
      <c r="URG2325" s="25"/>
      <c r="URH2325" s="29"/>
      <c r="URI2325" s="24"/>
      <c r="URJ2325" s="25"/>
      <c r="URK2325" s="25"/>
      <c r="URL2325" s="25"/>
      <c r="URM2325" s="25"/>
      <c r="URN2325" s="25"/>
      <c r="URO2325" s="25"/>
      <c r="URP2325" s="29"/>
      <c r="URQ2325" s="24"/>
      <c r="URR2325" s="25"/>
      <c r="URS2325" s="25"/>
      <c r="URT2325" s="25"/>
      <c r="URU2325" s="25"/>
      <c r="URV2325" s="25"/>
      <c r="URW2325" s="25"/>
      <c r="URX2325" s="29"/>
      <c r="URY2325" s="24"/>
      <c r="URZ2325" s="25"/>
      <c r="USA2325" s="25"/>
      <c r="USB2325" s="25"/>
      <c r="USC2325" s="25"/>
      <c r="USD2325" s="25"/>
      <c r="USE2325" s="25"/>
      <c r="USF2325" s="29"/>
      <c r="USG2325" s="24"/>
      <c r="USH2325" s="25"/>
      <c r="USI2325" s="25"/>
      <c r="USJ2325" s="25"/>
      <c r="USK2325" s="25"/>
      <c r="USL2325" s="25"/>
      <c r="USM2325" s="25"/>
      <c r="USN2325" s="29"/>
      <c r="USO2325" s="24"/>
      <c r="USP2325" s="25"/>
      <c r="USQ2325" s="25"/>
      <c r="USR2325" s="25"/>
      <c r="USS2325" s="25"/>
      <c r="UST2325" s="25"/>
      <c r="USU2325" s="25"/>
      <c r="USV2325" s="29"/>
      <c r="USW2325" s="24"/>
      <c r="USX2325" s="25"/>
      <c r="USY2325" s="25"/>
      <c r="USZ2325" s="25"/>
      <c r="UTA2325" s="25"/>
      <c r="UTB2325" s="25"/>
      <c r="UTC2325" s="25"/>
      <c r="UTD2325" s="29"/>
      <c r="UTE2325" s="24"/>
      <c r="UTF2325" s="24"/>
      <c r="UTG2325" s="24"/>
      <c r="UTH2325" s="24"/>
      <c r="UTI2325" s="24"/>
      <c r="UTJ2325" s="24"/>
      <c r="UTK2325" s="24"/>
      <c r="UTL2325" s="24"/>
    </row>
    <row r="2326" spans="1:14728" ht="15" customHeight="1" x14ac:dyDescent="0.25">
      <c r="A2326" s="26" t="s">
        <v>58</v>
      </c>
      <c r="B2326" s="27"/>
      <c r="C2326" s="27"/>
      <c r="D2326" s="27"/>
      <c r="E2326" s="27"/>
      <c r="F2326" s="27"/>
      <c r="G2326" s="27"/>
      <c r="H2326" s="28"/>
      <c r="I2326" s="5"/>
      <c r="J2326" s="5"/>
      <c r="K2326" s="5"/>
      <c r="L2326" s="5"/>
      <c r="M2326" s="5"/>
      <c r="N2326" s="5"/>
      <c r="O2326" s="5"/>
      <c r="P2326" s="5"/>
      <c r="Q2326" s="20"/>
      <c r="R2326" s="21"/>
      <c r="S2326" s="21"/>
      <c r="T2326" s="21"/>
      <c r="U2326" s="21"/>
      <c r="V2326" s="21"/>
      <c r="W2326" s="21"/>
      <c r="X2326" s="22"/>
      <c r="Y2326" s="20"/>
      <c r="Z2326" s="21"/>
      <c r="AA2326" s="21"/>
      <c r="AB2326" s="21"/>
      <c r="AC2326" s="21"/>
      <c r="AD2326" s="21"/>
      <c r="AE2326" s="21"/>
      <c r="AF2326" s="22"/>
      <c r="AG2326" s="20"/>
      <c r="AH2326" s="21"/>
      <c r="AI2326" s="21"/>
      <c r="AJ2326" s="21"/>
      <c r="AK2326" s="21"/>
      <c r="AL2326" s="21"/>
      <c r="AM2326" s="21"/>
      <c r="AN2326" s="22"/>
      <c r="AO2326" s="17"/>
      <c r="AP2326" s="18"/>
      <c r="AQ2326" s="18"/>
      <c r="AR2326" s="18"/>
      <c r="AS2326" s="18"/>
      <c r="AT2326" s="18"/>
      <c r="AU2326" s="18"/>
      <c r="AV2326" s="19"/>
      <c r="AW2326" s="17"/>
      <c r="AX2326" s="18"/>
      <c r="AY2326" s="18"/>
      <c r="AZ2326" s="18"/>
      <c r="BA2326" s="18"/>
      <c r="BB2326" s="18"/>
      <c r="BC2326" s="18"/>
      <c r="BD2326" s="19"/>
      <c r="BE2326" s="17"/>
      <c r="BF2326" s="18"/>
      <c r="BG2326" s="18"/>
      <c r="BH2326" s="18"/>
      <c r="BI2326" s="18"/>
      <c r="BJ2326" s="18"/>
      <c r="BK2326" s="18"/>
      <c r="BL2326" s="19"/>
      <c r="BM2326" s="17"/>
      <c r="BN2326" s="18"/>
      <c r="BO2326" s="18"/>
      <c r="BP2326" s="18"/>
      <c r="BQ2326" s="18"/>
      <c r="BR2326" s="18"/>
      <c r="BS2326" s="18"/>
      <c r="BT2326" s="19"/>
      <c r="BU2326" s="17"/>
      <c r="BV2326" s="18"/>
      <c r="BW2326" s="18"/>
      <c r="BX2326" s="18"/>
      <c r="BY2326" s="18"/>
      <c r="BZ2326" s="18"/>
      <c r="CA2326" s="18"/>
      <c r="CB2326" s="19"/>
      <c r="CC2326" s="17"/>
      <c r="CD2326" s="18"/>
      <c r="CE2326" s="18"/>
      <c r="CF2326" s="18"/>
      <c r="CG2326" s="18"/>
      <c r="CH2326" s="18"/>
      <c r="CI2326" s="18"/>
      <c r="CJ2326" s="19"/>
      <c r="CK2326" s="17"/>
      <c r="CL2326" s="18"/>
      <c r="CM2326" s="18"/>
      <c r="CN2326" s="18"/>
      <c r="CO2326" s="18"/>
      <c r="CP2326" s="18"/>
      <c r="CQ2326" s="18"/>
      <c r="CR2326" s="19"/>
      <c r="CS2326" s="17"/>
      <c r="CT2326" s="18"/>
      <c r="CU2326" s="18"/>
      <c r="CV2326" s="18"/>
      <c r="CW2326" s="18"/>
      <c r="CX2326" s="18"/>
      <c r="CY2326" s="18"/>
      <c r="CZ2326" s="19"/>
      <c r="DA2326" s="17"/>
      <c r="DB2326" s="18"/>
      <c r="DC2326" s="18"/>
      <c r="DD2326" s="18"/>
      <c r="DE2326" s="18"/>
      <c r="DF2326" s="18"/>
      <c r="DG2326" s="18"/>
      <c r="DH2326" s="19"/>
      <c r="DI2326" s="17"/>
      <c r="DJ2326" s="18"/>
      <c r="DK2326" s="18"/>
      <c r="DL2326" s="18"/>
      <c r="DM2326" s="18"/>
      <c r="DN2326" s="18"/>
      <c r="DO2326" s="18"/>
      <c r="DP2326" s="19"/>
      <c r="DQ2326" s="17"/>
      <c r="DR2326" s="18"/>
      <c r="DS2326" s="18"/>
      <c r="DT2326" s="18"/>
      <c r="DU2326" s="18"/>
      <c r="DV2326" s="18"/>
      <c r="DW2326" s="18"/>
      <c r="DX2326" s="19"/>
      <c r="DY2326" s="17"/>
      <c r="DZ2326" s="18"/>
      <c r="EA2326" s="18"/>
      <c r="EB2326" s="18"/>
      <c r="EC2326" s="18"/>
      <c r="ED2326" s="18"/>
      <c r="EE2326" s="18"/>
      <c r="EF2326" s="19"/>
      <c r="EG2326" s="17"/>
      <c r="EH2326" s="18"/>
      <c r="EI2326" s="18"/>
      <c r="EJ2326" s="18"/>
      <c r="EK2326" s="18"/>
      <c r="EL2326" s="18"/>
      <c r="EM2326" s="18"/>
      <c r="EN2326" s="19"/>
      <c r="EO2326" s="17"/>
      <c r="EP2326" s="18"/>
      <c r="EQ2326" s="18"/>
      <c r="ER2326" s="18"/>
      <c r="ES2326" s="18"/>
      <c r="ET2326" s="18"/>
      <c r="EU2326" s="18"/>
      <c r="EV2326" s="19"/>
      <c r="EW2326" s="17"/>
      <c r="EX2326" s="18"/>
      <c r="EY2326" s="18"/>
      <c r="EZ2326" s="18"/>
      <c r="FA2326" s="18"/>
      <c r="FB2326" s="18"/>
      <c r="FC2326" s="18"/>
      <c r="FD2326" s="19"/>
      <c r="FE2326" s="17"/>
      <c r="FF2326" s="18"/>
      <c r="FG2326" s="18"/>
      <c r="FH2326" s="18"/>
      <c r="FI2326" s="18"/>
      <c r="FJ2326" s="18"/>
      <c r="FK2326" s="18"/>
      <c r="FL2326" s="19"/>
      <c r="FM2326" s="17"/>
      <c r="FN2326" s="18"/>
      <c r="FO2326" s="18"/>
      <c r="FP2326" s="18"/>
      <c r="FQ2326" s="18"/>
      <c r="FR2326" s="18"/>
      <c r="FS2326" s="18"/>
      <c r="FT2326" s="19"/>
      <c r="FU2326" s="17"/>
      <c r="FV2326" s="18"/>
      <c r="FW2326" s="18"/>
      <c r="FX2326" s="18"/>
      <c r="FY2326" s="18"/>
      <c r="FZ2326" s="18"/>
      <c r="GA2326" s="18"/>
      <c r="GB2326" s="19"/>
      <c r="GC2326" s="17"/>
      <c r="GD2326" s="18"/>
      <c r="GE2326" s="18"/>
      <c r="GF2326" s="18"/>
      <c r="GG2326" s="18"/>
      <c r="GH2326" s="18"/>
      <c r="GI2326" s="18"/>
      <c r="GJ2326" s="19"/>
      <c r="GK2326" s="17"/>
      <c r="GL2326" s="18"/>
      <c r="GM2326" s="18"/>
      <c r="GN2326" s="18"/>
      <c r="GO2326" s="18"/>
      <c r="GP2326" s="18"/>
      <c r="GQ2326" s="18"/>
      <c r="GR2326" s="19"/>
      <c r="GS2326" s="17"/>
      <c r="GT2326" s="18"/>
      <c r="GU2326" s="18"/>
      <c r="GV2326" s="18"/>
      <c r="GW2326" s="18"/>
      <c r="GX2326" s="18"/>
      <c r="GY2326" s="18"/>
      <c r="GZ2326" s="19"/>
      <c r="HA2326" s="17"/>
      <c r="HB2326" s="18"/>
      <c r="HC2326" s="18"/>
      <c r="HD2326" s="18"/>
      <c r="HE2326" s="18"/>
      <c r="HF2326" s="18"/>
      <c r="HG2326" s="18"/>
      <c r="HH2326" s="19"/>
      <c r="HI2326" s="17"/>
      <c r="HJ2326" s="18"/>
      <c r="HK2326" s="18"/>
      <c r="HL2326" s="18"/>
      <c r="HM2326" s="18"/>
      <c r="HN2326" s="18"/>
      <c r="HO2326" s="18"/>
      <c r="HP2326" s="19"/>
      <c r="HQ2326" s="17"/>
      <c r="HR2326" s="18"/>
      <c r="HS2326" s="18"/>
      <c r="HT2326" s="18"/>
      <c r="HU2326" s="18"/>
      <c r="HV2326" s="18"/>
      <c r="HW2326" s="18"/>
      <c r="HX2326" s="19"/>
      <c r="HY2326" s="17"/>
      <c r="HZ2326" s="18"/>
      <c r="IA2326" s="18"/>
      <c r="IB2326" s="18"/>
      <c r="IC2326" s="18"/>
      <c r="ID2326" s="18"/>
      <c r="IE2326" s="18"/>
      <c r="IF2326" s="19"/>
      <c r="IG2326" s="17"/>
      <c r="IH2326" s="18"/>
      <c r="II2326" s="18"/>
      <c r="IJ2326" s="18"/>
      <c r="IK2326" s="18"/>
      <c r="IL2326" s="18"/>
      <c r="IM2326" s="18"/>
      <c r="IN2326" s="19"/>
      <c r="IO2326" s="17"/>
      <c r="IP2326" s="18"/>
      <c r="IQ2326" s="18"/>
      <c r="IR2326" s="18"/>
      <c r="IS2326" s="18"/>
      <c r="IT2326" s="18"/>
      <c r="IU2326" s="18"/>
      <c r="IV2326" s="19"/>
      <c r="IW2326" s="17"/>
      <c r="IX2326" s="18"/>
      <c r="IY2326" s="18"/>
      <c r="IZ2326" s="18"/>
      <c r="JA2326" s="18"/>
      <c r="JB2326" s="18"/>
      <c r="JC2326" s="18"/>
      <c r="JD2326" s="19"/>
      <c r="JE2326" s="17"/>
      <c r="JF2326" s="18"/>
      <c r="JG2326" s="18"/>
      <c r="JH2326" s="18"/>
      <c r="JI2326" s="18"/>
      <c r="JJ2326" s="18"/>
      <c r="JK2326" s="18"/>
      <c r="JL2326" s="19"/>
      <c r="JM2326" s="17"/>
      <c r="JN2326" s="18"/>
      <c r="JO2326" s="18"/>
      <c r="JP2326" s="18"/>
      <c r="JQ2326" s="18"/>
      <c r="JR2326" s="18"/>
      <c r="JS2326" s="18"/>
      <c r="JT2326" s="19"/>
      <c r="JU2326" s="17"/>
      <c r="JV2326" s="18"/>
      <c r="JW2326" s="18"/>
      <c r="JX2326" s="18"/>
      <c r="JY2326" s="18"/>
      <c r="JZ2326" s="18"/>
      <c r="KA2326" s="18"/>
      <c r="KB2326" s="19"/>
      <c r="KC2326" s="17"/>
      <c r="KD2326" s="18"/>
      <c r="KE2326" s="18"/>
      <c r="KF2326" s="18"/>
      <c r="KG2326" s="18"/>
      <c r="KH2326" s="18"/>
      <c r="KI2326" s="18"/>
      <c r="KJ2326" s="19"/>
      <c r="KK2326" s="17"/>
      <c r="KL2326" s="18"/>
      <c r="KM2326" s="18"/>
      <c r="KN2326" s="18"/>
      <c r="KO2326" s="18"/>
      <c r="KP2326" s="18"/>
      <c r="KQ2326" s="18"/>
      <c r="KR2326" s="19"/>
      <c r="KS2326" s="17"/>
      <c r="KT2326" s="18"/>
      <c r="KU2326" s="18"/>
      <c r="KV2326" s="18"/>
      <c r="KW2326" s="18"/>
      <c r="KX2326" s="18"/>
      <c r="KY2326" s="18"/>
      <c r="KZ2326" s="19"/>
      <c r="LA2326" s="17"/>
      <c r="LB2326" s="18"/>
      <c r="LC2326" s="18"/>
      <c r="LD2326" s="18"/>
      <c r="LE2326" s="18"/>
      <c r="LF2326" s="18"/>
      <c r="LG2326" s="18"/>
      <c r="LH2326" s="19"/>
      <c r="LI2326" s="17"/>
      <c r="LJ2326" s="18"/>
      <c r="LK2326" s="18"/>
      <c r="LL2326" s="18"/>
      <c r="LM2326" s="18"/>
      <c r="LN2326" s="18"/>
      <c r="LO2326" s="18"/>
      <c r="LP2326" s="19"/>
      <c r="LQ2326" s="17"/>
      <c r="LR2326" s="18"/>
      <c r="LS2326" s="18"/>
      <c r="LT2326" s="18"/>
      <c r="LU2326" s="18"/>
      <c r="LV2326" s="18"/>
      <c r="LW2326" s="18"/>
      <c r="LX2326" s="19"/>
      <c r="LY2326" s="17"/>
      <c r="LZ2326" s="18"/>
      <c r="MA2326" s="18"/>
      <c r="MB2326" s="18"/>
      <c r="MC2326" s="18"/>
      <c r="MD2326" s="18"/>
      <c r="ME2326" s="18"/>
      <c r="MF2326" s="19"/>
      <c r="MG2326" s="17"/>
      <c r="MH2326" s="18"/>
      <c r="MI2326" s="18"/>
      <c r="MJ2326" s="18"/>
      <c r="MK2326" s="18"/>
      <c r="ML2326" s="18"/>
      <c r="MM2326" s="18"/>
      <c r="MN2326" s="19"/>
      <c r="MO2326" s="17"/>
      <c r="MP2326" s="18"/>
      <c r="MQ2326" s="18"/>
      <c r="MR2326" s="18"/>
      <c r="MS2326" s="18"/>
      <c r="MT2326" s="18"/>
      <c r="MU2326" s="18"/>
      <c r="MV2326" s="19"/>
      <c r="MW2326" s="17"/>
      <c r="MX2326" s="18"/>
      <c r="MY2326" s="18"/>
      <c r="MZ2326" s="18"/>
      <c r="NA2326" s="18"/>
      <c r="NB2326" s="18"/>
      <c r="NC2326" s="18"/>
      <c r="ND2326" s="19"/>
      <c r="NE2326" s="17"/>
      <c r="NF2326" s="18"/>
      <c r="NG2326" s="18"/>
      <c r="NH2326" s="18"/>
      <c r="NI2326" s="18"/>
      <c r="NJ2326" s="18"/>
      <c r="NK2326" s="18"/>
      <c r="NL2326" s="19"/>
      <c r="NM2326" s="17"/>
      <c r="NN2326" s="18"/>
      <c r="NO2326" s="18"/>
      <c r="NP2326" s="18"/>
      <c r="NQ2326" s="18"/>
      <c r="NR2326" s="18"/>
      <c r="NS2326" s="18"/>
      <c r="NT2326" s="19"/>
      <c r="NU2326" s="17"/>
      <c r="NV2326" s="18"/>
      <c r="NW2326" s="18"/>
      <c r="NX2326" s="18"/>
      <c r="NY2326" s="18"/>
      <c r="NZ2326" s="18"/>
      <c r="OA2326" s="18"/>
      <c r="OB2326" s="19"/>
      <c r="OC2326" s="17"/>
      <c r="OD2326" s="18"/>
      <c r="OE2326" s="18"/>
      <c r="OF2326" s="18"/>
      <c r="OG2326" s="18"/>
      <c r="OH2326" s="18"/>
      <c r="OI2326" s="18"/>
      <c r="OJ2326" s="19"/>
      <c r="OK2326" s="17"/>
      <c r="OL2326" s="18"/>
      <c r="OM2326" s="18"/>
      <c r="ON2326" s="18"/>
      <c r="OO2326" s="18"/>
      <c r="OP2326" s="18"/>
      <c r="OQ2326" s="18"/>
      <c r="OR2326" s="19"/>
      <c r="OS2326" s="17"/>
      <c r="OT2326" s="18"/>
      <c r="OU2326" s="18"/>
      <c r="OV2326" s="18"/>
      <c r="OW2326" s="18"/>
      <c r="OX2326" s="18"/>
      <c r="OY2326" s="18"/>
      <c r="OZ2326" s="19"/>
      <c r="PA2326" s="17"/>
      <c r="PB2326" s="18"/>
      <c r="PC2326" s="18"/>
      <c r="PD2326" s="18"/>
      <c r="PE2326" s="18"/>
      <c r="PF2326" s="18"/>
      <c r="PG2326" s="18"/>
      <c r="PH2326" s="19"/>
      <c r="PI2326" s="17"/>
      <c r="PJ2326" s="18"/>
      <c r="PK2326" s="18"/>
      <c r="PL2326" s="18"/>
      <c r="PM2326" s="18"/>
      <c r="PN2326" s="18"/>
      <c r="PO2326" s="18"/>
      <c r="PP2326" s="19"/>
      <c r="PQ2326" s="17"/>
      <c r="PR2326" s="18"/>
      <c r="PS2326" s="18"/>
      <c r="PT2326" s="18"/>
      <c r="PU2326" s="18"/>
      <c r="PV2326" s="18"/>
      <c r="PW2326" s="18"/>
      <c r="PX2326" s="19"/>
      <c r="PY2326" s="17"/>
      <c r="PZ2326" s="18"/>
      <c r="QA2326" s="18"/>
      <c r="QB2326" s="18"/>
      <c r="QC2326" s="18"/>
      <c r="QD2326" s="18"/>
      <c r="QE2326" s="18"/>
      <c r="QF2326" s="19"/>
      <c r="QG2326" s="17"/>
      <c r="QH2326" s="18"/>
      <c r="QI2326" s="18"/>
      <c r="QJ2326" s="18"/>
      <c r="QK2326" s="18"/>
      <c r="QL2326" s="18"/>
      <c r="QM2326" s="18"/>
      <c r="QN2326" s="19"/>
      <c r="QO2326" s="17"/>
      <c r="QP2326" s="18"/>
      <c r="QQ2326" s="18"/>
      <c r="QR2326" s="18"/>
      <c r="QS2326" s="18"/>
      <c r="QT2326" s="18"/>
      <c r="QU2326" s="18"/>
      <c r="QV2326" s="19"/>
      <c r="QW2326" s="17"/>
      <c r="QX2326" s="18"/>
      <c r="QY2326" s="18"/>
      <c r="QZ2326" s="18"/>
      <c r="RA2326" s="18"/>
      <c r="RB2326" s="18"/>
      <c r="RC2326" s="18"/>
      <c r="RD2326" s="19"/>
      <c r="RE2326" s="17"/>
      <c r="RF2326" s="18"/>
      <c r="RG2326" s="18"/>
      <c r="RH2326" s="18"/>
      <c r="RI2326" s="18"/>
      <c r="RJ2326" s="18"/>
      <c r="RK2326" s="18"/>
      <c r="RL2326" s="19"/>
      <c r="RM2326" s="17"/>
      <c r="RN2326" s="18"/>
      <c r="RO2326" s="18"/>
      <c r="RP2326" s="18"/>
      <c r="RQ2326" s="18"/>
      <c r="RR2326" s="18"/>
      <c r="RS2326" s="18"/>
      <c r="RT2326" s="19"/>
      <c r="RU2326" s="17"/>
      <c r="RV2326" s="18"/>
      <c r="RW2326" s="18"/>
      <c r="RX2326" s="18"/>
      <c r="RY2326" s="18"/>
      <c r="RZ2326" s="18"/>
      <c r="SA2326" s="18"/>
      <c r="SB2326" s="19"/>
      <c r="SC2326" s="17"/>
      <c r="SD2326" s="18"/>
      <c r="SE2326" s="18"/>
      <c r="SF2326" s="18"/>
      <c r="SG2326" s="18"/>
      <c r="SH2326" s="18"/>
      <c r="SI2326" s="18"/>
      <c r="SJ2326" s="19"/>
      <c r="SK2326" s="17"/>
      <c r="SL2326" s="18"/>
      <c r="SM2326" s="18"/>
      <c r="SN2326" s="18"/>
      <c r="SO2326" s="18"/>
      <c r="SP2326" s="18"/>
      <c r="SQ2326" s="18"/>
      <c r="SR2326" s="19"/>
      <c r="SS2326" s="17"/>
      <c r="ST2326" s="18"/>
      <c r="SU2326" s="18"/>
      <c r="SV2326" s="18"/>
      <c r="SW2326" s="18"/>
      <c r="SX2326" s="18"/>
      <c r="SY2326" s="18"/>
      <c r="SZ2326" s="19"/>
      <c r="TA2326" s="17"/>
      <c r="TB2326" s="18"/>
      <c r="TC2326" s="18"/>
      <c r="TD2326" s="18"/>
      <c r="TE2326" s="18"/>
      <c r="TF2326" s="18"/>
      <c r="TG2326" s="18"/>
      <c r="TH2326" s="19"/>
      <c r="TI2326" s="17"/>
      <c r="TJ2326" s="18"/>
      <c r="TK2326" s="18"/>
      <c r="TL2326" s="18"/>
      <c r="TM2326" s="18"/>
      <c r="TN2326" s="18"/>
      <c r="TO2326" s="18"/>
      <c r="TP2326" s="19"/>
      <c r="TQ2326" s="17"/>
      <c r="TR2326" s="18"/>
      <c r="TS2326" s="18"/>
      <c r="TT2326" s="18"/>
      <c r="TU2326" s="18"/>
      <c r="TV2326" s="18"/>
      <c r="TW2326" s="18"/>
      <c r="TX2326" s="19"/>
      <c r="TY2326" s="17"/>
      <c r="TZ2326" s="18"/>
      <c r="UA2326" s="18"/>
      <c r="UB2326" s="18"/>
      <c r="UC2326" s="18"/>
      <c r="UD2326" s="18"/>
      <c r="UE2326" s="18"/>
      <c r="UF2326" s="19"/>
      <c r="UG2326" s="17"/>
      <c r="UH2326" s="18"/>
      <c r="UI2326" s="18"/>
      <c r="UJ2326" s="18"/>
      <c r="UK2326" s="18"/>
      <c r="UL2326" s="18"/>
      <c r="UM2326" s="18"/>
      <c r="UN2326" s="19"/>
      <c r="UO2326" s="17"/>
      <c r="UP2326" s="18"/>
      <c r="UQ2326" s="18"/>
      <c r="UR2326" s="18"/>
      <c r="US2326" s="18"/>
      <c r="UT2326" s="18"/>
      <c r="UU2326" s="18"/>
      <c r="UV2326" s="19"/>
      <c r="UW2326" s="17"/>
      <c r="UX2326" s="18"/>
      <c r="UY2326" s="18"/>
      <c r="UZ2326" s="18"/>
      <c r="VA2326" s="18"/>
      <c r="VB2326" s="18"/>
      <c r="VC2326" s="18"/>
      <c r="VD2326" s="19"/>
      <c r="VE2326" s="17"/>
      <c r="VF2326" s="18"/>
      <c r="VG2326" s="18"/>
      <c r="VH2326" s="18"/>
      <c r="VI2326" s="18"/>
      <c r="VJ2326" s="18"/>
      <c r="VK2326" s="18"/>
      <c r="VL2326" s="19"/>
      <c r="VM2326" s="17"/>
      <c r="VN2326" s="18"/>
      <c r="VO2326" s="18"/>
      <c r="VP2326" s="18"/>
      <c r="VQ2326" s="18"/>
      <c r="VR2326" s="18"/>
      <c r="VS2326" s="18"/>
      <c r="VT2326" s="19"/>
      <c r="VU2326" s="17"/>
      <c r="VV2326" s="18"/>
      <c r="VW2326" s="18"/>
      <c r="VX2326" s="18"/>
      <c r="VY2326" s="18"/>
      <c r="VZ2326" s="18"/>
      <c r="WA2326" s="18"/>
      <c r="WB2326" s="19"/>
      <c r="WC2326" s="17"/>
      <c r="WD2326" s="18"/>
      <c r="WE2326" s="18"/>
      <c r="WF2326" s="18"/>
      <c r="WG2326" s="18"/>
      <c r="WH2326" s="18"/>
      <c r="WI2326" s="18"/>
      <c r="WJ2326" s="19"/>
      <c r="WK2326" s="17"/>
      <c r="WL2326" s="18"/>
      <c r="WM2326" s="18"/>
      <c r="WN2326" s="18"/>
      <c r="WO2326" s="18"/>
      <c r="WP2326" s="18"/>
      <c r="WQ2326" s="18"/>
      <c r="WR2326" s="19"/>
      <c r="WS2326" s="17"/>
      <c r="WT2326" s="18"/>
      <c r="WU2326" s="18"/>
      <c r="WV2326" s="18"/>
      <c r="WW2326" s="18"/>
      <c r="WX2326" s="18"/>
      <c r="WY2326" s="18"/>
      <c r="WZ2326" s="19"/>
      <c r="XA2326" s="17"/>
      <c r="XB2326" s="18"/>
      <c r="XC2326" s="18"/>
      <c r="XD2326" s="18"/>
      <c r="XE2326" s="18"/>
      <c r="XF2326" s="18"/>
      <c r="XG2326" s="18"/>
      <c r="XH2326" s="19"/>
      <c r="XI2326" s="17"/>
      <c r="XJ2326" s="18"/>
      <c r="XK2326" s="18"/>
      <c r="XL2326" s="18"/>
      <c r="XM2326" s="18"/>
      <c r="XN2326" s="18"/>
      <c r="XO2326" s="18"/>
      <c r="XP2326" s="19"/>
      <c r="XQ2326" s="17"/>
      <c r="XR2326" s="18"/>
      <c r="XS2326" s="18"/>
      <c r="XT2326" s="18"/>
      <c r="XU2326" s="18"/>
      <c r="XV2326" s="18"/>
      <c r="XW2326" s="18"/>
      <c r="XX2326" s="19"/>
      <c r="XY2326" s="17"/>
      <c r="XZ2326" s="18"/>
      <c r="YA2326" s="18"/>
      <c r="YB2326" s="18"/>
      <c r="YC2326" s="18"/>
      <c r="YD2326" s="18"/>
      <c r="YE2326" s="18"/>
      <c r="YF2326" s="19"/>
      <c r="YG2326" s="17"/>
      <c r="YH2326" s="18"/>
      <c r="YI2326" s="18"/>
      <c r="YJ2326" s="18"/>
      <c r="YK2326" s="18"/>
      <c r="YL2326" s="18"/>
      <c r="YM2326" s="18"/>
      <c r="YN2326" s="19"/>
      <c r="YO2326" s="17"/>
      <c r="YP2326" s="18"/>
      <c r="YQ2326" s="18"/>
      <c r="YR2326" s="18"/>
      <c r="YS2326" s="18"/>
      <c r="YT2326" s="18"/>
      <c r="YU2326" s="18"/>
      <c r="YV2326" s="19"/>
      <c r="YW2326" s="17"/>
      <c r="YX2326" s="18"/>
      <c r="YY2326" s="18"/>
      <c r="YZ2326" s="18"/>
      <c r="ZA2326" s="18"/>
      <c r="ZB2326" s="18"/>
      <c r="ZC2326" s="18"/>
      <c r="ZD2326" s="19"/>
      <c r="ZE2326" s="17"/>
      <c r="ZF2326" s="18"/>
      <c r="ZG2326" s="18"/>
      <c r="ZH2326" s="18"/>
      <c r="ZI2326" s="18"/>
      <c r="ZJ2326" s="18"/>
      <c r="ZK2326" s="18"/>
      <c r="ZL2326" s="19"/>
      <c r="ZM2326" s="17"/>
      <c r="ZN2326" s="18"/>
      <c r="ZO2326" s="18"/>
      <c r="ZP2326" s="18"/>
      <c r="ZQ2326" s="18"/>
      <c r="ZR2326" s="18"/>
      <c r="ZS2326" s="18"/>
      <c r="ZT2326" s="19"/>
      <c r="ZU2326" s="17"/>
      <c r="ZV2326" s="18"/>
      <c r="ZW2326" s="18"/>
      <c r="ZX2326" s="18"/>
      <c r="ZY2326" s="18"/>
      <c r="ZZ2326" s="18"/>
      <c r="AAA2326" s="18"/>
      <c r="AAB2326" s="19"/>
      <c r="AAC2326" s="17"/>
      <c r="AAD2326" s="18"/>
      <c r="AAE2326" s="18"/>
      <c r="AAF2326" s="18"/>
      <c r="AAG2326" s="18"/>
      <c r="AAH2326" s="18"/>
      <c r="AAI2326" s="18"/>
      <c r="AAJ2326" s="19"/>
      <c r="AAK2326" s="17"/>
      <c r="AAL2326" s="18"/>
      <c r="AAM2326" s="18"/>
      <c r="AAN2326" s="18"/>
      <c r="AAO2326" s="18"/>
      <c r="AAP2326" s="18"/>
      <c r="AAQ2326" s="18"/>
      <c r="AAR2326" s="19"/>
      <c r="AAS2326" s="17"/>
      <c r="AAT2326" s="18"/>
      <c r="AAU2326" s="18"/>
      <c r="AAV2326" s="18"/>
      <c r="AAW2326" s="18"/>
      <c r="AAX2326" s="18"/>
      <c r="AAY2326" s="18"/>
      <c r="AAZ2326" s="19"/>
      <c r="ABA2326" s="17"/>
      <c r="ABB2326" s="18"/>
      <c r="ABC2326" s="18"/>
      <c r="ABD2326" s="18"/>
      <c r="ABE2326" s="18"/>
      <c r="ABF2326" s="18"/>
      <c r="ABG2326" s="18"/>
      <c r="ABH2326" s="19"/>
      <c r="ABI2326" s="17"/>
      <c r="ABJ2326" s="18"/>
      <c r="ABK2326" s="18"/>
      <c r="ABL2326" s="18"/>
      <c r="ABM2326" s="18"/>
      <c r="ABN2326" s="18"/>
      <c r="ABO2326" s="18"/>
      <c r="ABP2326" s="19"/>
      <c r="ABQ2326" s="17"/>
      <c r="ABR2326" s="18"/>
      <c r="ABS2326" s="18"/>
      <c r="ABT2326" s="18"/>
      <c r="ABU2326" s="18"/>
      <c r="ABV2326" s="18"/>
      <c r="ABW2326" s="18"/>
      <c r="ABX2326" s="19"/>
      <c r="ABY2326" s="17"/>
      <c r="ABZ2326" s="18"/>
      <c r="ACA2326" s="18"/>
      <c r="ACB2326" s="18"/>
      <c r="ACC2326" s="18"/>
      <c r="ACD2326" s="18"/>
      <c r="ACE2326" s="18"/>
      <c r="ACF2326" s="19"/>
      <c r="ACG2326" s="17"/>
      <c r="ACH2326" s="18"/>
      <c r="ACI2326" s="18"/>
      <c r="ACJ2326" s="18"/>
      <c r="ACK2326" s="18"/>
      <c r="ACL2326" s="18"/>
      <c r="ACM2326" s="18"/>
      <c r="ACN2326" s="19"/>
      <c r="ACO2326" s="17"/>
      <c r="ACP2326" s="18"/>
      <c r="ACQ2326" s="18"/>
      <c r="ACR2326" s="18"/>
      <c r="ACS2326" s="18"/>
      <c r="ACT2326" s="18"/>
      <c r="ACU2326" s="18"/>
      <c r="ACV2326" s="19"/>
      <c r="ACW2326" s="17"/>
      <c r="ACX2326" s="18"/>
      <c r="ACY2326" s="18"/>
      <c r="ACZ2326" s="18"/>
      <c r="ADA2326" s="18"/>
      <c r="ADB2326" s="18"/>
      <c r="ADC2326" s="18"/>
      <c r="ADD2326" s="19"/>
      <c r="ADE2326" s="17"/>
      <c r="ADF2326" s="18"/>
      <c r="ADG2326" s="18"/>
      <c r="ADH2326" s="18"/>
      <c r="ADI2326" s="18"/>
      <c r="ADJ2326" s="18"/>
      <c r="ADK2326" s="18"/>
      <c r="ADL2326" s="19"/>
      <c r="ADM2326" s="17"/>
      <c r="ADN2326" s="18"/>
      <c r="ADO2326" s="18"/>
      <c r="ADP2326" s="18"/>
      <c r="ADQ2326" s="18"/>
      <c r="ADR2326" s="18"/>
      <c r="ADS2326" s="18"/>
      <c r="ADT2326" s="19"/>
      <c r="ADU2326" s="17"/>
      <c r="ADV2326" s="18"/>
      <c r="ADW2326" s="18"/>
      <c r="ADX2326" s="18"/>
      <c r="ADY2326" s="18"/>
      <c r="ADZ2326" s="18"/>
      <c r="AEA2326" s="18"/>
      <c r="AEB2326" s="19"/>
      <c r="AEC2326" s="17"/>
      <c r="AED2326" s="18"/>
      <c r="AEE2326" s="18"/>
      <c r="AEF2326" s="18"/>
      <c r="AEG2326" s="18"/>
      <c r="AEH2326" s="18"/>
      <c r="AEI2326" s="18"/>
      <c r="AEJ2326" s="19"/>
      <c r="AEK2326" s="17"/>
      <c r="AEL2326" s="18"/>
      <c r="AEM2326" s="18"/>
      <c r="AEN2326" s="18"/>
      <c r="AEO2326" s="18"/>
      <c r="AEP2326" s="18"/>
      <c r="AEQ2326" s="18"/>
      <c r="AER2326" s="19"/>
      <c r="AES2326" s="17"/>
      <c r="AET2326" s="18"/>
      <c r="AEU2326" s="18"/>
      <c r="AEV2326" s="18"/>
      <c r="AEW2326" s="18"/>
      <c r="AEX2326" s="18"/>
      <c r="AEY2326" s="18"/>
      <c r="AEZ2326" s="19"/>
      <c r="AFA2326" s="17"/>
      <c r="AFB2326" s="18"/>
      <c r="AFC2326" s="18"/>
      <c r="AFD2326" s="18"/>
      <c r="AFE2326" s="18"/>
      <c r="AFF2326" s="18"/>
      <c r="AFG2326" s="18"/>
      <c r="AFH2326" s="19"/>
      <c r="AFI2326" s="17"/>
      <c r="AFJ2326" s="18"/>
      <c r="AFK2326" s="18"/>
      <c r="AFL2326" s="18"/>
      <c r="AFM2326" s="18"/>
      <c r="AFN2326" s="18"/>
      <c r="AFO2326" s="18"/>
      <c r="AFP2326" s="19"/>
      <c r="AFQ2326" s="17"/>
      <c r="AFR2326" s="18"/>
      <c r="AFS2326" s="18"/>
      <c r="AFT2326" s="18"/>
      <c r="AFU2326" s="18"/>
      <c r="AFV2326" s="18"/>
      <c r="AFW2326" s="18"/>
      <c r="AFX2326" s="19"/>
      <c r="AFY2326" s="17"/>
      <c r="AFZ2326" s="18"/>
      <c r="AGA2326" s="18"/>
      <c r="AGB2326" s="18"/>
      <c r="AGC2326" s="18"/>
      <c r="AGD2326" s="18"/>
      <c r="AGE2326" s="18"/>
      <c r="AGF2326" s="19"/>
      <c r="AGG2326" s="17"/>
      <c r="AGH2326" s="18"/>
      <c r="AGI2326" s="18"/>
      <c r="AGJ2326" s="18"/>
      <c r="AGK2326" s="18"/>
      <c r="AGL2326" s="18"/>
      <c r="AGM2326" s="18"/>
      <c r="AGN2326" s="19"/>
      <c r="AGO2326" s="17"/>
      <c r="AGP2326" s="18"/>
      <c r="AGQ2326" s="18"/>
      <c r="AGR2326" s="18"/>
      <c r="AGS2326" s="18"/>
      <c r="AGT2326" s="18"/>
      <c r="AGU2326" s="18"/>
      <c r="AGV2326" s="19"/>
      <c r="AGW2326" s="17"/>
      <c r="AGX2326" s="18"/>
      <c r="AGY2326" s="18"/>
      <c r="AGZ2326" s="18"/>
      <c r="AHA2326" s="18"/>
      <c r="AHB2326" s="18"/>
      <c r="AHC2326" s="18"/>
      <c r="AHD2326" s="19"/>
      <c r="AHE2326" s="17"/>
      <c r="AHF2326" s="18"/>
      <c r="AHG2326" s="18"/>
      <c r="AHH2326" s="18"/>
      <c r="AHI2326" s="18"/>
      <c r="AHJ2326" s="18"/>
      <c r="AHK2326" s="18"/>
      <c r="AHL2326" s="19"/>
      <c r="AHM2326" s="17"/>
      <c r="AHN2326" s="18"/>
      <c r="AHO2326" s="18"/>
      <c r="AHP2326" s="18"/>
      <c r="AHQ2326" s="18"/>
      <c r="AHR2326" s="18"/>
      <c r="AHS2326" s="18"/>
      <c r="AHT2326" s="19"/>
      <c r="AHU2326" s="17"/>
      <c r="AHV2326" s="18"/>
      <c r="AHW2326" s="18"/>
      <c r="AHX2326" s="18"/>
      <c r="AHY2326" s="18"/>
      <c r="AHZ2326" s="18"/>
      <c r="AIA2326" s="18"/>
      <c r="AIB2326" s="19"/>
      <c r="AIC2326" s="17"/>
      <c r="AID2326" s="18"/>
      <c r="AIE2326" s="18"/>
      <c r="AIF2326" s="18"/>
      <c r="AIG2326" s="18"/>
      <c r="AIH2326" s="18"/>
      <c r="AII2326" s="18"/>
      <c r="AIJ2326" s="19"/>
      <c r="AIK2326" s="17"/>
      <c r="AIL2326" s="18"/>
      <c r="AIM2326" s="18"/>
      <c r="AIN2326" s="18"/>
      <c r="AIO2326" s="18"/>
      <c r="AIP2326" s="18"/>
      <c r="AIQ2326" s="18"/>
      <c r="AIR2326" s="19"/>
      <c r="AIS2326" s="17"/>
      <c r="AIT2326" s="18"/>
      <c r="AIU2326" s="18"/>
      <c r="AIV2326" s="18"/>
      <c r="AIW2326" s="18"/>
      <c r="AIX2326" s="18"/>
      <c r="AIY2326" s="18"/>
      <c r="AIZ2326" s="19"/>
      <c r="AJA2326" s="17"/>
      <c r="AJB2326" s="18"/>
      <c r="AJC2326" s="18"/>
      <c r="AJD2326" s="18"/>
      <c r="AJE2326" s="18"/>
      <c r="AJF2326" s="18"/>
      <c r="AJG2326" s="18"/>
      <c r="AJH2326" s="19"/>
      <c r="AJI2326" s="17"/>
      <c r="AJJ2326" s="18"/>
      <c r="AJK2326" s="18"/>
      <c r="AJL2326" s="18"/>
      <c r="AJM2326" s="18"/>
      <c r="AJN2326" s="18"/>
      <c r="AJO2326" s="18"/>
      <c r="AJP2326" s="19"/>
      <c r="AJQ2326" s="17"/>
      <c r="AJR2326" s="18"/>
      <c r="AJS2326" s="18"/>
      <c r="AJT2326" s="18"/>
      <c r="AJU2326" s="18"/>
      <c r="AJV2326" s="18"/>
      <c r="AJW2326" s="18"/>
      <c r="AJX2326" s="19"/>
      <c r="AJY2326" s="17"/>
      <c r="AJZ2326" s="18"/>
      <c r="AKA2326" s="18"/>
      <c r="AKB2326" s="18"/>
      <c r="AKC2326" s="18"/>
      <c r="AKD2326" s="18"/>
      <c r="AKE2326" s="18"/>
      <c r="AKF2326" s="19"/>
      <c r="AKG2326" s="17"/>
      <c r="AKH2326" s="18"/>
      <c r="AKI2326" s="18"/>
      <c r="AKJ2326" s="18"/>
      <c r="AKK2326" s="18"/>
      <c r="AKL2326" s="18"/>
      <c r="AKM2326" s="18"/>
      <c r="AKN2326" s="19"/>
      <c r="AKO2326" s="17"/>
      <c r="AKP2326" s="18"/>
      <c r="AKQ2326" s="18"/>
      <c r="AKR2326" s="18"/>
      <c r="AKS2326" s="18"/>
      <c r="AKT2326" s="18"/>
      <c r="AKU2326" s="18"/>
      <c r="AKV2326" s="19"/>
      <c r="AKW2326" s="17"/>
      <c r="AKX2326" s="18"/>
      <c r="AKY2326" s="18"/>
      <c r="AKZ2326" s="18"/>
      <c r="ALA2326" s="18"/>
      <c r="ALB2326" s="18"/>
      <c r="ALC2326" s="18"/>
      <c r="ALD2326" s="19"/>
      <c r="ALE2326" s="17"/>
      <c r="ALF2326" s="18"/>
      <c r="ALG2326" s="18"/>
      <c r="ALH2326" s="18"/>
      <c r="ALI2326" s="18"/>
      <c r="ALJ2326" s="18"/>
      <c r="ALK2326" s="18"/>
      <c r="ALL2326" s="19"/>
      <c r="ALM2326" s="17"/>
      <c r="ALN2326" s="18"/>
      <c r="ALO2326" s="18"/>
      <c r="ALP2326" s="18"/>
      <c r="ALQ2326" s="18"/>
      <c r="ALR2326" s="18"/>
      <c r="ALS2326" s="18"/>
      <c r="ALT2326" s="19"/>
      <c r="ALU2326" s="17"/>
      <c r="ALV2326" s="18"/>
      <c r="ALW2326" s="18"/>
      <c r="ALX2326" s="18"/>
      <c r="ALY2326" s="18"/>
      <c r="ALZ2326" s="18"/>
      <c r="AMA2326" s="18"/>
      <c r="AMB2326" s="19"/>
      <c r="AMC2326" s="17"/>
      <c r="AMD2326" s="18"/>
      <c r="AME2326" s="18"/>
      <c r="AMF2326" s="18"/>
      <c r="AMG2326" s="18"/>
      <c r="AMH2326" s="18"/>
      <c r="AMI2326" s="18"/>
      <c r="AMJ2326" s="19"/>
      <c r="AMK2326" s="17"/>
      <c r="AML2326" s="18"/>
      <c r="AMM2326" s="18"/>
      <c r="AMN2326" s="18"/>
      <c r="AMO2326" s="18"/>
      <c r="AMP2326" s="18"/>
      <c r="AMQ2326" s="18"/>
      <c r="AMR2326" s="19"/>
      <c r="AMS2326" s="17"/>
      <c r="AMT2326" s="18"/>
      <c r="AMU2326" s="18"/>
      <c r="AMV2326" s="18"/>
      <c r="AMW2326" s="18"/>
      <c r="AMX2326" s="18"/>
      <c r="AMY2326" s="18"/>
      <c r="AMZ2326" s="19"/>
      <c r="ANA2326" s="17"/>
      <c r="ANB2326" s="18"/>
      <c r="ANC2326" s="18"/>
      <c r="AND2326" s="18"/>
      <c r="ANE2326" s="18"/>
      <c r="ANF2326" s="18"/>
      <c r="ANG2326" s="18"/>
      <c r="ANH2326" s="19"/>
      <c r="ANI2326" s="17"/>
      <c r="ANJ2326" s="18"/>
      <c r="ANK2326" s="18"/>
      <c r="ANL2326" s="18"/>
      <c r="ANM2326" s="18"/>
      <c r="ANN2326" s="18"/>
      <c r="ANO2326" s="18"/>
      <c r="ANP2326" s="19"/>
      <c r="ANQ2326" s="17"/>
      <c r="ANR2326" s="18"/>
      <c r="ANS2326" s="18"/>
      <c r="ANT2326" s="18"/>
      <c r="ANU2326" s="18"/>
      <c r="ANV2326" s="18"/>
      <c r="ANW2326" s="18"/>
      <c r="ANX2326" s="19"/>
      <c r="ANY2326" s="17"/>
      <c r="ANZ2326" s="18"/>
      <c r="AOA2326" s="18"/>
      <c r="AOB2326" s="18"/>
      <c r="AOC2326" s="18"/>
      <c r="AOD2326" s="18"/>
      <c r="AOE2326" s="18"/>
      <c r="AOF2326" s="19"/>
      <c r="AOG2326" s="17"/>
      <c r="AOH2326" s="18"/>
      <c r="AOI2326" s="18"/>
      <c r="AOJ2326" s="18"/>
      <c r="AOK2326" s="18"/>
      <c r="AOL2326" s="18"/>
      <c r="AOM2326" s="18"/>
      <c r="AON2326" s="19"/>
      <c r="AOO2326" s="17"/>
      <c r="AOP2326" s="18"/>
      <c r="AOQ2326" s="18"/>
      <c r="AOR2326" s="18"/>
      <c r="AOS2326" s="18"/>
      <c r="AOT2326" s="18"/>
      <c r="AOU2326" s="18"/>
      <c r="AOV2326" s="19"/>
      <c r="AOW2326" s="17"/>
      <c r="AOX2326" s="18"/>
      <c r="AOY2326" s="18"/>
      <c r="AOZ2326" s="18"/>
      <c r="APA2326" s="18"/>
      <c r="APB2326" s="18"/>
      <c r="APC2326" s="18"/>
      <c r="APD2326" s="19"/>
      <c r="APE2326" s="17"/>
      <c r="APF2326" s="18"/>
      <c r="APG2326" s="18"/>
      <c r="APH2326" s="18"/>
      <c r="API2326" s="18"/>
      <c r="APJ2326" s="18"/>
      <c r="APK2326" s="18"/>
      <c r="APL2326" s="19"/>
      <c r="APM2326" s="17"/>
      <c r="APN2326" s="18"/>
      <c r="APO2326" s="18"/>
      <c r="APP2326" s="18"/>
      <c r="APQ2326" s="18"/>
      <c r="APR2326" s="18"/>
      <c r="APS2326" s="18"/>
      <c r="APT2326" s="19"/>
      <c r="APU2326" s="17"/>
      <c r="APV2326" s="18"/>
      <c r="APW2326" s="18"/>
      <c r="APX2326" s="18"/>
      <c r="APY2326" s="18"/>
      <c r="APZ2326" s="18"/>
      <c r="AQA2326" s="18"/>
      <c r="AQB2326" s="19"/>
      <c r="AQC2326" s="17"/>
      <c r="AQD2326" s="18"/>
      <c r="AQE2326" s="18"/>
      <c r="AQF2326" s="18"/>
      <c r="AQG2326" s="18"/>
      <c r="AQH2326" s="18"/>
      <c r="AQI2326" s="18"/>
      <c r="AQJ2326" s="19"/>
      <c r="AQK2326" s="17"/>
      <c r="AQL2326" s="18"/>
      <c r="AQM2326" s="18"/>
      <c r="AQN2326" s="18"/>
      <c r="AQO2326" s="18"/>
      <c r="AQP2326" s="18"/>
      <c r="AQQ2326" s="18"/>
      <c r="AQR2326" s="19"/>
      <c r="AQS2326" s="17"/>
      <c r="AQT2326" s="18"/>
      <c r="AQU2326" s="18"/>
      <c r="AQV2326" s="18"/>
      <c r="AQW2326" s="18"/>
      <c r="AQX2326" s="18"/>
      <c r="AQY2326" s="18"/>
      <c r="AQZ2326" s="19"/>
      <c r="ARA2326" s="17"/>
      <c r="ARB2326" s="18"/>
      <c r="ARC2326" s="18"/>
      <c r="ARD2326" s="18"/>
      <c r="ARE2326" s="18"/>
      <c r="ARF2326" s="18"/>
      <c r="ARG2326" s="18"/>
      <c r="ARH2326" s="19"/>
      <c r="ARI2326" s="17"/>
      <c r="ARJ2326" s="18"/>
      <c r="ARK2326" s="18"/>
      <c r="ARL2326" s="18"/>
      <c r="ARM2326" s="18"/>
      <c r="ARN2326" s="18"/>
      <c r="ARO2326" s="18"/>
      <c r="ARP2326" s="19"/>
      <c r="ARQ2326" s="17"/>
      <c r="ARR2326" s="18"/>
      <c r="ARS2326" s="18"/>
      <c r="ART2326" s="18"/>
      <c r="ARU2326" s="18"/>
      <c r="ARV2326" s="18"/>
      <c r="ARW2326" s="18"/>
      <c r="ARX2326" s="19"/>
      <c r="ARY2326" s="17"/>
      <c r="ARZ2326" s="18"/>
      <c r="ASA2326" s="18"/>
      <c r="ASB2326" s="18"/>
      <c r="ASC2326" s="18"/>
      <c r="ASD2326" s="18"/>
      <c r="ASE2326" s="18"/>
      <c r="ASF2326" s="19"/>
      <c r="ASG2326" s="17"/>
      <c r="ASH2326" s="18"/>
      <c r="ASI2326" s="18"/>
      <c r="ASJ2326" s="18"/>
      <c r="ASK2326" s="18"/>
      <c r="ASL2326" s="18"/>
      <c r="ASM2326" s="18"/>
      <c r="ASN2326" s="19"/>
      <c r="ASO2326" s="17"/>
      <c r="ASP2326" s="18"/>
      <c r="ASQ2326" s="18"/>
      <c r="ASR2326" s="18"/>
      <c r="ASS2326" s="18"/>
      <c r="AST2326" s="18"/>
      <c r="ASU2326" s="18"/>
      <c r="ASV2326" s="19"/>
      <c r="ASW2326" s="17"/>
      <c r="ASX2326" s="18"/>
      <c r="ASY2326" s="18"/>
      <c r="ASZ2326" s="18"/>
      <c r="ATA2326" s="18"/>
      <c r="ATB2326" s="18"/>
      <c r="ATC2326" s="18"/>
      <c r="ATD2326" s="19"/>
      <c r="ATE2326" s="17"/>
      <c r="ATF2326" s="18"/>
      <c r="ATG2326" s="18"/>
      <c r="ATH2326" s="18"/>
      <c r="ATI2326" s="18"/>
      <c r="ATJ2326" s="18"/>
      <c r="ATK2326" s="18"/>
      <c r="ATL2326" s="19"/>
      <c r="ATM2326" s="17"/>
      <c r="ATN2326" s="18"/>
      <c r="ATO2326" s="18"/>
      <c r="ATP2326" s="18"/>
      <c r="ATQ2326" s="18"/>
      <c r="ATR2326" s="18"/>
      <c r="ATS2326" s="18"/>
      <c r="ATT2326" s="19"/>
      <c r="ATU2326" s="17"/>
      <c r="ATV2326" s="18"/>
      <c r="ATW2326" s="18"/>
      <c r="ATX2326" s="18"/>
      <c r="ATY2326" s="18"/>
      <c r="ATZ2326" s="18"/>
      <c r="AUA2326" s="18"/>
      <c r="AUB2326" s="19"/>
      <c r="AUC2326" s="17"/>
      <c r="AUD2326" s="18"/>
      <c r="AUE2326" s="18"/>
      <c r="AUF2326" s="18"/>
      <c r="AUG2326" s="18"/>
      <c r="AUH2326" s="18"/>
      <c r="AUI2326" s="18"/>
      <c r="AUJ2326" s="19"/>
      <c r="AUK2326" s="17"/>
      <c r="AUL2326" s="18"/>
      <c r="AUM2326" s="18"/>
      <c r="AUN2326" s="18"/>
      <c r="AUO2326" s="18"/>
      <c r="AUP2326" s="18"/>
      <c r="AUQ2326" s="18"/>
      <c r="AUR2326" s="19"/>
      <c r="AUS2326" s="17"/>
      <c r="AUT2326" s="18"/>
      <c r="AUU2326" s="18"/>
      <c r="AUV2326" s="18"/>
      <c r="AUW2326" s="18"/>
      <c r="AUX2326" s="18"/>
      <c r="AUY2326" s="18"/>
      <c r="AUZ2326" s="19"/>
      <c r="AVA2326" s="17"/>
      <c r="AVB2326" s="18"/>
      <c r="AVC2326" s="18"/>
      <c r="AVD2326" s="18"/>
      <c r="AVE2326" s="18"/>
      <c r="AVF2326" s="18"/>
      <c r="AVG2326" s="18"/>
      <c r="AVH2326" s="19"/>
      <c r="AVI2326" s="17"/>
      <c r="AVJ2326" s="18"/>
      <c r="AVK2326" s="18"/>
      <c r="AVL2326" s="18"/>
      <c r="AVM2326" s="18"/>
      <c r="AVN2326" s="18"/>
      <c r="AVO2326" s="18"/>
      <c r="AVP2326" s="19"/>
      <c r="AVQ2326" s="17"/>
      <c r="AVR2326" s="18"/>
      <c r="AVS2326" s="18"/>
      <c r="AVT2326" s="18"/>
      <c r="AVU2326" s="18"/>
      <c r="AVV2326" s="18"/>
      <c r="AVW2326" s="18"/>
      <c r="AVX2326" s="19"/>
      <c r="AVY2326" s="17"/>
      <c r="AVZ2326" s="18"/>
      <c r="AWA2326" s="18"/>
      <c r="AWB2326" s="18"/>
      <c r="AWC2326" s="18"/>
      <c r="AWD2326" s="18"/>
      <c r="AWE2326" s="18"/>
      <c r="AWF2326" s="19"/>
      <c r="AWG2326" s="17"/>
      <c r="AWH2326" s="18"/>
      <c r="AWI2326" s="18"/>
      <c r="AWJ2326" s="18"/>
      <c r="AWK2326" s="18"/>
      <c r="AWL2326" s="18"/>
      <c r="AWM2326" s="18"/>
      <c r="AWN2326" s="19"/>
      <c r="AWO2326" s="17"/>
      <c r="AWP2326" s="18"/>
      <c r="AWQ2326" s="18"/>
      <c r="AWR2326" s="18"/>
      <c r="AWS2326" s="18"/>
      <c r="AWT2326" s="18"/>
      <c r="AWU2326" s="18"/>
      <c r="AWV2326" s="19"/>
      <c r="AWW2326" s="17"/>
      <c r="AWX2326" s="18"/>
      <c r="AWY2326" s="18"/>
      <c r="AWZ2326" s="18"/>
      <c r="AXA2326" s="18"/>
      <c r="AXB2326" s="18"/>
      <c r="AXC2326" s="18"/>
      <c r="AXD2326" s="19"/>
      <c r="AXE2326" s="17"/>
      <c r="AXF2326" s="18"/>
      <c r="AXG2326" s="18"/>
      <c r="AXH2326" s="18"/>
      <c r="AXI2326" s="18"/>
      <c r="AXJ2326" s="18"/>
      <c r="AXK2326" s="18"/>
      <c r="AXL2326" s="19"/>
      <c r="AXM2326" s="17"/>
      <c r="AXN2326" s="18"/>
      <c r="AXO2326" s="18"/>
      <c r="AXP2326" s="18"/>
      <c r="AXQ2326" s="18"/>
      <c r="AXR2326" s="18"/>
      <c r="AXS2326" s="18"/>
      <c r="AXT2326" s="19"/>
      <c r="AXU2326" s="17"/>
      <c r="AXV2326" s="18"/>
      <c r="AXW2326" s="18"/>
      <c r="AXX2326" s="18"/>
      <c r="AXY2326" s="18"/>
      <c r="AXZ2326" s="18"/>
      <c r="AYA2326" s="18"/>
      <c r="AYB2326" s="19"/>
      <c r="AYC2326" s="17"/>
      <c r="AYD2326" s="18"/>
      <c r="AYE2326" s="18"/>
      <c r="AYF2326" s="18"/>
      <c r="AYG2326" s="18"/>
      <c r="AYH2326" s="18"/>
      <c r="AYI2326" s="18"/>
      <c r="AYJ2326" s="19"/>
      <c r="AYK2326" s="17"/>
      <c r="AYL2326" s="18"/>
      <c r="AYM2326" s="18"/>
      <c r="AYN2326" s="18"/>
      <c r="AYO2326" s="18"/>
      <c r="AYP2326" s="18"/>
      <c r="AYQ2326" s="18"/>
      <c r="AYR2326" s="19"/>
      <c r="AYS2326" s="17"/>
      <c r="AYT2326" s="18"/>
      <c r="AYU2326" s="18"/>
      <c r="AYV2326" s="18"/>
      <c r="AYW2326" s="18"/>
      <c r="AYX2326" s="18"/>
      <c r="AYY2326" s="18"/>
      <c r="AYZ2326" s="19"/>
      <c r="AZA2326" s="17"/>
      <c r="AZB2326" s="18"/>
      <c r="AZC2326" s="18"/>
      <c r="AZD2326" s="18"/>
      <c r="AZE2326" s="18"/>
      <c r="AZF2326" s="18"/>
      <c r="AZG2326" s="18"/>
      <c r="AZH2326" s="19"/>
      <c r="AZI2326" s="17"/>
      <c r="AZJ2326" s="18"/>
      <c r="AZK2326" s="18"/>
      <c r="AZL2326" s="18"/>
      <c r="AZM2326" s="18"/>
      <c r="AZN2326" s="18"/>
      <c r="AZO2326" s="18"/>
      <c r="AZP2326" s="19"/>
      <c r="AZQ2326" s="17"/>
      <c r="AZR2326" s="18"/>
      <c r="AZS2326" s="18"/>
      <c r="AZT2326" s="18"/>
      <c r="AZU2326" s="18"/>
      <c r="AZV2326" s="18"/>
      <c r="AZW2326" s="18"/>
      <c r="AZX2326" s="19"/>
      <c r="AZY2326" s="17"/>
      <c r="AZZ2326" s="18"/>
      <c r="BAA2326" s="18"/>
      <c r="BAB2326" s="18"/>
      <c r="BAC2326" s="18"/>
      <c r="BAD2326" s="18"/>
      <c r="BAE2326" s="18"/>
      <c r="BAF2326" s="19"/>
      <c r="BAG2326" s="17"/>
      <c r="BAH2326" s="18"/>
      <c r="BAI2326" s="18"/>
      <c r="BAJ2326" s="18"/>
      <c r="BAK2326" s="18"/>
      <c r="BAL2326" s="18"/>
      <c r="BAM2326" s="18"/>
      <c r="BAN2326" s="19"/>
      <c r="BAO2326" s="17"/>
      <c r="BAP2326" s="18"/>
      <c r="BAQ2326" s="18"/>
      <c r="BAR2326" s="18"/>
      <c r="BAS2326" s="18"/>
      <c r="BAT2326" s="18"/>
      <c r="BAU2326" s="18"/>
      <c r="BAV2326" s="19"/>
      <c r="BAW2326" s="17"/>
      <c r="BAX2326" s="18"/>
      <c r="BAY2326" s="18"/>
      <c r="BAZ2326" s="18"/>
      <c r="BBA2326" s="18"/>
      <c r="BBB2326" s="18"/>
      <c r="BBC2326" s="18"/>
      <c r="BBD2326" s="19"/>
      <c r="BBE2326" s="17"/>
      <c r="BBF2326" s="18"/>
      <c r="BBG2326" s="18"/>
      <c r="BBH2326" s="18"/>
      <c r="BBI2326" s="18"/>
      <c r="BBJ2326" s="18"/>
      <c r="BBK2326" s="18"/>
      <c r="BBL2326" s="19"/>
      <c r="BBM2326" s="17"/>
      <c r="BBN2326" s="18"/>
      <c r="BBO2326" s="18"/>
      <c r="BBP2326" s="18"/>
      <c r="BBQ2326" s="18"/>
      <c r="BBR2326" s="18"/>
      <c r="BBS2326" s="18"/>
      <c r="BBT2326" s="19"/>
      <c r="BBU2326" s="17"/>
      <c r="BBV2326" s="18"/>
      <c r="BBW2326" s="18"/>
      <c r="BBX2326" s="18"/>
      <c r="BBY2326" s="18"/>
      <c r="BBZ2326" s="18"/>
      <c r="BCA2326" s="18"/>
      <c r="BCB2326" s="19"/>
      <c r="BCC2326" s="17"/>
      <c r="BCD2326" s="18"/>
      <c r="BCE2326" s="18"/>
      <c r="BCF2326" s="18"/>
      <c r="BCG2326" s="18"/>
      <c r="BCH2326" s="18"/>
      <c r="BCI2326" s="18"/>
      <c r="BCJ2326" s="19"/>
      <c r="BCK2326" s="17"/>
      <c r="BCL2326" s="18"/>
      <c r="BCM2326" s="18"/>
      <c r="BCN2326" s="18"/>
      <c r="BCO2326" s="18"/>
      <c r="BCP2326" s="18"/>
      <c r="BCQ2326" s="18"/>
      <c r="BCR2326" s="19"/>
      <c r="BCS2326" s="17"/>
      <c r="BCT2326" s="18"/>
      <c r="BCU2326" s="18"/>
      <c r="BCV2326" s="18"/>
      <c r="BCW2326" s="18"/>
      <c r="BCX2326" s="18"/>
      <c r="BCY2326" s="18"/>
      <c r="BCZ2326" s="19"/>
      <c r="BDA2326" s="17"/>
      <c r="BDB2326" s="18"/>
      <c r="BDC2326" s="18"/>
      <c r="BDD2326" s="18"/>
      <c r="BDE2326" s="18"/>
      <c r="BDF2326" s="18"/>
      <c r="BDG2326" s="18"/>
      <c r="BDH2326" s="19"/>
      <c r="BDI2326" s="17"/>
      <c r="BDJ2326" s="18"/>
      <c r="BDK2326" s="18"/>
      <c r="BDL2326" s="18"/>
      <c r="BDM2326" s="18"/>
      <c r="BDN2326" s="18"/>
      <c r="BDO2326" s="18"/>
      <c r="BDP2326" s="19"/>
      <c r="BDQ2326" s="17"/>
      <c r="BDR2326" s="18"/>
      <c r="BDS2326" s="18"/>
      <c r="BDT2326" s="18"/>
      <c r="BDU2326" s="18"/>
      <c r="BDV2326" s="18"/>
      <c r="BDW2326" s="18"/>
      <c r="BDX2326" s="19"/>
      <c r="BDY2326" s="17"/>
      <c r="BDZ2326" s="18"/>
      <c r="BEA2326" s="18"/>
      <c r="BEB2326" s="18"/>
      <c r="BEC2326" s="18"/>
      <c r="BED2326" s="18"/>
      <c r="BEE2326" s="18"/>
      <c r="BEF2326" s="19"/>
      <c r="BEG2326" s="17"/>
      <c r="BEH2326" s="18"/>
      <c r="BEI2326" s="18"/>
      <c r="BEJ2326" s="18"/>
      <c r="BEK2326" s="18"/>
      <c r="BEL2326" s="18"/>
      <c r="BEM2326" s="18"/>
      <c r="BEN2326" s="19"/>
      <c r="BEO2326" s="17"/>
      <c r="BEP2326" s="18"/>
      <c r="BEQ2326" s="18"/>
      <c r="BER2326" s="18"/>
      <c r="BES2326" s="18"/>
      <c r="BET2326" s="18"/>
      <c r="BEU2326" s="18"/>
      <c r="BEV2326" s="19"/>
      <c r="BEW2326" s="17"/>
      <c r="BEX2326" s="18"/>
      <c r="BEY2326" s="18"/>
      <c r="BEZ2326" s="18"/>
      <c r="BFA2326" s="18"/>
      <c r="BFB2326" s="18"/>
      <c r="BFC2326" s="18"/>
      <c r="BFD2326" s="19"/>
      <c r="BFE2326" s="17"/>
      <c r="BFF2326" s="18"/>
      <c r="BFG2326" s="18"/>
      <c r="BFH2326" s="18"/>
      <c r="BFI2326" s="18"/>
      <c r="BFJ2326" s="18"/>
      <c r="BFK2326" s="18"/>
      <c r="BFL2326" s="19"/>
      <c r="BFM2326" s="17"/>
      <c r="BFN2326" s="18"/>
      <c r="BFO2326" s="18"/>
      <c r="BFP2326" s="18"/>
      <c r="BFQ2326" s="18"/>
      <c r="BFR2326" s="18"/>
      <c r="BFS2326" s="18"/>
      <c r="BFT2326" s="19"/>
      <c r="BFU2326" s="17"/>
      <c r="BFV2326" s="18"/>
      <c r="BFW2326" s="18"/>
      <c r="BFX2326" s="18"/>
      <c r="BFY2326" s="18"/>
      <c r="BFZ2326" s="18"/>
      <c r="BGA2326" s="18"/>
      <c r="BGB2326" s="19"/>
      <c r="BGC2326" s="17"/>
      <c r="BGD2326" s="18"/>
      <c r="BGE2326" s="18"/>
      <c r="BGF2326" s="18"/>
      <c r="BGG2326" s="18"/>
      <c r="BGH2326" s="18"/>
      <c r="BGI2326" s="18"/>
      <c r="BGJ2326" s="19"/>
      <c r="BGK2326" s="17"/>
      <c r="BGL2326" s="18"/>
      <c r="BGM2326" s="18"/>
      <c r="BGN2326" s="18"/>
      <c r="BGO2326" s="18"/>
      <c r="BGP2326" s="18"/>
      <c r="BGQ2326" s="18"/>
      <c r="BGR2326" s="19"/>
      <c r="BGS2326" s="17"/>
      <c r="BGT2326" s="18"/>
      <c r="BGU2326" s="18"/>
      <c r="BGV2326" s="18"/>
      <c r="BGW2326" s="18"/>
      <c r="BGX2326" s="18"/>
      <c r="BGY2326" s="18"/>
      <c r="BGZ2326" s="19"/>
      <c r="BHA2326" s="17"/>
      <c r="BHB2326" s="18"/>
      <c r="BHC2326" s="18"/>
      <c r="BHD2326" s="18"/>
      <c r="BHE2326" s="18"/>
      <c r="BHF2326" s="18"/>
      <c r="BHG2326" s="18"/>
      <c r="BHH2326" s="19"/>
      <c r="BHI2326" s="17"/>
      <c r="BHJ2326" s="18"/>
      <c r="BHK2326" s="18"/>
      <c r="BHL2326" s="18"/>
      <c r="BHM2326" s="18"/>
      <c r="BHN2326" s="18"/>
      <c r="BHO2326" s="18"/>
      <c r="BHP2326" s="19"/>
      <c r="BHQ2326" s="17"/>
      <c r="BHR2326" s="18"/>
      <c r="BHS2326" s="18"/>
      <c r="BHT2326" s="18"/>
      <c r="BHU2326" s="18"/>
      <c r="BHV2326" s="18"/>
      <c r="BHW2326" s="18"/>
      <c r="BHX2326" s="19"/>
      <c r="BHY2326" s="17"/>
      <c r="BHZ2326" s="18"/>
      <c r="BIA2326" s="18"/>
      <c r="BIB2326" s="18"/>
      <c r="BIC2326" s="18"/>
      <c r="BID2326" s="18"/>
      <c r="BIE2326" s="18"/>
      <c r="BIF2326" s="19"/>
      <c r="BIG2326" s="17"/>
      <c r="BIH2326" s="18"/>
      <c r="BII2326" s="18"/>
      <c r="BIJ2326" s="18"/>
      <c r="BIK2326" s="18"/>
      <c r="BIL2326" s="18"/>
      <c r="BIM2326" s="18"/>
      <c r="BIN2326" s="19"/>
      <c r="BIO2326" s="17"/>
      <c r="BIP2326" s="18"/>
      <c r="BIQ2326" s="18"/>
      <c r="BIR2326" s="18"/>
      <c r="BIS2326" s="18"/>
      <c r="BIT2326" s="18"/>
      <c r="BIU2326" s="18"/>
      <c r="BIV2326" s="19"/>
      <c r="BIW2326" s="17"/>
      <c r="BIX2326" s="18"/>
      <c r="BIY2326" s="18"/>
      <c r="BIZ2326" s="18"/>
      <c r="BJA2326" s="18"/>
      <c r="BJB2326" s="18"/>
      <c r="BJC2326" s="18"/>
      <c r="BJD2326" s="19"/>
      <c r="BJE2326" s="17"/>
      <c r="BJF2326" s="18"/>
      <c r="BJG2326" s="18"/>
      <c r="BJH2326" s="18"/>
      <c r="BJI2326" s="18"/>
      <c r="BJJ2326" s="18"/>
      <c r="BJK2326" s="18"/>
      <c r="BJL2326" s="19"/>
      <c r="BJM2326" s="17"/>
      <c r="BJN2326" s="18"/>
      <c r="BJO2326" s="18"/>
      <c r="BJP2326" s="18"/>
      <c r="BJQ2326" s="18"/>
      <c r="BJR2326" s="18"/>
      <c r="BJS2326" s="18"/>
      <c r="BJT2326" s="19"/>
      <c r="BJU2326" s="17"/>
      <c r="BJV2326" s="18"/>
      <c r="BJW2326" s="18"/>
      <c r="BJX2326" s="18"/>
      <c r="BJY2326" s="18"/>
      <c r="BJZ2326" s="18"/>
      <c r="BKA2326" s="18"/>
      <c r="BKB2326" s="19"/>
      <c r="BKC2326" s="17"/>
      <c r="BKD2326" s="18"/>
      <c r="BKE2326" s="18"/>
      <c r="BKF2326" s="18"/>
      <c r="BKG2326" s="18"/>
      <c r="BKH2326" s="18"/>
      <c r="BKI2326" s="18"/>
      <c r="BKJ2326" s="19"/>
      <c r="BKK2326" s="17"/>
      <c r="BKL2326" s="18"/>
      <c r="BKM2326" s="18"/>
      <c r="BKN2326" s="18"/>
      <c r="BKO2326" s="18"/>
      <c r="BKP2326" s="18"/>
      <c r="BKQ2326" s="18"/>
      <c r="BKR2326" s="19"/>
      <c r="BKS2326" s="17"/>
      <c r="BKT2326" s="18"/>
      <c r="BKU2326" s="18"/>
      <c r="BKV2326" s="18"/>
      <c r="BKW2326" s="18"/>
      <c r="BKX2326" s="18"/>
      <c r="BKY2326" s="18"/>
      <c r="BKZ2326" s="19"/>
      <c r="BLA2326" s="17"/>
      <c r="BLB2326" s="18"/>
      <c r="BLC2326" s="18"/>
      <c r="BLD2326" s="18"/>
      <c r="BLE2326" s="18"/>
      <c r="BLF2326" s="18"/>
      <c r="BLG2326" s="18"/>
      <c r="BLH2326" s="19"/>
      <c r="BLI2326" s="17"/>
      <c r="BLJ2326" s="18"/>
      <c r="BLK2326" s="18"/>
      <c r="BLL2326" s="18"/>
      <c r="BLM2326" s="18"/>
      <c r="BLN2326" s="18"/>
      <c r="BLO2326" s="18"/>
      <c r="BLP2326" s="19"/>
      <c r="BLQ2326" s="17"/>
      <c r="BLR2326" s="18"/>
      <c r="BLS2326" s="18"/>
      <c r="BLT2326" s="18"/>
      <c r="BLU2326" s="18"/>
      <c r="BLV2326" s="18"/>
      <c r="BLW2326" s="18"/>
      <c r="BLX2326" s="19"/>
      <c r="BLY2326" s="17"/>
      <c r="BLZ2326" s="18"/>
      <c r="BMA2326" s="18"/>
      <c r="BMB2326" s="18"/>
      <c r="BMC2326" s="18"/>
      <c r="BMD2326" s="18"/>
      <c r="BME2326" s="18"/>
      <c r="BMF2326" s="19"/>
      <c r="BMG2326" s="17"/>
      <c r="BMH2326" s="18"/>
      <c r="BMI2326" s="18"/>
      <c r="BMJ2326" s="18"/>
      <c r="BMK2326" s="18"/>
      <c r="BML2326" s="18"/>
      <c r="BMM2326" s="18"/>
      <c r="BMN2326" s="19"/>
      <c r="BMO2326" s="17"/>
      <c r="BMP2326" s="18"/>
      <c r="BMQ2326" s="18"/>
      <c r="BMR2326" s="18"/>
      <c r="BMS2326" s="18"/>
      <c r="BMT2326" s="18"/>
      <c r="BMU2326" s="18"/>
      <c r="BMV2326" s="19"/>
      <c r="BMW2326" s="17"/>
      <c r="BMX2326" s="18"/>
      <c r="BMY2326" s="18"/>
      <c r="BMZ2326" s="18"/>
      <c r="BNA2326" s="18"/>
      <c r="BNB2326" s="18"/>
      <c r="BNC2326" s="18"/>
      <c r="BND2326" s="19"/>
      <c r="BNE2326" s="17"/>
      <c r="BNF2326" s="18"/>
      <c r="BNG2326" s="18"/>
      <c r="BNH2326" s="18"/>
      <c r="BNI2326" s="18"/>
      <c r="BNJ2326" s="18"/>
      <c r="BNK2326" s="18"/>
      <c r="BNL2326" s="19"/>
      <c r="BNM2326" s="17"/>
      <c r="BNN2326" s="18"/>
      <c r="BNO2326" s="18"/>
      <c r="BNP2326" s="18"/>
      <c r="BNQ2326" s="18"/>
      <c r="BNR2326" s="18"/>
      <c r="BNS2326" s="18"/>
      <c r="BNT2326" s="19"/>
      <c r="BNU2326" s="17"/>
      <c r="BNV2326" s="18"/>
      <c r="BNW2326" s="18"/>
      <c r="BNX2326" s="18"/>
      <c r="BNY2326" s="18"/>
      <c r="BNZ2326" s="18"/>
      <c r="BOA2326" s="18"/>
      <c r="BOB2326" s="19"/>
      <c r="BOC2326" s="17"/>
      <c r="BOD2326" s="18"/>
      <c r="BOE2326" s="18"/>
      <c r="BOF2326" s="18"/>
      <c r="BOG2326" s="18"/>
      <c r="BOH2326" s="18"/>
      <c r="BOI2326" s="18"/>
      <c r="BOJ2326" s="19"/>
      <c r="BOK2326" s="17"/>
      <c r="BOL2326" s="18"/>
      <c r="BOM2326" s="18"/>
      <c r="BON2326" s="18"/>
      <c r="BOO2326" s="18"/>
      <c r="BOP2326" s="18"/>
      <c r="BOQ2326" s="18"/>
      <c r="BOR2326" s="19"/>
      <c r="BOS2326" s="17"/>
      <c r="BOT2326" s="18"/>
      <c r="BOU2326" s="18"/>
      <c r="BOV2326" s="18"/>
      <c r="BOW2326" s="18"/>
      <c r="BOX2326" s="18"/>
      <c r="BOY2326" s="18"/>
      <c r="BOZ2326" s="19"/>
      <c r="BPA2326" s="17"/>
      <c r="BPB2326" s="18"/>
      <c r="BPC2326" s="18"/>
      <c r="BPD2326" s="18"/>
      <c r="BPE2326" s="18"/>
      <c r="BPF2326" s="18"/>
      <c r="BPG2326" s="18"/>
      <c r="BPH2326" s="19"/>
      <c r="BPI2326" s="17"/>
      <c r="BPJ2326" s="18"/>
      <c r="BPK2326" s="18"/>
      <c r="BPL2326" s="18"/>
      <c r="BPM2326" s="18"/>
      <c r="BPN2326" s="18"/>
      <c r="BPO2326" s="18"/>
      <c r="BPP2326" s="19"/>
      <c r="BPQ2326" s="17"/>
      <c r="BPR2326" s="18"/>
      <c r="BPS2326" s="18"/>
      <c r="BPT2326" s="18"/>
      <c r="BPU2326" s="18"/>
      <c r="BPV2326" s="18"/>
      <c r="BPW2326" s="18"/>
      <c r="BPX2326" s="19"/>
      <c r="BPY2326" s="17"/>
      <c r="BPZ2326" s="18"/>
      <c r="BQA2326" s="18"/>
      <c r="BQB2326" s="18"/>
      <c r="BQC2326" s="18"/>
      <c r="BQD2326" s="18"/>
      <c r="BQE2326" s="18"/>
      <c r="BQF2326" s="19"/>
      <c r="BQG2326" s="17"/>
      <c r="BQH2326" s="18"/>
      <c r="BQI2326" s="18"/>
      <c r="BQJ2326" s="18"/>
      <c r="BQK2326" s="18"/>
      <c r="BQL2326" s="18"/>
      <c r="BQM2326" s="18"/>
      <c r="BQN2326" s="19"/>
      <c r="BQO2326" s="17"/>
      <c r="BQP2326" s="18"/>
      <c r="BQQ2326" s="18"/>
      <c r="BQR2326" s="18"/>
      <c r="BQS2326" s="18"/>
      <c r="BQT2326" s="18"/>
      <c r="BQU2326" s="18"/>
      <c r="BQV2326" s="19"/>
      <c r="BQW2326" s="17"/>
      <c r="BQX2326" s="18"/>
      <c r="BQY2326" s="18"/>
      <c r="BQZ2326" s="18"/>
      <c r="BRA2326" s="18"/>
      <c r="BRB2326" s="18"/>
      <c r="BRC2326" s="18"/>
      <c r="BRD2326" s="19"/>
      <c r="BRE2326" s="17"/>
      <c r="BRF2326" s="18"/>
      <c r="BRG2326" s="18"/>
      <c r="BRH2326" s="18"/>
      <c r="BRI2326" s="18"/>
      <c r="BRJ2326" s="18"/>
      <c r="BRK2326" s="18"/>
      <c r="BRL2326" s="19"/>
      <c r="BRM2326" s="17"/>
      <c r="BRN2326" s="18"/>
      <c r="BRO2326" s="18"/>
      <c r="BRP2326" s="18"/>
      <c r="BRQ2326" s="18"/>
      <c r="BRR2326" s="18"/>
      <c r="BRS2326" s="18"/>
      <c r="BRT2326" s="19"/>
      <c r="BRU2326" s="17"/>
      <c r="BRV2326" s="18"/>
      <c r="BRW2326" s="18"/>
      <c r="BRX2326" s="18"/>
      <c r="BRY2326" s="18"/>
      <c r="BRZ2326" s="18"/>
      <c r="BSA2326" s="18"/>
      <c r="BSB2326" s="19"/>
      <c r="BSC2326" s="17"/>
      <c r="BSD2326" s="18"/>
      <c r="BSE2326" s="18"/>
      <c r="BSF2326" s="18"/>
      <c r="BSG2326" s="18"/>
      <c r="BSH2326" s="18"/>
      <c r="BSI2326" s="18"/>
      <c r="BSJ2326" s="19"/>
      <c r="BSK2326" s="17"/>
      <c r="BSL2326" s="18"/>
      <c r="BSM2326" s="18"/>
      <c r="BSN2326" s="18"/>
      <c r="BSO2326" s="18"/>
      <c r="BSP2326" s="18"/>
      <c r="BSQ2326" s="18"/>
      <c r="BSR2326" s="19"/>
      <c r="BSS2326" s="17"/>
      <c r="BST2326" s="18"/>
      <c r="BSU2326" s="18"/>
      <c r="BSV2326" s="18"/>
      <c r="BSW2326" s="18"/>
      <c r="BSX2326" s="18"/>
      <c r="BSY2326" s="18"/>
      <c r="BSZ2326" s="19"/>
      <c r="BTA2326" s="17"/>
      <c r="BTB2326" s="18"/>
      <c r="BTC2326" s="18"/>
      <c r="BTD2326" s="18"/>
      <c r="BTE2326" s="18"/>
      <c r="BTF2326" s="18"/>
      <c r="BTG2326" s="18"/>
      <c r="BTH2326" s="19"/>
      <c r="BTI2326" s="17"/>
      <c r="BTJ2326" s="18"/>
      <c r="BTK2326" s="18"/>
      <c r="BTL2326" s="18"/>
      <c r="BTM2326" s="18"/>
      <c r="BTN2326" s="18"/>
      <c r="BTO2326" s="18"/>
      <c r="BTP2326" s="19"/>
      <c r="BTQ2326" s="17"/>
      <c r="BTR2326" s="18"/>
      <c r="BTS2326" s="18"/>
      <c r="BTT2326" s="18"/>
      <c r="BTU2326" s="18"/>
      <c r="BTV2326" s="18"/>
      <c r="BTW2326" s="18"/>
      <c r="BTX2326" s="19"/>
      <c r="BTY2326" s="17"/>
      <c r="BTZ2326" s="18"/>
      <c r="BUA2326" s="18"/>
      <c r="BUB2326" s="18"/>
      <c r="BUC2326" s="18"/>
      <c r="BUD2326" s="18"/>
      <c r="BUE2326" s="18"/>
      <c r="BUF2326" s="19"/>
      <c r="BUG2326" s="17"/>
      <c r="BUH2326" s="18"/>
      <c r="BUI2326" s="18"/>
      <c r="BUJ2326" s="18"/>
      <c r="BUK2326" s="18"/>
      <c r="BUL2326" s="18"/>
      <c r="BUM2326" s="18"/>
      <c r="BUN2326" s="19"/>
      <c r="BUO2326" s="17"/>
      <c r="BUP2326" s="18"/>
      <c r="BUQ2326" s="18"/>
      <c r="BUR2326" s="18"/>
      <c r="BUS2326" s="18"/>
      <c r="BUT2326" s="18"/>
      <c r="BUU2326" s="18"/>
      <c r="BUV2326" s="19"/>
      <c r="BUW2326" s="17"/>
      <c r="BUX2326" s="18"/>
      <c r="BUY2326" s="18"/>
      <c r="BUZ2326" s="18"/>
      <c r="BVA2326" s="18"/>
      <c r="BVB2326" s="18"/>
      <c r="BVC2326" s="18"/>
      <c r="BVD2326" s="19"/>
      <c r="BVE2326" s="17"/>
      <c r="BVF2326" s="18"/>
      <c r="BVG2326" s="18"/>
      <c r="BVH2326" s="18"/>
      <c r="BVI2326" s="18"/>
      <c r="BVJ2326" s="18"/>
      <c r="BVK2326" s="18"/>
      <c r="BVL2326" s="19"/>
      <c r="BVM2326" s="17"/>
      <c r="BVN2326" s="18"/>
      <c r="BVO2326" s="18"/>
      <c r="BVP2326" s="18"/>
      <c r="BVQ2326" s="18"/>
      <c r="BVR2326" s="18"/>
      <c r="BVS2326" s="18"/>
      <c r="BVT2326" s="19"/>
      <c r="BVU2326" s="17"/>
      <c r="BVV2326" s="18"/>
      <c r="BVW2326" s="18"/>
      <c r="BVX2326" s="18"/>
      <c r="BVY2326" s="18"/>
      <c r="BVZ2326" s="18"/>
      <c r="BWA2326" s="18"/>
      <c r="BWB2326" s="19"/>
      <c r="BWC2326" s="17"/>
      <c r="BWD2326" s="18"/>
      <c r="BWE2326" s="18"/>
      <c r="BWF2326" s="18"/>
      <c r="BWG2326" s="18"/>
      <c r="BWH2326" s="18"/>
      <c r="BWI2326" s="18"/>
      <c r="BWJ2326" s="19"/>
      <c r="BWK2326" s="17"/>
      <c r="BWL2326" s="18"/>
      <c r="BWM2326" s="18"/>
      <c r="BWN2326" s="18"/>
      <c r="BWO2326" s="18"/>
      <c r="BWP2326" s="18"/>
      <c r="BWQ2326" s="18"/>
      <c r="BWR2326" s="19"/>
      <c r="BWS2326" s="17"/>
      <c r="BWT2326" s="18"/>
      <c r="BWU2326" s="18"/>
      <c r="BWV2326" s="18"/>
      <c r="BWW2326" s="18"/>
      <c r="BWX2326" s="18"/>
      <c r="BWY2326" s="18"/>
      <c r="BWZ2326" s="19"/>
      <c r="BXA2326" s="17"/>
      <c r="BXB2326" s="18"/>
      <c r="BXC2326" s="18"/>
      <c r="BXD2326" s="18"/>
      <c r="BXE2326" s="18"/>
      <c r="BXF2326" s="18"/>
      <c r="BXG2326" s="18"/>
      <c r="BXH2326" s="19"/>
      <c r="BXI2326" s="17"/>
      <c r="BXJ2326" s="18"/>
      <c r="BXK2326" s="18"/>
      <c r="BXL2326" s="18"/>
      <c r="BXM2326" s="18"/>
      <c r="BXN2326" s="18"/>
      <c r="BXO2326" s="18"/>
      <c r="BXP2326" s="19"/>
      <c r="BXQ2326" s="17"/>
      <c r="BXR2326" s="18"/>
      <c r="BXS2326" s="18"/>
      <c r="BXT2326" s="18"/>
      <c r="BXU2326" s="18"/>
      <c r="BXV2326" s="18"/>
      <c r="BXW2326" s="18"/>
      <c r="BXX2326" s="19"/>
      <c r="BXY2326" s="17"/>
      <c r="BXZ2326" s="18"/>
      <c r="BYA2326" s="18"/>
      <c r="BYB2326" s="18"/>
      <c r="BYC2326" s="18"/>
      <c r="BYD2326" s="18"/>
      <c r="BYE2326" s="18"/>
      <c r="BYF2326" s="19"/>
      <c r="BYG2326" s="17"/>
      <c r="BYH2326" s="18"/>
      <c r="BYI2326" s="18"/>
      <c r="BYJ2326" s="18"/>
      <c r="BYK2326" s="18"/>
      <c r="BYL2326" s="18"/>
      <c r="BYM2326" s="18"/>
      <c r="BYN2326" s="19"/>
      <c r="BYO2326" s="17"/>
      <c r="BYP2326" s="18"/>
      <c r="BYQ2326" s="18"/>
      <c r="BYR2326" s="18"/>
      <c r="BYS2326" s="18"/>
      <c r="BYT2326" s="18"/>
      <c r="BYU2326" s="18"/>
      <c r="BYV2326" s="19"/>
      <c r="BYW2326" s="17"/>
      <c r="BYX2326" s="18"/>
      <c r="BYY2326" s="18"/>
      <c r="BYZ2326" s="18"/>
      <c r="BZA2326" s="18"/>
      <c r="BZB2326" s="18"/>
      <c r="BZC2326" s="18"/>
      <c r="BZD2326" s="19"/>
      <c r="BZE2326" s="17"/>
      <c r="BZF2326" s="18"/>
      <c r="BZG2326" s="18"/>
      <c r="BZH2326" s="18"/>
      <c r="BZI2326" s="18"/>
      <c r="BZJ2326" s="18"/>
      <c r="BZK2326" s="18"/>
      <c r="BZL2326" s="19"/>
      <c r="BZM2326" s="17"/>
      <c r="BZN2326" s="18"/>
      <c r="BZO2326" s="18"/>
      <c r="BZP2326" s="18"/>
      <c r="BZQ2326" s="18"/>
      <c r="BZR2326" s="18"/>
      <c r="BZS2326" s="18"/>
      <c r="BZT2326" s="19"/>
      <c r="BZU2326" s="17"/>
      <c r="BZV2326" s="18"/>
      <c r="BZW2326" s="18"/>
      <c r="BZX2326" s="18"/>
      <c r="BZY2326" s="18"/>
      <c r="BZZ2326" s="18"/>
      <c r="CAA2326" s="18"/>
      <c r="CAB2326" s="19"/>
      <c r="CAC2326" s="17"/>
      <c r="CAD2326" s="18"/>
      <c r="CAE2326" s="18"/>
      <c r="CAF2326" s="18"/>
      <c r="CAG2326" s="18"/>
      <c r="CAH2326" s="18"/>
      <c r="CAI2326" s="18"/>
      <c r="CAJ2326" s="19"/>
      <c r="CAK2326" s="17"/>
      <c r="CAL2326" s="18"/>
      <c r="CAM2326" s="18"/>
      <c r="CAN2326" s="18"/>
      <c r="CAO2326" s="18"/>
      <c r="CAP2326" s="18"/>
      <c r="CAQ2326" s="18"/>
      <c r="CAR2326" s="19"/>
      <c r="CAS2326" s="17"/>
      <c r="CAT2326" s="18"/>
      <c r="CAU2326" s="18"/>
      <c r="CAV2326" s="18"/>
      <c r="CAW2326" s="18"/>
      <c r="CAX2326" s="18"/>
      <c r="CAY2326" s="18"/>
      <c r="CAZ2326" s="19"/>
      <c r="CBA2326" s="17"/>
      <c r="CBB2326" s="18"/>
      <c r="CBC2326" s="18"/>
      <c r="CBD2326" s="18"/>
      <c r="CBE2326" s="18"/>
      <c r="CBF2326" s="18"/>
      <c r="CBG2326" s="18"/>
      <c r="CBH2326" s="19"/>
      <c r="CBI2326" s="17"/>
      <c r="CBJ2326" s="18"/>
      <c r="CBK2326" s="18"/>
      <c r="CBL2326" s="18"/>
      <c r="CBM2326" s="18"/>
      <c r="CBN2326" s="18"/>
      <c r="CBO2326" s="18"/>
      <c r="CBP2326" s="19"/>
      <c r="CBQ2326" s="17"/>
      <c r="CBR2326" s="18"/>
      <c r="CBS2326" s="18"/>
      <c r="CBT2326" s="18"/>
      <c r="CBU2326" s="18"/>
      <c r="CBV2326" s="18"/>
      <c r="CBW2326" s="18"/>
      <c r="CBX2326" s="19"/>
      <c r="CBY2326" s="17"/>
      <c r="CBZ2326" s="18"/>
      <c r="CCA2326" s="18"/>
      <c r="CCB2326" s="18"/>
      <c r="CCC2326" s="18"/>
      <c r="CCD2326" s="18"/>
      <c r="CCE2326" s="18"/>
      <c r="CCF2326" s="19"/>
      <c r="CCG2326" s="17"/>
      <c r="CCH2326" s="18"/>
      <c r="CCI2326" s="18"/>
      <c r="CCJ2326" s="18"/>
      <c r="CCK2326" s="18"/>
      <c r="CCL2326" s="18"/>
      <c r="CCM2326" s="18"/>
      <c r="CCN2326" s="19"/>
      <c r="CCO2326" s="17"/>
      <c r="CCP2326" s="18"/>
      <c r="CCQ2326" s="18"/>
      <c r="CCR2326" s="18"/>
      <c r="CCS2326" s="18"/>
      <c r="CCT2326" s="18"/>
      <c r="CCU2326" s="18"/>
      <c r="CCV2326" s="19"/>
      <c r="CCW2326" s="17"/>
      <c r="CCX2326" s="18"/>
      <c r="CCY2326" s="18"/>
      <c r="CCZ2326" s="18"/>
      <c r="CDA2326" s="18"/>
      <c r="CDB2326" s="18"/>
      <c r="CDC2326" s="18"/>
      <c r="CDD2326" s="19"/>
      <c r="CDE2326" s="17"/>
      <c r="CDF2326" s="18"/>
      <c r="CDG2326" s="18"/>
      <c r="CDH2326" s="18"/>
      <c r="CDI2326" s="18"/>
      <c r="CDJ2326" s="18"/>
      <c r="CDK2326" s="18"/>
      <c r="CDL2326" s="19"/>
      <c r="CDM2326" s="17"/>
      <c r="CDN2326" s="18"/>
      <c r="CDO2326" s="18"/>
      <c r="CDP2326" s="18"/>
      <c r="CDQ2326" s="18"/>
      <c r="CDR2326" s="18"/>
      <c r="CDS2326" s="18"/>
      <c r="CDT2326" s="19"/>
      <c r="CDU2326" s="17"/>
      <c r="CDV2326" s="18"/>
      <c r="CDW2326" s="18"/>
      <c r="CDX2326" s="18"/>
      <c r="CDY2326" s="18"/>
      <c r="CDZ2326" s="18"/>
      <c r="CEA2326" s="18"/>
      <c r="CEB2326" s="19"/>
      <c r="CEC2326" s="17"/>
      <c r="CED2326" s="18"/>
      <c r="CEE2326" s="18"/>
      <c r="CEF2326" s="18"/>
      <c r="CEG2326" s="18"/>
      <c r="CEH2326" s="18"/>
      <c r="CEI2326" s="18"/>
      <c r="CEJ2326" s="19"/>
      <c r="CEK2326" s="17"/>
      <c r="CEL2326" s="18"/>
      <c r="CEM2326" s="18"/>
      <c r="CEN2326" s="18"/>
      <c r="CEO2326" s="18"/>
      <c r="CEP2326" s="18"/>
      <c r="CEQ2326" s="18"/>
      <c r="CER2326" s="19"/>
      <c r="CES2326" s="17"/>
      <c r="CET2326" s="18"/>
      <c r="CEU2326" s="18"/>
      <c r="CEV2326" s="18"/>
      <c r="CEW2326" s="18"/>
      <c r="CEX2326" s="18"/>
      <c r="CEY2326" s="18"/>
      <c r="CEZ2326" s="19"/>
      <c r="CFA2326" s="17"/>
      <c r="CFB2326" s="18"/>
      <c r="CFC2326" s="18"/>
      <c r="CFD2326" s="18"/>
      <c r="CFE2326" s="18"/>
      <c r="CFF2326" s="18"/>
      <c r="CFG2326" s="18"/>
      <c r="CFH2326" s="19"/>
      <c r="CFI2326" s="17"/>
      <c r="CFJ2326" s="18"/>
      <c r="CFK2326" s="18"/>
      <c r="CFL2326" s="18"/>
      <c r="CFM2326" s="18"/>
      <c r="CFN2326" s="18"/>
      <c r="CFO2326" s="18"/>
      <c r="CFP2326" s="19"/>
      <c r="CFQ2326" s="17"/>
      <c r="CFR2326" s="18"/>
      <c r="CFS2326" s="18"/>
      <c r="CFT2326" s="18"/>
      <c r="CFU2326" s="18"/>
      <c r="CFV2326" s="18"/>
      <c r="CFW2326" s="18"/>
      <c r="CFX2326" s="19"/>
      <c r="CFY2326" s="17"/>
      <c r="CFZ2326" s="18"/>
      <c r="CGA2326" s="18"/>
      <c r="CGB2326" s="18"/>
      <c r="CGC2326" s="18"/>
      <c r="CGD2326" s="18"/>
      <c r="CGE2326" s="18"/>
      <c r="CGF2326" s="19"/>
      <c r="CGG2326" s="17"/>
      <c r="CGH2326" s="18"/>
      <c r="CGI2326" s="18"/>
      <c r="CGJ2326" s="18"/>
      <c r="CGK2326" s="18"/>
      <c r="CGL2326" s="18"/>
      <c r="CGM2326" s="18"/>
      <c r="CGN2326" s="19"/>
      <c r="CGO2326" s="17"/>
      <c r="CGP2326" s="18"/>
      <c r="CGQ2326" s="18"/>
      <c r="CGR2326" s="18"/>
      <c r="CGS2326" s="18"/>
      <c r="CGT2326" s="18"/>
      <c r="CGU2326" s="18"/>
      <c r="CGV2326" s="19"/>
      <c r="CGW2326" s="17"/>
      <c r="CGX2326" s="18"/>
      <c r="CGY2326" s="18"/>
      <c r="CGZ2326" s="18"/>
      <c r="CHA2326" s="18"/>
      <c r="CHB2326" s="18"/>
      <c r="CHC2326" s="18"/>
      <c r="CHD2326" s="19"/>
      <c r="CHE2326" s="17"/>
      <c r="CHF2326" s="18"/>
      <c r="CHG2326" s="18"/>
      <c r="CHH2326" s="18"/>
      <c r="CHI2326" s="18"/>
      <c r="CHJ2326" s="18"/>
      <c r="CHK2326" s="18"/>
      <c r="CHL2326" s="19"/>
      <c r="CHM2326" s="17"/>
      <c r="CHN2326" s="18"/>
      <c r="CHO2326" s="18"/>
      <c r="CHP2326" s="18"/>
      <c r="CHQ2326" s="18"/>
      <c r="CHR2326" s="18"/>
      <c r="CHS2326" s="18"/>
      <c r="CHT2326" s="19"/>
      <c r="CHU2326" s="17"/>
      <c r="CHV2326" s="18"/>
      <c r="CHW2326" s="18"/>
      <c r="CHX2326" s="18"/>
      <c r="CHY2326" s="18"/>
      <c r="CHZ2326" s="18"/>
      <c r="CIA2326" s="18"/>
      <c r="CIB2326" s="19"/>
      <c r="CIC2326" s="17"/>
      <c r="CID2326" s="18"/>
      <c r="CIE2326" s="18"/>
      <c r="CIF2326" s="18"/>
      <c r="CIG2326" s="18"/>
      <c r="CIH2326" s="18"/>
      <c r="CII2326" s="18"/>
      <c r="CIJ2326" s="19"/>
      <c r="CIK2326" s="17"/>
      <c r="CIL2326" s="18"/>
      <c r="CIM2326" s="18"/>
      <c r="CIN2326" s="18"/>
      <c r="CIO2326" s="18"/>
      <c r="CIP2326" s="18"/>
      <c r="CIQ2326" s="18"/>
      <c r="CIR2326" s="19"/>
      <c r="CIS2326" s="17"/>
      <c r="CIT2326" s="18"/>
      <c r="CIU2326" s="18"/>
      <c r="CIV2326" s="18"/>
      <c r="CIW2326" s="18"/>
      <c r="CIX2326" s="18"/>
      <c r="CIY2326" s="18"/>
      <c r="CIZ2326" s="19"/>
      <c r="CJA2326" s="17"/>
      <c r="CJB2326" s="18"/>
      <c r="CJC2326" s="18"/>
      <c r="CJD2326" s="18"/>
      <c r="CJE2326" s="18"/>
      <c r="CJF2326" s="18"/>
      <c r="CJG2326" s="18"/>
      <c r="CJH2326" s="19"/>
      <c r="CJI2326" s="17"/>
      <c r="CJJ2326" s="18"/>
      <c r="CJK2326" s="18"/>
      <c r="CJL2326" s="18"/>
      <c r="CJM2326" s="18"/>
      <c r="CJN2326" s="18"/>
      <c r="CJO2326" s="18"/>
      <c r="CJP2326" s="19"/>
      <c r="CJQ2326" s="17"/>
      <c r="CJR2326" s="18"/>
      <c r="CJS2326" s="18"/>
      <c r="CJT2326" s="18"/>
      <c r="CJU2326" s="18"/>
      <c r="CJV2326" s="18"/>
      <c r="CJW2326" s="18"/>
      <c r="CJX2326" s="19"/>
      <c r="CJY2326" s="17"/>
      <c r="CJZ2326" s="18"/>
      <c r="CKA2326" s="18"/>
      <c r="CKB2326" s="18"/>
      <c r="CKC2326" s="18"/>
      <c r="CKD2326" s="18"/>
      <c r="CKE2326" s="18"/>
      <c r="CKF2326" s="19"/>
      <c r="CKG2326" s="17"/>
      <c r="CKH2326" s="18"/>
      <c r="CKI2326" s="18"/>
      <c r="CKJ2326" s="18"/>
      <c r="CKK2326" s="18"/>
      <c r="CKL2326" s="18"/>
      <c r="CKM2326" s="18"/>
      <c r="CKN2326" s="19"/>
      <c r="CKO2326" s="17"/>
      <c r="CKP2326" s="18"/>
      <c r="CKQ2326" s="18"/>
      <c r="CKR2326" s="18"/>
      <c r="CKS2326" s="18"/>
      <c r="CKT2326" s="18"/>
      <c r="CKU2326" s="18"/>
      <c r="CKV2326" s="19"/>
      <c r="CKW2326" s="17"/>
      <c r="CKX2326" s="18"/>
      <c r="CKY2326" s="18"/>
      <c r="CKZ2326" s="18"/>
      <c r="CLA2326" s="18"/>
      <c r="CLB2326" s="18"/>
      <c r="CLC2326" s="18"/>
      <c r="CLD2326" s="19"/>
      <c r="CLE2326" s="17"/>
      <c r="CLF2326" s="18"/>
      <c r="CLG2326" s="18"/>
      <c r="CLH2326" s="18"/>
      <c r="CLI2326" s="18"/>
      <c r="CLJ2326" s="18"/>
      <c r="CLK2326" s="18"/>
      <c r="CLL2326" s="19"/>
      <c r="CLM2326" s="17"/>
      <c r="CLN2326" s="18"/>
      <c r="CLO2326" s="18"/>
      <c r="CLP2326" s="18"/>
      <c r="CLQ2326" s="18"/>
      <c r="CLR2326" s="18"/>
      <c r="CLS2326" s="18"/>
      <c r="CLT2326" s="19"/>
      <c r="CLU2326" s="17"/>
      <c r="CLV2326" s="18"/>
      <c r="CLW2326" s="18"/>
      <c r="CLX2326" s="18"/>
      <c r="CLY2326" s="18"/>
      <c r="CLZ2326" s="18"/>
      <c r="CMA2326" s="18"/>
      <c r="CMB2326" s="19"/>
      <c r="CMC2326" s="17"/>
      <c r="CMD2326" s="18"/>
      <c r="CME2326" s="18"/>
      <c r="CMF2326" s="18"/>
      <c r="CMG2326" s="18"/>
      <c r="CMH2326" s="18"/>
      <c r="CMI2326" s="18"/>
      <c r="CMJ2326" s="19"/>
      <c r="CMK2326" s="17"/>
      <c r="CML2326" s="18"/>
      <c r="CMM2326" s="18"/>
      <c r="CMN2326" s="18"/>
      <c r="CMO2326" s="18"/>
      <c r="CMP2326" s="18"/>
      <c r="CMQ2326" s="18"/>
      <c r="CMR2326" s="19"/>
      <c r="CMS2326" s="17"/>
      <c r="CMT2326" s="18"/>
      <c r="CMU2326" s="18"/>
      <c r="CMV2326" s="18"/>
      <c r="CMW2326" s="18"/>
      <c r="CMX2326" s="18"/>
      <c r="CMY2326" s="18"/>
      <c r="CMZ2326" s="19"/>
      <c r="CNA2326" s="17"/>
      <c r="CNB2326" s="18"/>
      <c r="CNC2326" s="18"/>
      <c r="CND2326" s="18"/>
      <c r="CNE2326" s="18"/>
      <c r="CNF2326" s="18"/>
      <c r="CNG2326" s="18"/>
      <c r="CNH2326" s="19"/>
      <c r="CNI2326" s="17"/>
      <c r="CNJ2326" s="18"/>
      <c r="CNK2326" s="18"/>
      <c r="CNL2326" s="18"/>
      <c r="CNM2326" s="18"/>
      <c r="CNN2326" s="18"/>
      <c r="CNO2326" s="18"/>
      <c r="CNP2326" s="19"/>
      <c r="CNQ2326" s="17"/>
      <c r="CNR2326" s="18"/>
      <c r="CNS2326" s="18"/>
      <c r="CNT2326" s="18"/>
      <c r="CNU2326" s="18"/>
      <c r="CNV2326" s="18"/>
      <c r="CNW2326" s="18"/>
      <c r="CNX2326" s="19"/>
      <c r="CNY2326" s="17"/>
      <c r="CNZ2326" s="18"/>
      <c r="COA2326" s="18"/>
      <c r="COB2326" s="18"/>
      <c r="COC2326" s="18"/>
      <c r="COD2326" s="18"/>
      <c r="COE2326" s="18"/>
      <c r="COF2326" s="19"/>
      <c r="COG2326" s="17"/>
      <c r="COH2326" s="18"/>
      <c r="COI2326" s="18"/>
      <c r="COJ2326" s="18"/>
      <c r="COK2326" s="18"/>
      <c r="COL2326" s="18"/>
      <c r="COM2326" s="18"/>
      <c r="CON2326" s="19"/>
      <c r="COO2326" s="17"/>
      <c r="COP2326" s="18"/>
      <c r="COQ2326" s="18"/>
      <c r="COR2326" s="18"/>
      <c r="COS2326" s="18"/>
      <c r="COT2326" s="18"/>
      <c r="COU2326" s="18"/>
      <c r="COV2326" s="19"/>
      <c r="COW2326" s="17"/>
      <c r="COX2326" s="18"/>
      <c r="COY2326" s="18"/>
      <c r="COZ2326" s="18"/>
      <c r="CPA2326" s="18"/>
      <c r="CPB2326" s="18"/>
      <c r="CPC2326" s="18"/>
      <c r="CPD2326" s="19"/>
      <c r="CPE2326" s="17"/>
      <c r="CPF2326" s="18"/>
      <c r="CPG2326" s="18"/>
      <c r="CPH2326" s="18"/>
      <c r="CPI2326" s="18"/>
      <c r="CPJ2326" s="18"/>
      <c r="CPK2326" s="18"/>
      <c r="CPL2326" s="19"/>
      <c r="CPM2326" s="17"/>
      <c r="CPN2326" s="18"/>
      <c r="CPO2326" s="18"/>
      <c r="CPP2326" s="18"/>
      <c r="CPQ2326" s="18"/>
      <c r="CPR2326" s="18"/>
      <c r="CPS2326" s="18"/>
      <c r="CPT2326" s="19"/>
      <c r="CPU2326" s="17"/>
      <c r="CPV2326" s="18"/>
      <c r="CPW2326" s="18"/>
      <c r="CPX2326" s="18"/>
      <c r="CPY2326" s="18"/>
      <c r="CPZ2326" s="18"/>
      <c r="CQA2326" s="18"/>
      <c r="CQB2326" s="19"/>
      <c r="CQC2326" s="17"/>
      <c r="CQD2326" s="18"/>
      <c r="CQE2326" s="18"/>
      <c r="CQF2326" s="18"/>
      <c r="CQG2326" s="18"/>
      <c r="CQH2326" s="18"/>
      <c r="CQI2326" s="18"/>
      <c r="CQJ2326" s="19"/>
      <c r="CQK2326" s="17"/>
      <c r="CQL2326" s="18"/>
      <c r="CQM2326" s="18"/>
      <c r="CQN2326" s="18"/>
      <c r="CQO2326" s="18"/>
      <c r="CQP2326" s="18"/>
      <c r="CQQ2326" s="18"/>
      <c r="CQR2326" s="19"/>
      <c r="CQS2326" s="17"/>
      <c r="CQT2326" s="18"/>
      <c r="CQU2326" s="18"/>
      <c r="CQV2326" s="18"/>
      <c r="CQW2326" s="18"/>
      <c r="CQX2326" s="18"/>
      <c r="CQY2326" s="18"/>
      <c r="CQZ2326" s="19"/>
      <c r="CRA2326" s="17"/>
      <c r="CRB2326" s="18"/>
      <c r="CRC2326" s="18"/>
      <c r="CRD2326" s="18"/>
      <c r="CRE2326" s="18"/>
      <c r="CRF2326" s="18"/>
      <c r="CRG2326" s="18"/>
      <c r="CRH2326" s="19"/>
      <c r="CRI2326" s="17"/>
      <c r="CRJ2326" s="18"/>
      <c r="CRK2326" s="18"/>
      <c r="CRL2326" s="18"/>
      <c r="CRM2326" s="18"/>
      <c r="CRN2326" s="18"/>
      <c r="CRO2326" s="18"/>
      <c r="CRP2326" s="19"/>
      <c r="CRQ2326" s="17"/>
      <c r="CRR2326" s="18"/>
      <c r="CRS2326" s="18"/>
      <c r="CRT2326" s="18"/>
      <c r="CRU2326" s="18"/>
      <c r="CRV2326" s="18"/>
      <c r="CRW2326" s="18"/>
      <c r="CRX2326" s="19"/>
      <c r="CRY2326" s="17"/>
      <c r="CRZ2326" s="18"/>
      <c r="CSA2326" s="18"/>
      <c r="CSB2326" s="18"/>
      <c r="CSC2326" s="18"/>
      <c r="CSD2326" s="18"/>
      <c r="CSE2326" s="18"/>
      <c r="CSF2326" s="19"/>
      <c r="CSG2326" s="17"/>
      <c r="CSH2326" s="18"/>
      <c r="CSI2326" s="18"/>
      <c r="CSJ2326" s="18"/>
      <c r="CSK2326" s="18"/>
      <c r="CSL2326" s="18"/>
      <c r="CSM2326" s="18"/>
      <c r="CSN2326" s="19"/>
      <c r="CSO2326" s="17"/>
      <c r="CSP2326" s="18"/>
      <c r="CSQ2326" s="18"/>
      <c r="CSR2326" s="18"/>
      <c r="CSS2326" s="18"/>
      <c r="CST2326" s="18"/>
      <c r="CSU2326" s="18"/>
      <c r="CSV2326" s="19"/>
      <c r="CSW2326" s="17"/>
      <c r="CSX2326" s="18"/>
      <c r="CSY2326" s="18"/>
      <c r="CSZ2326" s="18"/>
      <c r="CTA2326" s="18"/>
      <c r="CTB2326" s="18"/>
      <c r="CTC2326" s="18"/>
      <c r="CTD2326" s="19"/>
      <c r="CTE2326" s="17"/>
      <c r="CTF2326" s="18"/>
      <c r="CTG2326" s="18"/>
      <c r="CTH2326" s="18"/>
      <c r="CTI2326" s="18"/>
      <c r="CTJ2326" s="18"/>
      <c r="CTK2326" s="18"/>
      <c r="CTL2326" s="19"/>
      <c r="CTM2326" s="17"/>
      <c r="CTN2326" s="18"/>
      <c r="CTO2326" s="18"/>
      <c r="CTP2326" s="18"/>
      <c r="CTQ2326" s="18"/>
      <c r="CTR2326" s="18"/>
      <c r="CTS2326" s="18"/>
      <c r="CTT2326" s="19"/>
      <c r="CTU2326" s="17"/>
      <c r="CTV2326" s="18"/>
      <c r="CTW2326" s="18"/>
      <c r="CTX2326" s="18"/>
      <c r="CTY2326" s="18"/>
      <c r="CTZ2326" s="18"/>
      <c r="CUA2326" s="18"/>
      <c r="CUB2326" s="19"/>
      <c r="CUC2326" s="17"/>
      <c r="CUD2326" s="18"/>
      <c r="CUE2326" s="18"/>
      <c r="CUF2326" s="18"/>
      <c r="CUG2326" s="18"/>
      <c r="CUH2326" s="18"/>
      <c r="CUI2326" s="18"/>
      <c r="CUJ2326" s="19"/>
      <c r="CUK2326" s="17"/>
      <c r="CUL2326" s="18"/>
      <c r="CUM2326" s="18"/>
      <c r="CUN2326" s="18"/>
      <c r="CUO2326" s="18"/>
      <c r="CUP2326" s="18"/>
      <c r="CUQ2326" s="18"/>
      <c r="CUR2326" s="19"/>
      <c r="CUS2326" s="17"/>
      <c r="CUT2326" s="18"/>
      <c r="CUU2326" s="18"/>
      <c r="CUV2326" s="18"/>
      <c r="CUW2326" s="18"/>
      <c r="CUX2326" s="18"/>
      <c r="CUY2326" s="18"/>
      <c r="CUZ2326" s="19"/>
      <c r="CVA2326" s="17"/>
      <c r="CVB2326" s="18"/>
      <c r="CVC2326" s="18"/>
      <c r="CVD2326" s="18"/>
      <c r="CVE2326" s="18"/>
      <c r="CVF2326" s="18"/>
      <c r="CVG2326" s="18"/>
      <c r="CVH2326" s="19"/>
      <c r="CVI2326" s="17"/>
      <c r="CVJ2326" s="18"/>
      <c r="CVK2326" s="18"/>
      <c r="CVL2326" s="18"/>
      <c r="CVM2326" s="18"/>
      <c r="CVN2326" s="18"/>
      <c r="CVO2326" s="18"/>
      <c r="CVP2326" s="19"/>
      <c r="CVQ2326" s="17"/>
      <c r="CVR2326" s="18"/>
      <c r="CVS2326" s="18"/>
      <c r="CVT2326" s="18"/>
      <c r="CVU2326" s="18"/>
      <c r="CVV2326" s="18"/>
      <c r="CVW2326" s="18"/>
      <c r="CVX2326" s="19"/>
      <c r="CVY2326" s="17"/>
      <c r="CVZ2326" s="18"/>
      <c r="CWA2326" s="18"/>
      <c r="CWB2326" s="18"/>
      <c r="CWC2326" s="18"/>
      <c r="CWD2326" s="18"/>
      <c r="CWE2326" s="18"/>
      <c r="CWF2326" s="19"/>
      <c r="CWG2326" s="17"/>
      <c r="CWH2326" s="18"/>
      <c r="CWI2326" s="18"/>
      <c r="CWJ2326" s="18"/>
      <c r="CWK2326" s="18"/>
      <c r="CWL2326" s="18"/>
      <c r="CWM2326" s="18"/>
      <c r="CWN2326" s="19"/>
      <c r="CWO2326" s="17"/>
      <c r="CWP2326" s="18"/>
      <c r="CWQ2326" s="18"/>
      <c r="CWR2326" s="18"/>
      <c r="CWS2326" s="18"/>
      <c r="CWT2326" s="18"/>
      <c r="CWU2326" s="18"/>
      <c r="CWV2326" s="19"/>
      <c r="CWW2326" s="17"/>
      <c r="CWX2326" s="18"/>
      <c r="CWY2326" s="18"/>
      <c r="CWZ2326" s="18"/>
      <c r="CXA2326" s="18"/>
      <c r="CXB2326" s="18"/>
      <c r="CXC2326" s="18"/>
      <c r="CXD2326" s="19"/>
      <c r="CXE2326" s="17"/>
      <c r="CXF2326" s="18"/>
      <c r="CXG2326" s="18"/>
      <c r="CXH2326" s="18"/>
      <c r="CXI2326" s="18"/>
      <c r="CXJ2326" s="18"/>
      <c r="CXK2326" s="18"/>
      <c r="CXL2326" s="19"/>
      <c r="CXM2326" s="17"/>
      <c r="CXN2326" s="18"/>
      <c r="CXO2326" s="18"/>
      <c r="CXP2326" s="18"/>
      <c r="CXQ2326" s="18"/>
      <c r="CXR2326" s="18"/>
      <c r="CXS2326" s="18"/>
      <c r="CXT2326" s="19"/>
      <c r="CXU2326" s="17"/>
      <c r="CXV2326" s="18"/>
      <c r="CXW2326" s="18"/>
      <c r="CXX2326" s="18"/>
      <c r="CXY2326" s="18"/>
      <c r="CXZ2326" s="18"/>
      <c r="CYA2326" s="18"/>
      <c r="CYB2326" s="19"/>
      <c r="CYC2326" s="17"/>
      <c r="CYD2326" s="18"/>
      <c r="CYE2326" s="18"/>
      <c r="CYF2326" s="18"/>
      <c r="CYG2326" s="18"/>
      <c r="CYH2326" s="18"/>
      <c r="CYI2326" s="18"/>
      <c r="CYJ2326" s="19"/>
      <c r="CYK2326" s="17"/>
      <c r="CYL2326" s="18"/>
      <c r="CYM2326" s="18"/>
      <c r="CYN2326" s="18"/>
      <c r="CYO2326" s="18"/>
      <c r="CYP2326" s="18"/>
      <c r="CYQ2326" s="18"/>
      <c r="CYR2326" s="19"/>
      <c r="CYS2326" s="17"/>
      <c r="CYT2326" s="18"/>
      <c r="CYU2326" s="18"/>
      <c r="CYV2326" s="18"/>
      <c r="CYW2326" s="18"/>
      <c r="CYX2326" s="18"/>
      <c r="CYY2326" s="18"/>
      <c r="CYZ2326" s="19"/>
      <c r="CZA2326" s="17"/>
      <c r="CZB2326" s="18"/>
      <c r="CZC2326" s="18"/>
      <c r="CZD2326" s="18"/>
      <c r="CZE2326" s="18"/>
      <c r="CZF2326" s="18"/>
      <c r="CZG2326" s="18"/>
      <c r="CZH2326" s="19"/>
      <c r="CZI2326" s="17"/>
      <c r="CZJ2326" s="18"/>
      <c r="CZK2326" s="18"/>
      <c r="CZL2326" s="18"/>
      <c r="CZM2326" s="18"/>
      <c r="CZN2326" s="18"/>
      <c r="CZO2326" s="18"/>
      <c r="CZP2326" s="19"/>
      <c r="CZQ2326" s="17"/>
      <c r="CZR2326" s="18"/>
      <c r="CZS2326" s="18"/>
      <c r="CZT2326" s="18"/>
      <c r="CZU2326" s="18"/>
      <c r="CZV2326" s="18"/>
      <c r="CZW2326" s="18"/>
      <c r="CZX2326" s="19"/>
      <c r="CZY2326" s="17"/>
      <c r="CZZ2326" s="18"/>
      <c r="DAA2326" s="18"/>
      <c r="DAB2326" s="18"/>
      <c r="DAC2326" s="18"/>
      <c r="DAD2326" s="18"/>
      <c r="DAE2326" s="18"/>
      <c r="DAF2326" s="19"/>
      <c r="DAG2326" s="17"/>
      <c r="DAH2326" s="18"/>
      <c r="DAI2326" s="18"/>
      <c r="DAJ2326" s="18"/>
      <c r="DAK2326" s="18"/>
      <c r="DAL2326" s="18"/>
      <c r="DAM2326" s="18"/>
      <c r="DAN2326" s="19"/>
      <c r="DAO2326" s="17"/>
      <c r="DAP2326" s="18"/>
      <c r="DAQ2326" s="18"/>
      <c r="DAR2326" s="18"/>
      <c r="DAS2326" s="18"/>
      <c r="DAT2326" s="18"/>
      <c r="DAU2326" s="18"/>
      <c r="DAV2326" s="19"/>
      <c r="DAW2326" s="17"/>
      <c r="DAX2326" s="18"/>
      <c r="DAY2326" s="18"/>
      <c r="DAZ2326" s="18"/>
      <c r="DBA2326" s="18"/>
      <c r="DBB2326" s="18"/>
      <c r="DBC2326" s="18"/>
      <c r="DBD2326" s="19"/>
      <c r="DBE2326" s="17"/>
      <c r="DBF2326" s="18"/>
      <c r="DBG2326" s="18"/>
      <c r="DBH2326" s="18"/>
      <c r="DBI2326" s="18"/>
      <c r="DBJ2326" s="18"/>
      <c r="DBK2326" s="18"/>
      <c r="DBL2326" s="19"/>
      <c r="DBM2326" s="17"/>
      <c r="DBN2326" s="18"/>
      <c r="DBO2326" s="18"/>
      <c r="DBP2326" s="18"/>
      <c r="DBQ2326" s="18"/>
      <c r="DBR2326" s="18"/>
      <c r="DBS2326" s="18"/>
      <c r="DBT2326" s="19"/>
      <c r="DBU2326" s="17"/>
      <c r="DBV2326" s="18"/>
      <c r="DBW2326" s="18"/>
      <c r="DBX2326" s="18"/>
      <c r="DBY2326" s="18"/>
      <c r="DBZ2326" s="18"/>
      <c r="DCA2326" s="18"/>
      <c r="DCB2326" s="19"/>
      <c r="DCC2326" s="17"/>
      <c r="DCD2326" s="18"/>
      <c r="DCE2326" s="18"/>
      <c r="DCF2326" s="18"/>
      <c r="DCG2326" s="18"/>
      <c r="DCH2326" s="18"/>
      <c r="DCI2326" s="18"/>
      <c r="DCJ2326" s="19"/>
      <c r="DCK2326" s="17"/>
      <c r="DCL2326" s="18"/>
      <c r="DCM2326" s="18"/>
      <c r="DCN2326" s="18"/>
      <c r="DCO2326" s="18"/>
      <c r="DCP2326" s="18"/>
      <c r="DCQ2326" s="18"/>
      <c r="DCR2326" s="19"/>
      <c r="DCS2326" s="17"/>
      <c r="DCT2326" s="18"/>
      <c r="DCU2326" s="18"/>
      <c r="DCV2326" s="18"/>
      <c r="DCW2326" s="18"/>
      <c r="DCX2326" s="18"/>
      <c r="DCY2326" s="18"/>
      <c r="DCZ2326" s="19"/>
      <c r="DDA2326" s="17"/>
      <c r="DDB2326" s="18"/>
      <c r="DDC2326" s="18"/>
      <c r="DDD2326" s="18"/>
      <c r="DDE2326" s="18"/>
      <c r="DDF2326" s="18"/>
      <c r="DDG2326" s="18"/>
      <c r="DDH2326" s="19"/>
      <c r="DDI2326" s="17"/>
      <c r="DDJ2326" s="18"/>
      <c r="DDK2326" s="18"/>
      <c r="DDL2326" s="18"/>
      <c r="DDM2326" s="18"/>
      <c r="DDN2326" s="18"/>
      <c r="DDO2326" s="18"/>
      <c r="DDP2326" s="19"/>
      <c r="DDQ2326" s="17"/>
      <c r="DDR2326" s="18"/>
      <c r="DDS2326" s="18"/>
      <c r="DDT2326" s="18"/>
      <c r="DDU2326" s="18"/>
      <c r="DDV2326" s="18"/>
      <c r="DDW2326" s="18"/>
      <c r="DDX2326" s="19"/>
      <c r="DDY2326" s="17"/>
      <c r="DDZ2326" s="18"/>
      <c r="DEA2326" s="18"/>
      <c r="DEB2326" s="18"/>
      <c r="DEC2326" s="18"/>
      <c r="DED2326" s="18"/>
      <c r="DEE2326" s="18"/>
      <c r="DEF2326" s="19"/>
      <c r="DEG2326" s="17"/>
      <c r="DEH2326" s="18"/>
      <c r="DEI2326" s="18"/>
      <c r="DEJ2326" s="18"/>
      <c r="DEK2326" s="18"/>
      <c r="DEL2326" s="18"/>
      <c r="DEM2326" s="18"/>
      <c r="DEN2326" s="19"/>
      <c r="DEO2326" s="17"/>
      <c r="DEP2326" s="18"/>
      <c r="DEQ2326" s="18"/>
      <c r="DER2326" s="18"/>
      <c r="DES2326" s="18"/>
      <c r="DET2326" s="18"/>
      <c r="DEU2326" s="18"/>
      <c r="DEV2326" s="19"/>
      <c r="DEW2326" s="17"/>
      <c r="DEX2326" s="18"/>
      <c r="DEY2326" s="18"/>
      <c r="DEZ2326" s="18"/>
      <c r="DFA2326" s="18"/>
      <c r="DFB2326" s="18"/>
      <c r="DFC2326" s="18"/>
      <c r="DFD2326" s="19"/>
      <c r="DFE2326" s="17"/>
      <c r="DFF2326" s="18"/>
      <c r="DFG2326" s="18"/>
      <c r="DFH2326" s="18"/>
      <c r="DFI2326" s="18"/>
      <c r="DFJ2326" s="18"/>
      <c r="DFK2326" s="18"/>
      <c r="DFL2326" s="19"/>
      <c r="DFM2326" s="17"/>
      <c r="DFN2326" s="18"/>
      <c r="DFO2326" s="18"/>
      <c r="DFP2326" s="18"/>
      <c r="DFQ2326" s="18"/>
      <c r="DFR2326" s="18"/>
      <c r="DFS2326" s="18"/>
      <c r="DFT2326" s="19"/>
      <c r="DFU2326" s="17"/>
      <c r="DFV2326" s="18"/>
      <c r="DFW2326" s="18"/>
      <c r="DFX2326" s="18"/>
      <c r="DFY2326" s="18"/>
      <c r="DFZ2326" s="18"/>
      <c r="DGA2326" s="18"/>
      <c r="DGB2326" s="19"/>
      <c r="DGC2326" s="17"/>
      <c r="DGD2326" s="18"/>
      <c r="DGE2326" s="18"/>
      <c r="DGF2326" s="18"/>
      <c r="DGG2326" s="18"/>
      <c r="DGH2326" s="18"/>
      <c r="DGI2326" s="18"/>
      <c r="DGJ2326" s="19"/>
      <c r="DGK2326" s="17"/>
      <c r="DGL2326" s="18"/>
      <c r="DGM2326" s="18"/>
      <c r="DGN2326" s="18"/>
      <c r="DGO2326" s="18"/>
      <c r="DGP2326" s="18"/>
      <c r="DGQ2326" s="18"/>
      <c r="DGR2326" s="19"/>
      <c r="DGS2326" s="17"/>
      <c r="DGT2326" s="18"/>
      <c r="DGU2326" s="18"/>
      <c r="DGV2326" s="18"/>
      <c r="DGW2326" s="18"/>
      <c r="DGX2326" s="18"/>
      <c r="DGY2326" s="18"/>
      <c r="DGZ2326" s="19"/>
      <c r="DHA2326" s="17"/>
      <c r="DHB2326" s="18"/>
      <c r="DHC2326" s="18"/>
      <c r="DHD2326" s="18"/>
      <c r="DHE2326" s="18"/>
      <c r="DHF2326" s="18"/>
      <c r="DHG2326" s="18"/>
      <c r="DHH2326" s="19"/>
      <c r="DHI2326" s="17"/>
      <c r="DHJ2326" s="18"/>
      <c r="DHK2326" s="18"/>
      <c r="DHL2326" s="18"/>
      <c r="DHM2326" s="18"/>
      <c r="DHN2326" s="18"/>
      <c r="DHO2326" s="18"/>
      <c r="DHP2326" s="19"/>
      <c r="DHQ2326" s="17"/>
      <c r="DHR2326" s="18"/>
      <c r="DHS2326" s="18"/>
      <c r="DHT2326" s="18"/>
      <c r="DHU2326" s="18"/>
      <c r="DHV2326" s="18"/>
      <c r="DHW2326" s="18"/>
      <c r="DHX2326" s="19"/>
      <c r="DHY2326" s="17"/>
      <c r="DHZ2326" s="18"/>
      <c r="DIA2326" s="18"/>
      <c r="DIB2326" s="18"/>
      <c r="DIC2326" s="18"/>
      <c r="DID2326" s="18"/>
      <c r="DIE2326" s="18"/>
      <c r="DIF2326" s="19"/>
      <c r="DIG2326" s="17"/>
      <c r="DIH2326" s="18"/>
      <c r="DII2326" s="18"/>
      <c r="DIJ2326" s="18"/>
      <c r="DIK2326" s="18"/>
      <c r="DIL2326" s="18"/>
      <c r="DIM2326" s="18"/>
      <c r="DIN2326" s="19"/>
      <c r="DIO2326" s="17"/>
      <c r="DIP2326" s="18"/>
      <c r="DIQ2326" s="18"/>
      <c r="DIR2326" s="18"/>
      <c r="DIS2326" s="18"/>
      <c r="DIT2326" s="18"/>
      <c r="DIU2326" s="18"/>
      <c r="DIV2326" s="19"/>
      <c r="DIW2326" s="17"/>
      <c r="DIX2326" s="18"/>
      <c r="DIY2326" s="18"/>
      <c r="DIZ2326" s="18"/>
      <c r="DJA2326" s="18"/>
      <c r="DJB2326" s="18"/>
      <c r="DJC2326" s="18"/>
      <c r="DJD2326" s="19"/>
      <c r="DJE2326" s="17"/>
      <c r="DJF2326" s="18"/>
      <c r="DJG2326" s="18"/>
      <c r="DJH2326" s="18"/>
      <c r="DJI2326" s="18"/>
      <c r="DJJ2326" s="18"/>
      <c r="DJK2326" s="18"/>
      <c r="DJL2326" s="19"/>
      <c r="DJM2326" s="17"/>
      <c r="DJN2326" s="18"/>
      <c r="DJO2326" s="18"/>
      <c r="DJP2326" s="18"/>
      <c r="DJQ2326" s="18"/>
      <c r="DJR2326" s="18"/>
      <c r="DJS2326" s="18"/>
      <c r="DJT2326" s="19"/>
      <c r="DJU2326" s="17"/>
      <c r="DJV2326" s="18"/>
      <c r="DJW2326" s="18"/>
      <c r="DJX2326" s="18"/>
      <c r="DJY2326" s="18"/>
      <c r="DJZ2326" s="18"/>
      <c r="DKA2326" s="18"/>
      <c r="DKB2326" s="19"/>
      <c r="DKC2326" s="17"/>
      <c r="DKD2326" s="18"/>
      <c r="DKE2326" s="18"/>
      <c r="DKF2326" s="18"/>
      <c r="DKG2326" s="18"/>
      <c r="DKH2326" s="18"/>
      <c r="DKI2326" s="18"/>
      <c r="DKJ2326" s="19"/>
      <c r="DKK2326" s="17"/>
      <c r="DKL2326" s="18"/>
      <c r="DKM2326" s="18"/>
      <c r="DKN2326" s="18"/>
      <c r="DKO2326" s="18"/>
      <c r="DKP2326" s="18"/>
      <c r="DKQ2326" s="18"/>
      <c r="DKR2326" s="19"/>
      <c r="DKS2326" s="17"/>
      <c r="DKT2326" s="18"/>
      <c r="DKU2326" s="18"/>
      <c r="DKV2326" s="18"/>
      <c r="DKW2326" s="18"/>
      <c r="DKX2326" s="18"/>
      <c r="DKY2326" s="18"/>
      <c r="DKZ2326" s="19"/>
      <c r="DLA2326" s="17"/>
      <c r="DLB2326" s="18"/>
      <c r="DLC2326" s="18"/>
      <c r="DLD2326" s="18"/>
      <c r="DLE2326" s="18"/>
      <c r="DLF2326" s="18"/>
      <c r="DLG2326" s="18"/>
      <c r="DLH2326" s="19"/>
      <c r="DLI2326" s="17"/>
      <c r="DLJ2326" s="18"/>
      <c r="DLK2326" s="18"/>
      <c r="DLL2326" s="18"/>
      <c r="DLM2326" s="18"/>
      <c r="DLN2326" s="18"/>
      <c r="DLO2326" s="18"/>
      <c r="DLP2326" s="19"/>
      <c r="DLQ2326" s="17"/>
      <c r="DLR2326" s="18"/>
      <c r="DLS2326" s="18"/>
      <c r="DLT2326" s="18"/>
      <c r="DLU2326" s="18"/>
      <c r="DLV2326" s="18"/>
      <c r="DLW2326" s="18"/>
      <c r="DLX2326" s="19"/>
      <c r="DLY2326" s="17"/>
      <c r="DLZ2326" s="18"/>
      <c r="DMA2326" s="18"/>
      <c r="DMB2326" s="18"/>
      <c r="DMC2326" s="18"/>
      <c r="DMD2326" s="18"/>
      <c r="DME2326" s="18"/>
      <c r="DMF2326" s="19"/>
      <c r="DMG2326" s="17"/>
      <c r="DMH2326" s="18"/>
      <c r="DMI2326" s="18"/>
      <c r="DMJ2326" s="18"/>
      <c r="DMK2326" s="18"/>
      <c r="DML2326" s="18"/>
      <c r="DMM2326" s="18"/>
      <c r="DMN2326" s="19"/>
      <c r="DMO2326" s="17"/>
      <c r="DMP2326" s="18"/>
      <c r="DMQ2326" s="18"/>
      <c r="DMR2326" s="18"/>
      <c r="DMS2326" s="18"/>
      <c r="DMT2326" s="18"/>
      <c r="DMU2326" s="18"/>
      <c r="DMV2326" s="19"/>
      <c r="DMW2326" s="17"/>
      <c r="DMX2326" s="18"/>
      <c r="DMY2326" s="18"/>
      <c r="DMZ2326" s="18"/>
      <c r="DNA2326" s="18"/>
      <c r="DNB2326" s="18"/>
      <c r="DNC2326" s="18"/>
      <c r="DND2326" s="19"/>
      <c r="DNE2326" s="17"/>
      <c r="DNF2326" s="18"/>
      <c r="DNG2326" s="18"/>
      <c r="DNH2326" s="18"/>
      <c r="DNI2326" s="18"/>
      <c r="DNJ2326" s="18"/>
      <c r="DNK2326" s="18"/>
      <c r="DNL2326" s="19"/>
      <c r="DNM2326" s="17"/>
      <c r="DNN2326" s="18"/>
      <c r="DNO2326" s="18"/>
      <c r="DNP2326" s="18"/>
      <c r="DNQ2326" s="18"/>
      <c r="DNR2326" s="18"/>
      <c r="DNS2326" s="18"/>
      <c r="DNT2326" s="19"/>
      <c r="DNU2326" s="17"/>
      <c r="DNV2326" s="18"/>
      <c r="DNW2326" s="18"/>
      <c r="DNX2326" s="18"/>
      <c r="DNY2326" s="18"/>
      <c r="DNZ2326" s="18"/>
      <c r="DOA2326" s="18"/>
      <c r="DOB2326" s="19"/>
      <c r="DOC2326" s="17"/>
      <c r="DOD2326" s="18"/>
      <c r="DOE2326" s="18"/>
      <c r="DOF2326" s="18"/>
      <c r="DOG2326" s="18"/>
      <c r="DOH2326" s="18"/>
      <c r="DOI2326" s="18"/>
      <c r="DOJ2326" s="19"/>
      <c r="DOK2326" s="17"/>
      <c r="DOL2326" s="18"/>
      <c r="DOM2326" s="18"/>
      <c r="DON2326" s="18"/>
      <c r="DOO2326" s="18"/>
      <c r="DOP2326" s="18"/>
      <c r="DOQ2326" s="18"/>
      <c r="DOR2326" s="19"/>
      <c r="DOS2326" s="17"/>
      <c r="DOT2326" s="18"/>
      <c r="DOU2326" s="18"/>
      <c r="DOV2326" s="18"/>
      <c r="DOW2326" s="18"/>
      <c r="DOX2326" s="18"/>
      <c r="DOY2326" s="18"/>
      <c r="DOZ2326" s="19"/>
      <c r="DPA2326" s="17"/>
      <c r="DPB2326" s="18"/>
      <c r="DPC2326" s="18"/>
      <c r="DPD2326" s="18"/>
      <c r="DPE2326" s="18"/>
      <c r="DPF2326" s="18"/>
      <c r="DPG2326" s="18"/>
      <c r="DPH2326" s="19"/>
      <c r="DPI2326" s="17"/>
      <c r="DPJ2326" s="18"/>
      <c r="DPK2326" s="18"/>
      <c r="DPL2326" s="18"/>
      <c r="DPM2326" s="18"/>
      <c r="DPN2326" s="18"/>
      <c r="DPO2326" s="18"/>
      <c r="DPP2326" s="19"/>
      <c r="DPQ2326" s="17"/>
      <c r="DPR2326" s="18"/>
      <c r="DPS2326" s="18"/>
      <c r="DPT2326" s="18"/>
      <c r="DPU2326" s="18"/>
      <c r="DPV2326" s="18"/>
      <c r="DPW2326" s="18"/>
      <c r="DPX2326" s="19"/>
      <c r="DPY2326" s="17"/>
      <c r="DPZ2326" s="18"/>
      <c r="DQA2326" s="18"/>
      <c r="DQB2326" s="18"/>
      <c r="DQC2326" s="18"/>
      <c r="DQD2326" s="18"/>
      <c r="DQE2326" s="18"/>
      <c r="DQF2326" s="19"/>
      <c r="DQG2326" s="17"/>
      <c r="DQH2326" s="18"/>
      <c r="DQI2326" s="18"/>
      <c r="DQJ2326" s="18"/>
      <c r="DQK2326" s="18"/>
      <c r="DQL2326" s="18"/>
      <c r="DQM2326" s="18"/>
      <c r="DQN2326" s="19"/>
      <c r="DQO2326" s="17"/>
      <c r="DQP2326" s="18"/>
      <c r="DQQ2326" s="18"/>
      <c r="DQR2326" s="18"/>
      <c r="DQS2326" s="18"/>
      <c r="DQT2326" s="18"/>
      <c r="DQU2326" s="18"/>
      <c r="DQV2326" s="19"/>
      <c r="DQW2326" s="17"/>
      <c r="DQX2326" s="18"/>
      <c r="DQY2326" s="18"/>
      <c r="DQZ2326" s="18"/>
      <c r="DRA2326" s="18"/>
      <c r="DRB2326" s="18"/>
      <c r="DRC2326" s="18"/>
      <c r="DRD2326" s="19"/>
      <c r="DRE2326" s="17"/>
      <c r="DRF2326" s="18"/>
      <c r="DRG2326" s="18"/>
      <c r="DRH2326" s="18"/>
      <c r="DRI2326" s="18"/>
      <c r="DRJ2326" s="18"/>
      <c r="DRK2326" s="18"/>
      <c r="DRL2326" s="19"/>
      <c r="DRM2326" s="17"/>
      <c r="DRN2326" s="18"/>
      <c r="DRO2326" s="18"/>
      <c r="DRP2326" s="18"/>
      <c r="DRQ2326" s="18"/>
      <c r="DRR2326" s="18"/>
      <c r="DRS2326" s="18"/>
      <c r="DRT2326" s="19"/>
      <c r="DRU2326" s="17"/>
      <c r="DRV2326" s="18"/>
      <c r="DRW2326" s="18"/>
      <c r="DRX2326" s="18"/>
      <c r="DRY2326" s="18"/>
      <c r="DRZ2326" s="18"/>
      <c r="DSA2326" s="18"/>
      <c r="DSB2326" s="19"/>
      <c r="DSC2326" s="17"/>
      <c r="DSD2326" s="18"/>
      <c r="DSE2326" s="18"/>
      <c r="DSF2326" s="18"/>
      <c r="DSG2326" s="18"/>
      <c r="DSH2326" s="18"/>
      <c r="DSI2326" s="18"/>
      <c r="DSJ2326" s="19"/>
      <c r="DSK2326" s="17"/>
      <c r="DSL2326" s="18"/>
      <c r="DSM2326" s="18"/>
      <c r="DSN2326" s="18"/>
      <c r="DSO2326" s="18"/>
      <c r="DSP2326" s="18"/>
      <c r="DSQ2326" s="18"/>
      <c r="DSR2326" s="19"/>
      <c r="DSS2326" s="17"/>
      <c r="DST2326" s="18"/>
      <c r="DSU2326" s="18"/>
      <c r="DSV2326" s="18"/>
      <c r="DSW2326" s="18"/>
      <c r="DSX2326" s="18"/>
      <c r="DSY2326" s="18"/>
      <c r="DSZ2326" s="19"/>
      <c r="DTA2326" s="17"/>
      <c r="DTB2326" s="18"/>
      <c r="DTC2326" s="18"/>
      <c r="DTD2326" s="18"/>
      <c r="DTE2326" s="18"/>
      <c r="DTF2326" s="18"/>
      <c r="DTG2326" s="18"/>
      <c r="DTH2326" s="19"/>
      <c r="DTI2326" s="17"/>
      <c r="DTJ2326" s="18"/>
      <c r="DTK2326" s="18"/>
      <c r="DTL2326" s="18"/>
      <c r="DTM2326" s="18"/>
      <c r="DTN2326" s="18"/>
      <c r="DTO2326" s="18"/>
      <c r="DTP2326" s="19"/>
      <c r="DTQ2326" s="17"/>
      <c r="DTR2326" s="18"/>
      <c r="DTS2326" s="18"/>
      <c r="DTT2326" s="18"/>
      <c r="DTU2326" s="18"/>
      <c r="DTV2326" s="18"/>
      <c r="DTW2326" s="18"/>
      <c r="DTX2326" s="19"/>
      <c r="DTY2326" s="17"/>
      <c r="DTZ2326" s="18"/>
      <c r="DUA2326" s="18"/>
      <c r="DUB2326" s="18"/>
      <c r="DUC2326" s="18"/>
      <c r="DUD2326" s="18"/>
      <c r="DUE2326" s="18"/>
      <c r="DUF2326" s="19"/>
      <c r="DUG2326" s="17"/>
      <c r="DUH2326" s="18"/>
      <c r="DUI2326" s="18"/>
      <c r="DUJ2326" s="18"/>
      <c r="DUK2326" s="18"/>
      <c r="DUL2326" s="18"/>
      <c r="DUM2326" s="18"/>
      <c r="DUN2326" s="19"/>
      <c r="DUO2326" s="17"/>
      <c r="DUP2326" s="18"/>
      <c r="DUQ2326" s="18"/>
      <c r="DUR2326" s="18"/>
      <c r="DUS2326" s="18"/>
      <c r="DUT2326" s="18"/>
      <c r="DUU2326" s="18"/>
      <c r="DUV2326" s="19"/>
      <c r="DUW2326" s="17"/>
      <c r="DUX2326" s="18"/>
      <c r="DUY2326" s="18"/>
      <c r="DUZ2326" s="18"/>
      <c r="DVA2326" s="18"/>
      <c r="DVB2326" s="18"/>
      <c r="DVC2326" s="18"/>
      <c r="DVD2326" s="19"/>
      <c r="DVE2326" s="17"/>
      <c r="DVF2326" s="18"/>
      <c r="DVG2326" s="18"/>
      <c r="DVH2326" s="18"/>
      <c r="DVI2326" s="18"/>
      <c r="DVJ2326" s="18"/>
      <c r="DVK2326" s="18"/>
      <c r="DVL2326" s="19"/>
      <c r="DVM2326" s="17"/>
      <c r="DVN2326" s="18"/>
      <c r="DVO2326" s="18"/>
      <c r="DVP2326" s="18"/>
      <c r="DVQ2326" s="18"/>
      <c r="DVR2326" s="18"/>
      <c r="DVS2326" s="18"/>
      <c r="DVT2326" s="19"/>
      <c r="DVU2326" s="17"/>
      <c r="DVV2326" s="18"/>
      <c r="DVW2326" s="18"/>
      <c r="DVX2326" s="18"/>
      <c r="DVY2326" s="18"/>
      <c r="DVZ2326" s="18"/>
      <c r="DWA2326" s="18"/>
      <c r="DWB2326" s="19"/>
      <c r="DWC2326" s="17"/>
      <c r="DWD2326" s="18"/>
      <c r="DWE2326" s="18"/>
      <c r="DWF2326" s="18"/>
      <c r="DWG2326" s="18"/>
      <c r="DWH2326" s="18"/>
      <c r="DWI2326" s="18"/>
      <c r="DWJ2326" s="19"/>
      <c r="DWK2326" s="17"/>
      <c r="DWL2326" s="18"/>
      <c r="DWM2326" s="18"/>
      <c r="DWN2326" s="18"/>
      <c r="DWO2326" s="18"/>
      <c r="DWP2326" s="18"/>
      <c r="DWQ2326" s="18"/>
      <c r="DWR2326" s="19"/>
      <c r="DWS2326" s="17"/>
      <c r="DWT2326" s="18"/>
      <c r="DWU2326" s="18"/>
      <c r="DWV2326" s="18"/>
      <c r="DWW2326" s="18"/>
      <c r="DWX2326" s="18"/>
      <c r="DWY2326" s="18"/>
      <c r="DWZ2326" s="19"/>
      <c r="DXA2326" s="17"/>
      <c r="DXB2326" s="18"/>
      <c r="DXC2326" s="18"/>
      <c r="DXD2326" s="18"/>
      <c r="DXE2326" s="18"/>
      <c r="DXF2326" s="18"/>
      <c r="DXG2326" s="18"/>
      <c r="DXH2326" s="19"/>
      <c r="DXI2326" s="17"/>
      <c r="DXJ2326" s="18"/>
      <c r="DXK2326" s="18"/>
      <c r="DXL2326" s="18"/>
      <c r="DXM2326" s="18"/>
      <c r="DXN2326" s="18"/>
      <c r="DXO2326" s="18"/>
      <c r="DXP2326" s="19"/>
      <c r="DXQ2326" s="17"/>
      <c r="DXR2326" s="18"/>
      <c r="DXS2326" s="18"/>
      <c r="DXT2326" s="18"/>
      <c r="DXU2326" s="18"/>
      <c r="DXV2326" s="18"/>
      <c r="DXW2326" s="18"/>
      <c r="DXX2326" s="19"/>
      <c r="DXY2326" s="17"/>
      <c r="DXZ2326" s="18"/>
      <c r="DYA2326" s="18"/>
      <c r="DYB2326" s="18"/>
      <c r="DYC2326" s="18"/>
      <c r="DYD2326" s="18"/>
      <c r="DYE2326" s="18"/>
      <c r="DYF2326" s="19"/>
      <c r="DYG2326" s="17"/>
      <c r="DYH2326" s="18"/>
      <c r="DYI2326" s="18"/>
      <c r="DYJ2326" s="18"/>
      <c r="DYK2326" s="18"/>
      <c r="DYL2326" s="18"/>
      <c r="DYM2326" s="18"/>
      <c r="DYN2326" s="19"/>
      <c r="DYO2326" s="17"/>
      <c r="DYP2326" s="18"/>
      <c r="DYQ2326" s="18"/>
      <c r="DYR2326" s="18"/>
      <c r="DYS2326" s="18"/>
      <c r="DYT2326" s="18"/>
      <c r="DYU2326" s="18"/>
      <c r="DYV2326" s="19"/>
      <c r="DYW2326" s="17"/>
      <c r="DYX2326" s="18"/>
      <c r="DYY2326" s="18"/>
      <c r="DYZ2326" s="18"/>
      <c r="DZA2326" s="18"/>
      <c r="DZB2326" s="18"/>
      <c r="DZC2326" s="18"/>
      <c r="DZD2326" s="19"/>
      <c r="DZE2326" s="17"/>
      <c r="DZF2326" s="18"/>
      <c r="DZG2326" s="18"/>
      <c r="DZH2326" s="18"/>
      <c r="DZI2326" s="18"/>
      <c r="DZJ2326" s="18"/>
      <c r="DZK2326" s="18"/>
      <c r="DZL2326" s="19"/>
      <c r="DZM2326" s="17"/>
      <c r="DZN2326" s="18"/>
      <c r="DZO2326" s="18"/>
      <c r="DZP2326" s="18"/>
      <c r="DZQ2326" s="18"/>
      <c r="DZR2326" s="18"/>
      <c r="DZS2326" s="18"/>
      <c r="DZT2326" s="19"/>
      <c r="DZU2326" s="17"/>
      <c r="DZV2326" s="18"/>
      <c r="DZW2326" s="18"/>
      <c r="DZX2326" s="18"/>
      <c r="DZY2326" s="18"/>
      <c r="DZZ2326" s="18"/>
      <c r="EAA2326" s="18"/>
      <c r="EAB2326" s="19"/>
      <c r="EAC2326" s="17"/>
      <c r="EAD2326" s="18"/>
      <c r="EAE2326" s="18"/>
      <c r="EAF2326" s="18"/>
      <c r="EAG2326" s="18"/>
      <c r="EAH2326" s="18"/>
      <c r="EAI2326" s="18"/>
      <c r="EAJ2326" s="19"/>
      <c r="EAK2326" s="17"/>
      <c r="EAL2326" s="18"/>
      <c r="EAM2326" s="18"/>
      <c r="EAN2326" s="18"/>
      <c r="EAO2326" s="18"/>
      <c r="EAP2326" s="18"/>
      <c r="EAQ2326" s="18"/>
      <c r="EAR2326" s="19"/>
      <c r="EAS2326" s="17"/>
      <c r="EAT2326" s="18"/>
      <c r="EAU2326" s="18"/>
      <c r="EAV2326" s="18"/>
      <c r="EAW2326" s="18"/>
      <c r="EAX2326" s="18"/>
      <c r="EAY2326" s="18"/>
      <c r="EAZ2326" s="19"/>
      <c r="EBA2326" s="17"/>
      <c r="EBB2326" s="18"/>
      <c r="EBC2326" s="18"/>
      <c r="EBD2326" s="18"/>
      <c r="EBE2326" s="18"/>
      <c r="EBF2326" s="18"/>
      <c r="EBG2326" s="18"/>
      <c r="EBH2326" s="19"/>
      <c r="EBI2326" s="17"/>
      <c r="EBJ2326" s="18"/>
      <c r="EBK2326" s="18"/>
      <c r="EBL2326" s="18"/>
      <c r="EBM2326" s="18"/>
      <c r="EBN2326" s="18"/>
      <c r="EBO2326" s="18"/>
      <c r="EBP2326" s="19"/>
      <c r="EBQ2326" s="17"/>
      <c r="EBR2326" s="18"/>
      <c r="EBS2326" s="18"/>
      <c r="EBT2326" s="18"/>
      <c r="EBU2326" s="18"/>
      <c r="EBV2326" s="18"/>
      <c r="EBW2326" s="18"/>
      <c r="EBX2326" s="19"/>
      <c r="EBY2326" s="17"/>
      <c r="EBZ2326" s="18"/>
      <c r="ECA2326" s="18"/>
      <c r="ECB2326" s="18"/>
      <c r="ECC2326" s="18"/>
      <c r="ECD2326" s="18"/>
      <c r="ECE2326" s="18"/>
      <c r="ECF2326" s="19"/>
      <c r="ECG2326" s="17"/>
      <c r="ECH2326" s="18"/>
      <c r="ECI2326" s="18"/>
      <c r="ECJ2326" s="18"/>
      <c r="ECK2326" s="18"/>
      <c r="ECL2326" s="18"/>
      <c r="ECM2326" s="18"/>
      <c r="ECN2326" s="19"/>
      <c r="ECO2326" s="17"/>
      <c r="ECP2326" s="18"/>
      <c r="ECQ2326" s="18"/>
      <c r="ECR2326" s="18"/>
      <c r="ECS2326" s="18"/>
      <c r="ECT2326" s="18"/>
      <c r="ECU2326" s="18"/>
      <c r="ECV2326" s="19"/>
      <c r="ECW2326" s="17"/>
      <c r="ECX2326" s="18"/>
      <c r="ECY2326" s="18"/>
      <c r="ECZ2326" s="18"/>
      <c r="EDA2326" s="18"/>
      <c r="EDB2326" s="18"/>
      <c r="EDC2326" s="18"/>
      <c r="EDD2326" s="19"/>
      <c r="EDE2326" s="17"/>
      <c r="EDF2326" s="18"/>
      <c r="EDG2326" s="18"/>
      <c r="EDH2326" s="18"/>
      <c r="EDI2326" s="18"/>
      <c r="EDJ2326" s="18"/>
      <c r="EDK2326" s="18"/>
      <c r="EDL2326" s="19"/>
      <c r="EDM2326" s="17"/>
      <c r="EDN2326" s="18"/>
      <c r="EDO2326" s="18"/>
      <c r="EDP2326" s="18"/>
      <c r="EDQ2326" s="18"/>
      <c r="EDR2326" s="18"/>
      <c r="EDS2326" s="18"/>
      <c r="EDT2326" s="19"/>
      <c r="EDU2326" s="17"/>
      <c r="EDV2326" s="18"/>
      <c r="EDW2326" s="18"/>
      <c r="EDX2326" s="18"/>
      <c r="EDY2326" s="18"/>
      <c r="EDZ2326" s="18"/>
      <c r="EEA2326" s="18"/>
      <c r="EEB2326" s="19"/>
      <c r="EEC2326" s="17"/>
      <c r="EED2326" s="18"/>
      <c r="EEE2326" s="18"/>
      <c r="EEF2326" s="18"/>
      <c r="EEG2326" s="18"/>
      <c r="EEH2326" s="18"/>
      <c r="EEI2326" s="18"/>
      <c r="EEJ2326" s="19"/>
      <c r="EEK2326" s="17"/>
      <c r="EEL2326" s="18"/>
      <c r="EEM2326" s="18"/>
      <c r="EEN2326" s="18"/>
      <c r="EEO2326" s="18"/>
      <c r="EEP2326" s="18"/>
      <c r="EEQ2326" s="18"/>
      <c r="EER2326" s="19"/>
      <c r="EES2326" s="17"/>
      <c r="EET2326" s="18"/>
      <c r="EEU2326" s="18"/>
      <c r="EEV2326" s="18"/>
      <c r="EEW2326" s="18"/>
      <c r="EEX2326" s="18"/>
      <c r="EEY2326" s="18"/>
      <c r="EEZ2326" s="19"/>
      <c r="EFA2326" s="17"/>
      <c r="EFB2326" s="18"/>
      <c r="EFC2326" s="18"/>
      <c r="EFD2326" s="18"/>
      <c r="EFE2326" s="18"/>
      <c r="EFF2326" s="18"/>
      <c r="EFG2326" s="18"/>
      <c r="EFH2326" s="19"/>
      <c r="EFI2326" s="17"/>
      <c r="EFJ2326" s="18"/>
      <c r="EFK2326" s="18"/>
      <c r="EFL2326" s="18"/>
      <c r="EFM2326" s="18"/>
      <c r="EFN2326" s="18"/>
      <c r="EFO2326" s="18"/>
      <c r="EFP2326" s="19"/>
      <c r="EFQ2326" s="17"/>
      <c r="EFR2326" s="18"/>
      <c r="EFS2326" s="18"/>
      <c r="EFT2326" s="18"/>
      <c r="EFU2326" s="18"/>
      <c r="EFV2326" s="18"/>
      <c r="EFW2326" s="18"/>
      <c r="EFX2326" s="19"/>
      <c r="EFY2326" s="17"/>
      <c r="EFZ2326" s="18"/>
      <c r="EGA2326" s="18"/>
      <c r="EGB2326" s="18"/>
      <c r="EGC2326" s="18"/>
      <c r="EGD2326" s="18"/>
      <c r="EGE2326" s="18"/>
      <c r="EGF2326" s="19"/>
      <c r="EGG2326" s="17"/>
      <c r="EGH2326" s="18"/>
      <c r="EGI2326" s="18"/>
      <c r="EGJ2326" s="18"/>
      <c r="EGK2326" s="18"/>
      <c r="EGL2326" s="18"/>
      <c r="EGM2326" s="18"/>
      <c r="EGN2326" s="19"/>
      <c r="EGO2326" s="17"/>
      <c r="EGP2326" s="18"/>
      <c r="EGQ2326" s="18"/>
      <c r="EGR2326" s="18"/>
      <c r="EGS2326" s="18"/>
      <c r="EGT2326" s="18"/>
      <c r="EGU2326" s="18"/>
      <c r="EGV2326" s="19"/>
      <c r="EGW2326" s="17"/>
      <c r="EGX2326" s="18"/>
      <c r="EGY2326" s="18"/>
      <c r="EGZ2326" s="18"/>
      <c r="EHA2326" s="18"/>
      <c r="EHB2326" s="18"/>
      <c r="EHC2326" s="18"/>
      <c r="EHD2326" s="19"/>
      <c r="EHE2326" s="17"/>
      <c r="EHF2326" s="18"/>
      <c r="EHG2326" s="18"/>
      <c r="EHH2326" s="18"/>
      <c r="EHI2326" s="18"/>
      <c r="EHJ2326" s="18"/>
      <c r="EHK2326" s="18"/>
      <c r="EHL2326" s="19"/>
      <c r="EHM2326" s="17"/>
      <c r="EHN2326" s="18"/>
      <c r="EHO2326" s="18"/>
      <c r="EHP2326" s="18"/>
      <c r="EHQ2326" s="18"/>
      <c r="EHR2326" s="18"/>
      <c r="EHS2326" s="18"/>
      <c r="EHT2326" s="19"/>
      <c r="EHU2326" s="17"/>
      <c r="EHV2326" s="18"/>
      <c r="EHW2326" s="18"/>
      <c r="EHX2326" s="18"/>
      <c r="EHY2326" s="18"/>
      <c r="EHZ2326" s="18"/>
      <c r="EIA2326" s="18"/>
      <c r="EIB2326" s="19"/>
      <c r="EIC2326" s="17"/>
      <c r="EID2326" s="18"/>
      <c r="EIE2326" s="18"/>
      <c r="EIF2326" s="18"/>
      <c r="EIG2326" s="18"/>
      <c r="EIH2326" s="18"/>
      <c r="EII2326" s="18"/>
      <c r="EIJ2326" s="19"/>
      <c r="EIK2326" s="17"/>
      <c r="EIL2326" s="18"/>
      <c r="EIM2326" s="18"/>
      <c r="EIN2326" s="18"/>
      <c r="EIO2326" s="18"/>
      <c r="EIP2326" s="18"/>
      <c r="EIQ2326" s="18"/>
      <c r="EIR2326" s="19"/>
      <c r="EIS2326" s="17"/>
      <c r="EIT2326" s="18"/>
      <c r="EIU2326" s="18"/>
      <c r="EIV2326" s="18"/>
      <c r="EIW2326" s="18"/>
      <c r="EIX2326" s="18"/>
      <c r="EIY2326" s="18"/>
      <c r="EIZ2326" s="19"/>
      <c r="EJA2326" s="17"/>
      <c r="EJB2326" s="18"/>
      <c r="EJC2326" s="18"/>
      <c r="EJD2326" s="18"/>
      <c r="EJE2326" s="18"/>
      <c r="EJF2326" s="18"/>
      <c r="EJG2326" s="18"/>
      <c r="EJH2326" s="19"/>
      <c r="EJI2326" s="17"/>
      <c r="EJJ2326" s="18"/>
      <c r="EJK2326" s="18"/>
      <c r="EJL2326" s="18"/>
      <c r="EJM2326" s="18"/>
      <c r="EJN2326" s="18"/>
      <c r="EJO2326" s="18"/>
      <c r="EJP2326" s="19"/>
      <c r="EJQ2326" s="17"/>
      <c r="EJR2326" s="18"/>
      <c r="EJS2326" s="18"/>
      <c r="EJT2326" s="18"/>
      <c r="EJU2326" s="18"/>
      <c r="EJV2326" s="18"/>
      <c r="EJW2326" s="18"/>
      <c r="EJX2326" s="19"/>
      <c r="EJY2326" s="17"/>
      <c r="EJZ2326" s="18"/>
      <c r="EKA2326" s="18"/>
      <c r="EKB2326" s="18"/>
      <c r="EKC2326" s="18"/>
      <c r="EKD2326" s="18"/>
      <c r="EKE2326" s="18"/>
      <c r="EKF2326" s="19"/>
      <c r="EKG2326" s="17"/>
      <c r="EKH2326" s="18"/>
      <c r="EKI2326" s="18"/>
      <c r="EKJ2326" s="18"/>
      <c r="EKK2326" s="18"/>
      <c r="EKL2326" s="18"/>
      <c r="EKM2326" s="18"/>
      <c r="EKN2326" s="19"/>
      <c r="EKO2326" s="17"/>
      <c r="EKP2326" s="18"/>
      <c r="EKQ2326" s="18"/>
      <c r="EKR2326" s="18"/>
      <c r="EKS2326" s="18"/>
      <c r="EKT2326" s="18"/>
      <c r="EKU2326" s="18"/>
      <c r="EKV2326" s="19"/>
      <c r="EKW2326" s="17"/>
      <c r="EKX2326" s="18"/>
      <c r="EKY2326" s="18"/>
      <c r="EKZ2326" s="18"/>
      <c r="ELA2326" s="18"/>
      <c r="ELB2326" s="18"/>
      <c r="ELC2326" s="18"/>
      <c r="ELD2326" s="19"/>
      <c r="ELE2326" s="17"/>
      <c r="ELF2326" s="18"/>
      <c r="ELG2326" s="18"/>
      <c r="ELH2326" s="18"/>
      <c r="ELI2326" s="18"/>
      <c r="ELJ2326" s="18"/>
      <c r="ELK2326" s="18"/>
      <c r="ELL2326" s="19"/>
      <c r="ELM2326" s="17"/>
      <c r="ELN2326" s="18"/>
      <c r="ELO2326" s="18"/>
      <c r="ELP2326" s="18"/>
      <c r="ELQ2326" s="18"/>
      <c r="ELR2326" s="18"/>
      <c r="ELS2326" s="18"/>
      <c r="ELT2326" s="19"/>
      <c r="ELU2326" s="17"/>
      <c r="ELV2326" s="18"/>
      <c r="ELW2326" s="18"/>
      <c r="ELX2326" s="18"/>
      <c r="ELY2326" s="18"/>
      <c r="ELZ2326" s="18"/>
      <c r="EMA2326" s="18"/>
      <c r="EMB2326" s="19"/>
      <c r="EMC2326" s="17"/>
      <c r="EMD2326" s="18"/>
      <c r="EME2326" s="18"/>
      <c r="EMF2326" s="18"/>
      <c r="EMG2326" s="18"/>
      <c r="EMH2326" s="18"/>
      <c r="EMI2326" s="18"/>
      <c r="EMJ2326" s="19"/>
      <c r="EMK2326" s="17"/>
      <c r="EML2326" s="18"/>
      <c r="EMM2326" s="18"/>
      <c r="EMN2326" s="18"/>
      <c r="EMO2326" s="18"/>
      <c r="EMP2326" s="18"/>
      <c r="EMQ2326" s="18"/>
      <c r="EMR2326" s="19"/>
      <c r="EMS2326" s="17"/>
      <c r="EMT2326" s="18"/>
      <c r="EMU2326" s="18"/>
      <c r="EMV2326" s="18"/>
      <c r="EMW2326" s="18"/>
      <c r="EMX2326" s="18"/>
      <c r="EMY2326" s="18"/>
      <c r="EMZ2326" s="19"/>
      <c r="ENA2326" s="17"/>
      <c r="ENB2326" s="18"/>
      <c r="ENC2326" s="18"/>
      <c r="END2326" s="18"/>
      <c r="ENE2326" s="18"/>
      <c r="ENF2326" s="18"/>
      <c r="ENG2326" s="18"/>
      <c r="ENH2326" s="19"/>
      <c r="ENI2326" s="17"/>
      <c r="ENJ2326" s="18"/>
      <c r="ENK2326" s="18"/>
      <c r="ENL2326" s="18"/>
      <c r="ENM2326" s="18"/>
      <c r="ENN2326" s="18"/>
      <c r="ENO2326" s="18"/>
      <c r="ENP2326" s="19"/>
      <c r="ENQ2326" s="17"/>
      <c r="ENR2326" s="18"/>
      <c r="ENS2326" s="18"/>
      <c r="ENT2326" s="18"/>
      <c r="ENU2326" s="18"/>
      <c r="ENV2326" s="18"/>
      <c r="ENW2326" s="18"/>
      <c r="ENX2326" s="19"/>
      <c r="ENY2326" s="17"/>
      <c r="ENZ2326" s="18"/>
      <c r="EOA2326" s="18"/>
      <c r="EOB2326" s="18"/>
      <c r="EOC2326" s="18"/>
      <c r="EOD2326" s="18"/>
      <c r="EOE2326" s="18"/>
      <c r="EOF2326" s="19"/>
      <c r="EOG2326" s="17"/>
      <c r="EOH2326" s="18"/>
      <c r="EOI2326" s="18"/>
      <c r="EOJ2326" s="18"/>
      <c r="EOK2326" s="18"/>
      <c r="EOL2326" s="18"/>
      <c r="EOM2326" s="18"/>
      <c r="EON2326" s="19"/>
      <c r="EOO2326" s="17"/>
      <c r="EOP2326" s="18"/>
      <c r="EOQ2326" s="18"/>
      <c r="EOR2326" s="18"/>
      <c r="EOS2326" s="18"/>
      <c r="EOT2326" s="18"/>
      <c r="EOU2326" s="18"/>
      <c r="EOV2326" s="19"/>
      <c r="EOW2326" s="17"/>
      <c r="EOX2326" s="18"/>
      <c r="EOY2326" s="18"/>
      <c r="EOZ2326" s="18"/>
      <c r="EPA2326" s="18"/>
      <c r="EPB2326" s="18"/>
      <c r="EPC2326" s="18"/>
      <c r="EPD2326" s="19"/>
      <c r="EPE2326" s="17"/>
      <c r="EPF2326" s="18"/>
      <c r="EPG2326" s="18"/>
      <c r="EPH2326" s="18"/>
      <c r="EPI2326" s="18"/>
      <c r="EPJ2326" s="18"/>
      <c r="EPK2326" s="18"/>
      <c r="EPL2326" s="19"/>
      <c r="EPM2326" s="17"/>
      <c r="EPN2326" s="18"/>
      <c r="EPO2326" s="18"/>
      <c r="EPP2326" s="18"/>
      <c r="EPQ2326" s="18"/>
      <c r="EPR2326" s="18"/>
      <c r="EPS2326" s="18"/>
      <c r="EPT2326" s="19"/>
      <c r="EPU2326" s="17"/>
      <c r="EPV2326" s="18"/>
      <c r="EPW2326" s="18"/>
      <c r="EPX2326" s="18"/>
      <c r="EPY2326" s="18"/>
      <c r="EPZ2326" s="18"/>
      <c r="EQA2326" s="18"/>
      <c r="EQB2326" s="19"/>
      <c r="EQC2326" s="17"/>
      <c r="EQD2326" s="18"/>
      <c r="EQE2326" s="18"/>
      <c r="EQF2326" s="18"/>
      <c r="EQG2326" s="18"/>
      <c r="EQH2326" s="18"/>
      <c r="EQI2326" s="18"/>
      <c r="EQJ2326" s="19"/>
      <c r="EQK2326" s="17"/>
      <c r="EQL2326" s="18"/>
      <c r="EQM2326" s="18"/>
      <c r="EQN2326" s="18"/>
      <c r="EQO2326" s="18"/>
      <c r="EQP2326" s="18"/>
      <c r="EQQ2326" s="18"/>
      <c r="EQR2326" s="19"/>
      <c r="EQS2326" s="17"/>
      <c r="EQT2326" s="18"/>
      <c r="EQU2326" s="18"/>
      <c r="EQV2326" s="18"/>
      <c r="EQW2326" s="18"/>
      <c r="EQX2326" s="18"/>
      <c r="EQY2326" s="18"/>
      <c r="EQZ2326" s="19"/>
      <c r="ERA2326" s="17"/>
      <c r="ERB2326" s="18"/>
      <c r="ERC2326" s="18"/>
      <c r="ERD2326" s="18"/>
      <c r="ERE2326" s="18"/>
      <c r="ERF2326" s="18"/>
      <c r="ERG2326" s="18"/>
      <c r="ERH2326" s="19"/>
      <c r="ERI2326" s="17"/>
      <c r="ERJ2326" s="18"/>
      <c r="ERK2326" s="18"/>
      <c r="ERL2326" s="18"/>
      <c r="ERM2326" s="18"/>
      <c r="ERN2326" s="18"/>
      <c r="ERO2326" s="18"/>
      <c r="ERP2326" s="19"/>
      <c r="ERQ2326" s="17"/>
      <c r="ERR2326" s="18"/>
      <c r="ERS2326" s="18"/>
      <c r="ERT2326" s="18"/>
      <c r="ERU2326" s="18"/>
      <c r="ERV2326" s="18"/>
      <c r="ERW2326" s="18"/>
      <c r="ERX2326" s="19"/>
      <c r="ERY2326" s="17"/>
      <c r="ERZ2326" s="18"/>
      <c r="ESA2326" s="18"/>
      <c r="ESB2326" s="18"/>
      <c r="ESC2326" s="18"/>
      <c r="ESD2326" s="18"/>
      <c r="ESE2326" s="18"/>
      <c r="ESF2326" s="19"/>
      <c r="ESG2326" s="17"/>
      <c r="ESH2326" s="18"/>
      <c r="ESI2326" s="18"/>
      <c r="ESJ2326" s="18"/>
      <c r="ESK2326" s="18"/>
      <c r="ESL2326" s="18"/>
      <c r="ESM2326" s="18"/>
      <c r="ESN2326" s="19"/>
      <c r="ESO2326" s="17"/>
      <c r="ESP2326" s="18"/>
      <c r="ESQ2326" s="18"/>
      <c r="ESR2326" s="18"/>
      <c r="ESS2326" s="18"/>
      <c r="EST2326" s="18"/>
      <c r="ESU2326" s="18"/>
      <c r="ESV2326" s="19"/>
      <c r="ESW2326" s="17"/>
      <c r="ESX2326" s="18"/>
      <c r="ESY2326" s="18"/>
      <c r="ESZ2326" s="18"/>
      <c r="ETA2326" s="18"/>
      <c r="ETB2326" s="18"/>
      <c r="ETC2326" s="18"/>
      <c r="ETD2326" s="19"/>
      <c r="ETE2326" s="17"/>
      <c r="ETF2326" s="18"/>
      <c r="ETG2326" s="18"/>
      <c r="ETH2326" s="18"/>
      <c r="ETI2326" s="18"/>
      <c r="ETJ2326" s="18"/>
      <c r="ETK2326" s="18"/>
      <c r="ETL2326" s="19"/>
      <c r="ETM2326" s="17"/>
      <c r="ETN2326" s="18"/>
      <c r="ETO2326" s="18"/>
      <c r="ETP2326" s="18"/>
      <c r="ETQ2326" s="18"/>
      <c r="ETR2326" s="18"/>
      <c r="ETS2326" s="18"/>
      <c r="ETT2326" s="19"/>
      <c r="ETU2326" s="17"/>
      <c r="ETV2326" s="18"/>
      <c r="ETW2326" s="18"/>
      <c r="ETX2326" s="18"/>
      <c r="ETY2326" s="18"/>
      <c r="ETZ2326" s="18"/>
      <c r="EUA2326" s="18"/>
      <c r="EUB2326" s="19"/>
      <c r="EUC2326" s="17"/>
      <c r="EUD2326" s="18"/>
      <c r="EUE2326" s="18"/>
      <c r="EUF2326" s="18"/>
      <c r="EUG2326" s="18"/>
      <c r="EUH2326" s="18"/>
      <c r="EUI2326" s="18"/>
      <c r="EUJ2326" s="19"/>
      <c r="EUK2326" s="17"/>
      <c r="EUL2326" s="18"/>
      <c r="EUM2326" s="18"/>
      <c r="EUN2326" s="18"/>
      <c r="EUO2326" s="18"/>
      <c r="EUP2326" s="18"/>
      <c r="EUQ2326" s="18"/>
      <c r="EUR2326" s="19"/>
      <c r="EUS2326" s="17"/>
      <c r="EUT2326" s="18"/>
      <c r="EUU2326" s="18"/>
      <c r="EUV2326" s="18"/>
      <c r="EUW2326" s="18"/>
      <c r="EUX2326" s="18"/>
      <c r="EUY2326" s="18"/>
      <c r="EUZ2326" s="19"/>
      <c r="EVA2326" s="17"/>
      <c r="EVB2326" s="18"/>
      <c r="EVC2326" s="18"/>
      <c r="EVD2326" s="18"/>
      <c r="EVE2326" s="18"/>
      <c r="EVF2326" s="18"/>
      <c r="EVG2326" s="18"/>
      <c r="EVH2326" s="19"/>
      <c r="EVI2326" s="17"/>
      <c r="EVJ2326" s="18"/>
      <c r="EVK2326" s="18"/>
      <c r="EVL2326" s="18"/>
      <c r="EVM2326" s="18"/>
      <c r="EVN2326" s="18"/>
      <c r="EVO2326" s="18"/>
      <c r="EVP2326" s="19"/>
      <c r="EVQ2326" s="17"/>
      <c r="EVR2326" s="18"/>
      <c r="EVS2326" s="18"/>
      <c r="EVT2326" s="18"/>
      <c r="EVU2326" s="18"/>
      <c r="EVV2326" s="18"/>
      <c r="EVW2326" s="18"/>
      <c r="EVX2326" s="19"/>
      <c r="EVY2326" s="17"/>
      <c r="EVZ2326" s="18"/>
      <c r="EWA2326" s="18"/>
      <c r="EWB2326" s="18"/>
      <c r="EWC2326" s="18"/>
      <c r="EWD2326" s="18"/>
      <c r="EWE2326" s="18"/>
      <c r="EWF2326" s="19"/>
      <c r="EWG2326" s="17"/>
      <c r="EWH2326" s="18"/>
      <c r="EWI2326" s="18"/>
      <c r="EWJ2326" s="18"/>
      <c r="EWK2326" s="18"/>
      <c r="EWL2326" s="18"/>
      <c r="EWM2326" s="18"/>
      <c r="EWN2326" s="19"/>
      <c r="EWO2326" s="17"/>
      <c r="EWP2326" s="18"/>
      <c r="EWQ2326" s="18"/>
      <c r="EWR2326" s="18"/>
      <c r="EWS2326" s="18"/>
      <c r="EWT2326" s="18"/>
      <c r="EWU2326" s="18"/>
      <c r="EWV2326" s="19"/>
      <c r="EWW2326" s="17"/>
      <c r="EWX2326" s="18"/>
      <c r="EWY2326" s="18"/>
      <c r="EWZ2326" s="18"/>
      <c r="EXA2326" s="18"/>
      <c r="EXB2326" s="18"/>
      <c r="EXC2326" s="18"/>
      <c r="EXD2326" s="19"/>
      <c r="EXE2326" s="17"/>
      <c r="EXF2326" s="18"/>
      <c r="EXG2326" s="18"/>
      <c r="EXH2326" s="18"/>
      <c r="EXI2326" s="18"/>
      <c r="EXJ2326" s="18"/>
      <c r="EXK2326" s="18"/>
      <c r="EXL2326" s="19"/>
      <c r="EXM2326" s="17"/>
      <c r="EXN2326" s="18"/>
      <c r="EXO2326" s="18"/>
      <c r="EXP2326" s="18"/>
      <c r="EXQ2326" s="18"/>
      <c r="EXR2326" s="18"/>
      <c r="EXS2326" s="18"/>
      <c r="EXT2326" s="19"/>
      <c r="EXU2326" s="17"/>
      <c r="EXV2326" s="18"/>
      <c r="EXW2326" s="18"/>
      <c r="EXX2326" s="18"/>
      <c r="EXY2326" s="18"/>
      <c r="EXZ2326" s="18"/>
      <c r="EYA2326" s="18"/>
      <c r="EYB2326" s="19"/>
      <c r="EYC2326" s="17"/>
      <c r="EYD2326" s="18"/>
      <c r="EYE2326" s="18"/>
      <c r="EYF2326" s="18"/>
      <c r="EYG2326" s="18"/>
      <c r="EYH2326" s="18"/>
      <c r="EYI2326" s="18"/>
      <c r="EYJ2326" s="19"/>
      <c r="EYK2326" s="17"/>
      <c r="EYL2326" s="18"/>
      <c r="EYM2326" s="18"/>
      <c r="EYN2326" s="18"/>
      <c r="EYO2326" s="18"/>
      <c r="EYP2326" s="18"/>
      <c r="EYQ2326" s="18"/>
      <c r="EYR2326" s="19"/>
      <c r="EYS2326" s="17"/>
      <c r="EYT2326" s="18"/>
      <c r="EYU2326" s="18"/>
      <c r="EYV2326" s="18"/>
      <c r="EYW2326" s="18"/>
      <c r="EYX2326" s="18"/>
      <c r="EYY2326" s="18"/>
      <c r="EYZ2326" s="19"/>
      <c r="EZA2326" s="17"/>
      <c r="EZB2326" s="18"/>
      <c r="EZC2326" s="18"/>
      <c r="EZD2326" s="18"/>
      <c r="EZE2326" s="18"/>
      <c r="EZF2326" s="18"/>
      <c r="EZG2326" s="18"/>
      <c r="EZH2326" s="19"/>
      <c r="EZI2326" s="17"/>
      <c r="EZJ2326" s="18"/>
      <c r="EZK2326" s="18"/>
      <c r="EZL2326" s="18"/>
      <c r="EZM2326" s="18"/>
      <c r="EZN2326" s="18"/>
      <c r="EZO2326" s="18"/>
      <c r="EZP2326" s="19"/>
      <c r="EZQ2326" s="17"/>
      <c r="EZR2326" s="18"/>
      <c r="EZS2326" s="18"/>
      <c r="EZT2326" s="18"/>
      <c r="EZU2326" s="18"/>
      <c r="EZV2326" s="18"/>
      <c r="EZW2326" s="18"/>
      <c r="EZX2326" s="19"/>
      <c r="EZY2326" s="17"/>
      <c r="EZZ2326" s="18"/>
      <c r="FAA2326" s="18"/>
      <c r="FAB2326" s="18"/>
      <c r="FAC2326" s="18"/>
      <c r="FAD2326" s="18"/>
      <c r="FAE2326" s="18"/>
      <c r="FAF2326" s="19"/>
      <c r="FAG2326" s="17"/>
      <c r="FAH2326" s="18"/>
      <c r="FAI2326" s="18"/>
      <c r="FAJ2326" s="18"/>
      <c r="FAK2326" s="18"/>
      <c r="FAL2326" s="18"/>
      <c r="FAM2326" s="18"/>
      <c r="FAN2326" s="19"/>
      <c r="FAO2326" s="17"/>
      <c r="FAP2326" s="18"/>
      <c r="FAQ2326" s="18"/>
      <c r="FAR2326" s="18"/>
      <c r="FAS2326" s="18"/>
      <c r="FAT2326" s="18"/>
      <c r="FAU2326" s="18"/>
      <c r="FAV2326" s="19"/>
      <c r="FAW2326" s="17"/>
      <c r="FAX2326" s="18"/>
      <c r="FAY2326" s="18"/>
      <c r="FAZ2326" s="18"/>
      <c r="FBA2326" s="18"/>
      <c r="FBB2326" s="18"/>
      <c r="FBC2326" s="18"/>
      <c r="FBD2326" s="19"/>
      <c r="FBE2326" s="17"/>
      <c r="FBF2326" s="18"/>
      <c r="FBG2326" s="18"/>
      <c r="FBH2326" s="18"/>
      <c r="FBI2326" s="18"/>
      <c r="FBJ2326" s="18"/>
      <c r="FBK2326" s="18"/>
      <c r="FBL2326" s="19"/>
      <c r="FBM2326" s="17"/>
      <c r="FBN2326" s="18"/>
      <c r="FBO2326" s="18"/>
      <c r="FBP2326" s="18"/>
      <c r="FBQ2326" s="18"/>
      <c r="FBR2326" s="18"/>
      <c r="FBS2326" s="18"/>
      <c r="FBT2326" s="19"/>
      <c r="FBU2326" s="17"/>
      <c r="FBV2326" s="18"/>
      <c r="FBW2326" s="18"/>
      <c r="FBX2326" s="18"/>
      <c r="FBY2326" s="18"/>
      <c r="FBZ2326" s="18"/>
      <c r="FCA2326" s="18"/>
      <c r="FCB2326" s="19"/>
      <c r="FCC2326" s="17"/>
      <c r="FCD2326" s="18"/>
      <c r="FCE2326" s="18"/>
      <c r="FCF2326" s="18"/>
      <c r="FCG2326" s="18"/>
      <c r="FCH2326" s="18"/>
      <c r="FCI2326" s="18"/>
      <c r="FCJ2326" s="19"/>
      <c r="FCK2326" s="17"/>
      <c r="FCL2326" s="18"/>
      <c r="FCM2326" s="18"/>
      <c r="FCN2326" s="18"/>
      <c r="FCO2326" s="18"/>
      <c r="FCP2326" s="18"/>
      <c r="FCQ2326" s="18"/>
      <c r="FCR2326" s="19"/>
      <c r="FCS2326" s="17"/>
      <c r="FCT2326" s="18"/>
      <c r="FCU2326" s="18"/>
      <c r="FCV2326" s="18"/>
      <c r="FCW2326" s="18"/>
      <c r="FCX2326" s="18"/>
      <c r="FCY2326" s="18"/>
      <c r="FCZ2326" s="19"/>
      <c r="FDA2326" s="17"/>
      <c r="FDB2326" s="18"/>
      <c r="FDC2326" s="18"/>
      <c r="FDD2326" s="18"/>
      <c r="FDE2326" s="18"/>
      <c r="FDF2326" s="18"/>
      <c r="FDG2326" s="18"/>
      <c r="FDH2326" s="19"/>
      <c r="FDI2326" s="17"/>
      <c r="FDJ2326" s="18"/>
      <c r="FDK2326" s="18"/>
      <c r="FDL2326" s="18"/>
      <c r="FDM2326" s="18"/>
      <c r="FDN2326" s="18"/>
      <c r="FDO2326" s="18"/>
      <c r="FDP2326" s="19"/>
      <c r="FDQ2326" s="17"/>
      <c r="FDR2326" s="18"/>
      <c r="FDS2326" s="18"/>
      <c r="FDT2326" s="18"/>
      <c r="FDU2326" s="18"/>
      <c r="FDV2326" s="18"/>
      <c r="FDW2326" s="18"/>
      <c r="FDX2326" s="19"/>
      <c r="FDY2326" s="17"/>
      <c r="FDZ2326" s="18"/>
      <c r="FEA2326" s="18"/>
      <c r="FEB2326" s="18"/>
      <c r="FEC2326" s="18"/>
      <c r="FED2326" s="18"/>
      <c r="FEE2326" s="18"/>
      <c r="FEF2326" s="19"/>
      <c r="FEG2326" s="17"/>
      <c r="FEH2326" s="18"/>
      <c r="FEI2326" s="18"/>
      <c r="FEJ2326" s="18"/>
      <c r="FEK2326" s="18"/>
      <c r="FEL2326" s="18"/>
      <c r="FEM2326" s="18"/>
      <c r="FEN2326" s="19"/>
      <c r="FEO2326" s="17"/>
      <c r="FEP2326" s="18"/>
      <c r="FEQ2326" s="18"/>
      <c r="FER2326" s="18"/>
      <c r="FES2326" s="18"/>
      <c r="FET2326" s="18"/>
      <c r="FEU2326" s="18"/>
      <c r="FEV2326" s="19"/>
      <c r="FEW2326" s="17"/>
      <c r="FEX2326" s="18"/>
      <c r="FEY2326" s="18"/>
      <c r="FEZ2326" s="18"/>
      <c r="FFA2326" s="18"/>
      <c r="FFB2326" s="18"/>
      <c r="FFC2326" s="18"/>
      <c r="FFD2326" s="19"/>
      <c r="FFE2326" s="17"/>
      <c r="FFF2326" s="18"/>
      <c r="FFG2326" s="18"/>
      <c r="FFH2326" s="18"/>
      <c r="FFI2326" s="18"/>
      <c r="FFJ2326" s="18"/>
      <c r="FFK2326" s="18"/>
      <c r="FFL2326" s="19"/>
      <c r="FFM2326" s="17"/>
      <c r="FFN2326" s="18"/>
      <c r="FFO2326" s="18"/>
      <c r="FFP2326" s="18"/>
      <c r="FFQ2326" s="18"/>
      <c r="FFR2326" s="18"/>
      <c r="FFS2326" s="18"/>
      <c r="FFT2326" s="19"/>
      <c r="FFU2326" s="17"/>
      <c r="FFV2326" s="18"/>
      <c r="FFW2326" s="18"/>
      <c r="FFX2326" s="18"/>
      <c r="FFY2326" s="18"/>
      <c r="FFZ2326" s="18"/>
      <c r="FGA2326" s="18"/>
      <c r="FGB2326" s="19"/>
      <c r="FGC2326" s="17"/>
      <c r="FGD2326" s="18"/>
      <c r="FGE2326" s="18"/>
      <c r="FGF2326" s="18"/>
      <c r="FGG2326" s="18"/>
      <c r="FGH2326" s="18"/>
      <c r="FGI2326" s="18"/>
      <c r="FGJ2326" s="19"/>
      <c r="FGK2326" s="17"/>
      <c r="FGL2326" s="18"/>
      <c r="FGM2326" s="18"/>
      <c r="FGN2326" s="18"/>
      <c r="FGO2326" s="18"/>
      <c r="FGP2326" s="18"/>
      <c r="FGQ2326" s="18"/>
      <c r="FGR2326" s="19"/>
      <c r="FGS2326" s="17"/>
      <c r="FGT2326" s="18"/>
      <c r="FGU2326" s="18"/>
      <c r="FGV2326" s="18"/>
      <c r="FGW2326" s="18"/>
      <c r="FGX2326" s="18"/>
      <c r="FGY2326" s="18"/>
      <c r="FGZ2326" s="19"/>
      <c r="FHA2326" s="17"/>
      <c r="FHB2326" s="18"/>
      <c r="FHC2326" s="18"/>
      <c r="FHD2326" s="18"/>
      <c r="FHE2326" s="18"/>
      <c r="FHF2326" s="18"/>
      <c r="FHG2326" s="18"/>
      <c r="FHH2326" s="19"/>
      <c r="FHI2326" s="17"/>
      <c r="FHJ2326" s="18"/>
      <c r="FHK2326" s="18"/>
      <c r="FHL2326" s="18"/>
      <c r="FHM2326" s="18"/>
      <c r="FHN2326" s="18"/>
      <c r="FHO2326" s="18"/>
      <c r="FHP2326" s="19"/>
      <c r="FHQ2326" s="17"/>
      <c r="FHR2326" s="18"/>
      <c r="FHS2326" s="18"/>
      <c r="FHT2326" s="18"/>
      <c r="FHU2326" s="18"/>
      <c r="FHV2326" s="18"/>
      <c r="FHW2326" s="18"/>
      <c r="FHX2326" s="19"/>
      <c r="FHY2326" s="17"/>
      <c r="FHZ2326" s="18"/>
      <c r="FIA2326" s="18"/>
      <c r="FIB2326" s="18"/>
      <c r="FIC2326" s="18"/>
      <c r="FID2326" s="18"/>
      <c r="FIE2326" s="18"/>
      <c r="FIF2326" s="19"/>
      <c r="FIG2326" s="17"/>
      <c r="FIH2326" s="18"/>
      <c r="FII2326" s="18"/>
      <c r="FIJ2326" s="18"/>
      <c r="FIK2326" s="18"/>
      <c r="FIL2326" s="18"/>
      <c r="FIM2326" s="18"/>
      <c r="FIN2326" s="19"/>
      <c r="FIO2326" s="17"/>
      <c r="FIP2326" s="18"/>
      <c r="FIQ2326" s="18"/>
      <c r="FIR2326" s="18"/>
      <c r="FIS2326" s="18"/>
      <c r="FIT2326" s="18"/>
      <c r="FIU2326" s="18"/>
      <c r="FIV2326" s="19"/>
      <c r="FIW2326" s="17"/>
      <c r="FIX2326" s="18"/>
      <c r="FIY2326" s="18"/>
      <c r="FIZ2326" s="18"/>
      <c r="FJA2326" s="18"/>
      <c r="FJB2326" s="18"/>
      <c r="FJC2326" s="18"/>
      <c r="FJD2326" s="19"/>
      <c r="FJE2326" s="17"/>
      <c r="FJF2326" s="18"/>
      <c r="FJG2326" s="18"/>
      <c r="FJH2326" s="18"/>
      <c r="FJI2326" s="18"/>
      <c r="FJJ2326" s="18"/>
      <c r="FJK2326" s="18"/>
      <c r="FJL2326" s="19"/>
      <c r="FJM2326" s="17"/>
      <c r="FJN2326" s="18"/>
      <c r="FJO2326" s="18"/>
      <c r="FJP2326" s="18"/>
      <c r="FJQ2326" s="18"/>
      <c r="FJR2326" s="18"/>
      <c r="FJS2326" s="18"/>
      <c r="FJT2326" s="19"/>
      <c r="FJU2326" s="17"/>
      <c r="FJV2326" s="18"/>
      <c r="FJW2326" s="18"/>
      <c r="FJX2326" s="18"/>
      <c r="FJY2326" s="18"/>
      <c r="FJZ2326" s="18"/>
      <c r="FKA2326" s="18"/>
      <c r="FKB2326" s="19"/>
      <c r="FKC2326" s="17"/>
      <c r="FKD2326" s="18"/>
      <c r="FKE2326" s="18"/>
      <c r="FKF2326" s="18"/>
      <c r="FKG2326" s="18"/>
      <c r="FKH2326" s="18"/>
      <c r="FKI2326" s="18"/>
      <c r="FKJ2326" s="19"/>
      <c r="FKK2326" s="17"/>
      <c r="FKL2326" s="18"/>
      <c r="FKM2326" s="18"/>
      <c r="FKN2326" s="18"/>
      <c r="FKO2326" s="18"/>
      <c r="FKP2326" s="18"/>
      <c r="FKQ2326" s="18"/>
      <c r="FKR2326" s="19"/>
      <c r="FKS2326" s="17"/>
      <c r="FKT2326" s="18"/>
      <c r="FKU2326" s="18"/>
      <c r="FKV2326" s="18"/>
      <c r="FKW2326" s="18"/>
      <c r="FKX2326" s="18"/>
      <c r="FKY2326" s="18"/>
      <c r="FKZ2326" s="19"/>
      <c r="FLA2326" s="17"/>
      <c r="FLB2326" s="18"/>
      <c r="FLC2326" s="18"/>
      <c r="FLD2326" s="18"/>
      <c r="FLE2326" s="18"/>
      <c r="FLF2326" s="18"/>
      <c r="FLG2326" s="18"/>
      <c r="FLH2326" s="19"/>
      <c r="FLI2326" s="17"/>
      <c r="FLJ2326" s="18"/>
      <c r="FLK2326" s="18"/>
      <c r="FLL2326" s="18"/>
      <c r="FLM2326" s="18"/>
      <c r="FLN2326" s="18"/>
      <c r="FLO2326" s="18"/>
      <c r="FLP2326" s="19"/>
      <c r="FLQ2326" s="17"/>
      <c r="FLR2326" s="18"/>
      <c r="FLS2326" s="18"/>
      <c r="FLT2326" s="18"/>
      <c r="FLU2326" s="18"/>
      <c r="FLV2326" s="18"/>
      <c r="FLW2326" s="18"/>
      <c r="FLX2326" s="19"/>
      <c r="FLY2326" s="17"/>
      <c r="FLZ2326" s="18"/>
      <c r="FMA2326" s="18"/>
      <c r="FMB2326" s="18"/>
      <c r="FMC2326" s="18"/>
      <c r="FMD2326" s="18"/>
      <c r="FME2326" s="18"/>
      <c r="FMF2326" s="19"/>
      <c r="FMG2326" s="17"/>
      <c r="FMH2326" s="18"/>
      <c r="FMI2326" s="18"/>
      <c r="FMJ2326" s="18"/>
      <c r="FMK2326" s="18"/>
      <c r="FML2326" s="18"/>
      <c r="FMM2326" s="18"/>
      <c r="FMN2326" s="19"/>
      <c r="FMO2326" s="17"/>
      <c r="FMP2326" s="18"/>
      <c r="FMQ2326" s="18"/>
      <c r="FMR2326" s="18"/>
      <c r="FMS2326" s="18"/>
      <c r="FMT2326" s="18"/>
      <c r="FMU2326" s="18"/>
      <c r="FMV2326" s="19"/>
      <c r="FMW2326" s="17"/>
      <c r="FMX2326" s="18"/>
      <c r="FMY2326" s="18"/>
      <c r="FMZ2326" s="18"/>
      <c r="FNA2326" s="18"/>
      <c r="FNB2326" s="18"/>
      <c r="FNC2326" s="18"/>
      <c r="FND2326" s="19"/>
      <c r="FNE2326" s="17"/>
      <c r="FNF2326" s="18"/>
      <c r="FNG2326" s="18"/>
      <c r="FNH2326" s="18"/>
      <c r="FNI2326" s="18"/>
      <c r="FNJ2326" s="18"/>
      <c r="FNK2326" s="18"/>
      <c r="FNL2326" s="19"/>
      <c r="FNM2326" s="17"/>
      <c r="FNN2326" s="18"/>
      <c r="FNO2326" s="18"/>
      <c r="FNP2326" s="18"/>
      <c r="FNQ2326" s="18"/>
      <c r="FNR2326" s="18"/>
      <c r="FNS2326" s="18"/>
      <c r="FNT2326" s="19"/>
      <c r="FNU2326" s="17"/>
      <c r="FNV2326" s="18"/>
      <c r="FNW2326" s="18"/>
      <c r="FNX2326" s="18"/>
      <c r="FNY2326" s="18"/>
      <c r="FNZ2326" s="18"/>
      <c r="FOA2326" s="18"/>
      <c r="FOB2326" s="19"/>
      <c r="FOC2326" s="17"/>
      <c r="FOD2326" s="18"/>
      <c r="FOE2326" s="18"/>
      <c r="FOF2326" s="18"/>
      <c r="FOG2326" s="18"/>
      <c r="FOH2326" s="18"/>
      <c r="FOI2326" s="18"/>
      <c r="FOJ2326" s="19"/>
      <c r="FOK2326" s="17"/>
      <c r="FOL2326" s="18"/>
      <c r="FOM2326" s="18"/>
      <c r="FON2326" s="18"/>
      <c r="FOO2326" s="18"/>
      <c r="FOP2326" s="18"/>
      <c r="FOQ2326" s="18"/>
      <c r="FOR2326" s="19"/>
      <c r="FOS2326" s="17"/>
      <c r="FOT2326" s="18"/>
      <c r="FOU2326" s="18"/>
      <c r="FOV2326" s="18"/>
      <c r="FOW2326" s="18"/>
      <c r="FOX2326" s="18"/>
      <c r="FOY2326" s="18"/>
      <c r="FOZ2326" s="19"/>
      <c r="FPA2326" s="17"/>
      <c r="FPB2326" s="18"/>
      <c r="FPC2326" s="18"/>
      <c r="FPD2326" s="18"/>
      <c r="FPE2326" s="18"/>
      <c r="FPF2326" s="18"/>
      <c r="FPG2326" s="18"/>
      <c r="FPH2326" s="19"/>
      <c r="FPI2326" s="17"/>
      <c r="FPJ2326" s="18"/>
      <c r="FPK2326" s="18"/>
      <c r="FPL2326" s="18"/>
      <c r="FPM2326" s="18"/>
      <c r="FPN2326" s="18"/>
      <c r="FPO2326" s="18"/>
      <c r="FPP2326" s="19"/>
      <c r="FPQ2326" s="17"/>
      <c r="FPR2326" s="18"/>
      <c r="FPS2326" s="18"/>
      <c r="FPT2326" s="18"/>
      <c r="FPU2326" s="18"/>
      <c r="FPV2326" s="18"/>
      <c r="FPW2326" s="18"/>
      <c r="FPX2326" s="19"/>
      <c r="FPY2326" s="17"/>
      <c r="FPZ2326" s="18"/>
      <c r="FQA2326" s="18"/>
      <c r="FQB2326" s="18"/>
      <c r="FQC2326" s="18"/>
      <c r="FQD2326" s="18"/>
      <c r="FQE2326" s="18"/>
      <c r="FQF2326" s="19"/>
      <c r="FQG2326" s="17"/>
      <c r="FQH2326" s="18"/>
      <c r="FQI2326" s="18"/>
      <c r="FQJ2326" s="18"/>
      <c r="FQK2326" s="18"/>
      <c r="FQL2326" s="18"/>
      <c r="FQM2326" s="18"/>
      <c r="FQN2326" s="19"/>
      <c r="FQO2326" s="17"/>
      <c r="FQP2326" s="18"/>
      <c r="FQQ2326" s="18"/>
      <c r="FQR2326" s="18"/>
      <c r="FQS2326" s="18"/>
      <c r="FQT2326" s="18"/>
      <c r="FQU2326" s="18"/>
      <c r="FQV2326" s="19"/>
      <c r="FQW2326" s="17"/>
      <c r="FQX2326" s="18"/>
      <c r="FQY2326" s="18"/>
      <c r="FQZ2326" s="18"/>
      <c r="FRA2326" s="18"/>
      <c r="FRB2326" s="18"/>
      <c r="FRC2326" s="18"/>
      <c r="FRD2326" s="19"/>
      <c r="FRE2326" s="17"/>
      <c r="FRF2326" s="18"/>
      <c r="FRG2326" s="18"/>
      <c r="FRH2326" s="18"/>
      <c r="FRI2326" s="18"/>
      <c r="FRJ2326" s="18"/>
      <c r="FRK2326" s="18"/>
      <c r="FRL2326" s="19"/>
      <c r="FRM2326" s="17"/>
      <c r="FRN2326" s="18"/>
      <c r="FRO2326" s="18"/>
      <c r="FRP2326" s="18"/>
      <c r="FRQ2326" s="18"/>
      <c r="FRR2326" s="18"/>
      <c r="FRS2326" s="18"/>
      <c r="FRT2326" s="19"/>
      <c r="FRU2326" s="17"/>
      <c r="FRV2326" s="18"/>
      <c r="FRW2326" s="18"/>
      <c r="FRX2326" s="18"/>
      <c r="FRY2326" s="18"/>
      <c r="FRZ2326" s="18"/>
      <c r="FSA2326" s="18"/>
      <c r="FSB2326" s="19"/>
      <c r="FSC2326" s="17"/>
      <c r="FSD2326" s="18"/>
      <c r="FSE2326" s="18"/>
      <c r="FSF2326" s="18"/>
      <c r="FSG2326" s="18"/>
      <c r="FSH2326" s="18"/>
      <c r="FSI2326" s="18"/>
      <c r="FSJ2326" s="19"/>
      <c r="FSK2326" s="17"/>
      <c r="FSL2326" s="18"/>
      <c r="FSM2326" s="18"/>
      <c r="FSN2326" s="18"/>
      <c r="FSO2326" s="18"/>
      <c r="FSP2326" s="18"/>
      <c r="FSQ2326" s="18"/>
      <c r="FSR2326" s="19"/>
      <c r="FSS2326" s="17"/>
      <c r="FST2326" s="18"/>
      <c r="FSU2326" s="18"/>
      <c r="FSV2326" s="18"/>
      <c r="FSW2326" s="18"/>
      <c r="FSX2326" s="18"/>
      <c r="FSY2326" s="18"/>
      <c r="FSZ2326" s="19"/>
      <c r="FTA2326" s="17"/>
      <c r="FTB2326" s="18"/>
      <c r="FTC2326" s="18"/>
      <c r="FTD2326" s="18"/>
      <c r="FTE2326" s="18"/>
      <c r="FTF2326" s="18"/>
      <c r="FTG2326" s="18"/>
      <c r="FTH2326" s="19"/>
      <c r="FTI2326" s="17"/>
      <c r="FTJ2326" s="18"/>
      <c r="FTK2326" s="18"/>
      <c r="FTL2326" s="18"/>
      <c r="FTM2326" s="18"/>
      <c r="FTN2326" s="18"/>
      <c r="FTO2326" s="18"/>
      <c r="FTP2326" s="19"/>
      <c r="FTQ2326" s="17"/>
      <c r="FTR2326" s="18"/>
      <c r="FTS2326" s="18"/>
      <c r="FTT2326" s="18"/>
      <c r="FTU2326" s="18"/>
      <c r="FTV2326" s="18"/>
      <c r="FTW2326" s="18"/>
      <c r="FTX2326" s="19"/>
      <c r="FTY2326" s="17"/>
      <c r="FTZ2326" s="18"/>
      <c r="FUA2326" s="18"/>
      <c r="FUB2326" s="18"/>
      <c r="FUC2326" s="18"/>
      <c r="FUD2326" s="18"/>
      <c r="FUE2326" s="18"/>
      <c r="FUF2326" s="19"/>
      <c r="FUG2326" s="17"/>
      <c r="FUH2326" s="18"/>
      <c r="FUI2326" s="18"/>
      <c r="FUJ2326" s="18"/>
      <c r="FUK2326" s="18"/>
      <c r="FUL2326" s="18"/>
      <c r="FUM2326" s="18"/>
      <c r="FUN2326" s="19"/>
      <c r="FUO2326" s="17"/>
      <c r="FUP2326" s="18"/>
      <c r="FUQ2326" s="18"/>
      <c r="FUR2326" s="18"/>
      <c r="FUS2326" s="18"/>
      <c r="FUT2326" s="18"/>
      <c r="FUU2326" s="18"/>
      <c r="FUV2326" s="19"/>
      <c r="FUW2326" s="17"/>
      <c r="FUX2326" s="18"/>
      <c r="FUY2326" s="18"/>
      <c r="FUZ2326" s="18"/>
      <c r="FVA2326" s="18"/>
      <c r="FVB2326" s="18"/>
      <c r="FVC2326" s="18"/>
      <c r="FVD2326" s="19"/>
      <c r="FVE2326" s="17"/>
      <c r="FVF2326" s="18"/>
      <c r="FVG2326" s="18"/>
      <c r="FVH2326" s="18"/>
      <c r="FVI2326" s="18"/>
      <c r="FVJ2326" s="18"/>
      <c r="FVK2326" s="18"/>
      <c r="FVL2326" s="19"/>
      <c r="FVM2326" s="17"/>
      <c r="FVN2326" s="18"/>
      <c r="FVO2326" s="18"/>
      <c r="FVP2326" s="18"/>
      <c r="FVQ2326" s="18"/>
      <c r="FVR2326" s="18"/>
      <c r="FVS2326" s="18"/>
      <c r="FVT2326" s="19"/>
      <c r="FVU2326" s="17"/>
      <c r="FVV2326" s="18"/>
      <c r="FVW2326" s="18"/>
      <c r="FVX2326" s="18"/>
      <c r="FVY2326" s="18"/>
      <c r="FVZ2326" s="18"/>
      <c r="FWA2326" s="18"/>
      <c r="FWB2326" s="19"/>
      <c r="FWC2326" s="17"/>
      <c r="FWD2326" s="18"/>
      <c r="FWE2326" s="18"/>
      <c r="FWF2326" s="18"/>
      <c r="FWG2326" s="18"/>
      <c r="FWH2326" s="18"/>
      <c r="FWI2326" s="18"/>
      <c r="FWJ2326" s="19"/>
      <c r="FWK2326" s="17"/>
      <c r="FWL2326" s="18"/>
      <c r="FWM2326" s="18"/>
      <c r="FWN2326" s="18"/>
      <c r="FWO2326" s="18"/>
      <c r="FWP2326" s="18"/>
      <c r="FWQ2326" s="18"/>
      <c r="FWR2326" s="19"/>
      <c r="FWS2326" s="17"/>
      <c r="FWT2326" s="18"/>
      <c r="FWU2326" s="18"/>
      <c r="FWV2326" s="18"/>
      <c r="FWW2326" s="18"/>
      <c r="FWX2326" s="18"/>
      <c r="FWY2326" s="18"/>
      <c r="FWZ2326" s="19"/>
      <c r="FXA2326" s="17"/>
      <c r="FXB2326" s="18"/>
      <c r="FXC2326" s="18"/>
      <c r="FXD2326" s="18"/>
      <c r="FXE2326" s="18"/>
      <c r="FXF2326" s="18"/>
      <c r="FXG2326" s="18"/>
      <c r="FXH2326" s="19"/>
      <c r="FXI2326" s="17"/>
      <c r="FXJ2326" s="18"/>
      <c r="FXK2326" s="18"/>
      <c r="FXL2326" s="18"/>
      <c r="FXM2326" s="18"/>
      <c r="FXN2326" s="18"/>
      <c r="FXO2326" s="18"/>
      <c r="FXP2326" s="19"/>
      <c r="FXQ2326" s="17"/>
      <c r="FXR2326" s="18"/>
      <c r="FXS2326" s="18"/>
      <c r="FXT2326" s="18"/>
      <c r="FXU2326" s="18"/>
      <c r="FXV2326" s="18"/>
      <c r="FXW2326" s="18"/>
      <c r="FXX2326" s="19"/>
      <c r="FXY2326" s="17"/>
      <c r="FXZ2326" s="18"/>
      <c r="FYA2326" s="18"/>
      <c r="FYB2326" s="18"/>
      <c r="FYC2326" s="18"/>
      <c r="FYD2326" s="18"/>
      <c r="FYE2326" s="18"/>
      <c r="FYF2326" s="19"/>
      <c r="FYG2326" s="17"/>
      <c r="FYH2326" s="18"/>
      <c r="FYI2326" s="18"/>
      <c r="FYJ2326" s="18"/>
      <c r="FYK2326" s="18"/>
      <c r="FYL2326" s="18"/>
      <c r="FYM2326" s="18"/>
      <c r="FYN2326" s="19"/>
      <c r="FYO2326" s="17"/>
      <c r="FYP2326" s="18"/>
      <c r="FYQ2326" s="18"/>
      <c r="FYR2326" s="18"/>
      <c r="FYS2326" s="18"/>
      <c r="FYT2326" s="18"/>
      <c r="FYU2326" s="18"/>
      <c r="FYV2326" s="19"/>
      <c r="FYW2326" s="17"/>
      <c r="FYX2326" s="18"/>
      <c r="FYY2326" s="18"/>
      <c r="FYZ2326" s="18"/>
      <c r="FZA2326" s="18"/>
      <c r="FZB2326" s="18"/>
      <c r="FZC2326" s="18"/>
      <c r="FZD2326" s="19"/>
      <c r="FZE2326" s="17"/>
      <c r="FZF2326" s="18"/>
      <c r="FZG2326" s="18"/>
      <c r="FZH2326" s="18"/>
      <c r="FZI2326" s="18"/>
      <c r="FZJ2326" s="18"/>
      <c r="FZK2326" s="18"/>
      <c r="FZL2326" s="19"/>
      <c r="FZM2326" s="17"/>
      <c r="FZN2326" s="18"/>
      <c r="FZO2326" s="18"/>
      <c r="FZP2326" s="18"/>
      <c r="FZQ2326" s="18"/>
      <c r="FZR2326" s="18"/>
      <c r="FZS2326" s="18"/>
      <c r="FZT2326" s="19"/>
      <c r="FZU2326" s="17"/>
      <c r="FZV2326" s="18"/>
      <c r="FZW2326" s="18"/>
      <c r="FZX2326" s="18"/>
      <c r="FZY2326" s="18"/>
      <c r="FZZ2326" s="18"/>
      <c r="GAA2326" s="18"/>
      <c r="GAB2326" s="19"/>
      <c r="GAC2326" s="17"/>
      <c r="GAD2326" s="18"/>
      <c r="GAE2326" s="18"/>
      <c r="GAF2326" s="18"/>
      <c r="GAG2326" s="18"/>
      <c r="GAH2326" s="18"/>
      <c r="GAI2326" s="18"/>
      <c r="GAJ2326" s="19"/>
      <c r="GAK2326" s="17"/>
      <c r="GAL2326" s="18"/>
      <c r="GAM2326" s="18"/>
      <c r="GAN2326" s="18"/>
      <c r="GAO2326" s="18"/>
      <c r="GAP2326" s="18"/>
      <c r="GAQ2326" s="18"/>
      <c r="GAR2326" s="19"/>
      <c r="GAS2326" s="17"/>
      <c r="GAT2326" s="18"/>
      <c r="GAU2326" s="18"/>
      <c r="GAV2326" s="18"/>
      <c r="GAW2326" s="18"/>
      <c r="GAX2326" s="18"/>
      <c r="GAY2326" s="18"/>
      <c r="GAZ2326" s="19"/>
      <c r="GBA2326" s="17"/>
      <c r="GBB2326" s="18"/>
      <c r="GBC2326" s="18"/>
      <c r="GBD2326" s="18"/>
      <c r="GBE2326" s="18"/>
      <c r="GBF2326" s="18"/>
      <c r="GBG2326" s="18"/>
      <c r="GBH2326" s="19"/>
      <c r="GBI2326" s="17"/>
      <c r="GBJ2326" s="18"/>
      <c r="GBK2326" s="18"/>
      <c r="GBL2326" s="18"/>
      <c r="GBM2326" s="18"/>
      <c r="GBN2326" s="18"/>
      <c r="GBO2326" s="18"/>
      <c r="GBP2326" s="19"/>
      <c r="GBQ2326" s="17"/>
      <c r="GBR2326" s="18"/>
      <c r="GBS2326" s="18"/>
      <c r="GBT2326" s="18"/>
      <c r="GBU2326" s="18"/>
      <c r="GBV2326" s="18"/>
      <c r="GBW2326" s="18"/>
      <c r="GBX2326" s="19"/>
      <c r="GBY2326" s="17"/>
      <c r="GBZ2326" s="18"/>
      <c r="GCA2326" s="18"/>
      <c r="GCB2326" s="18"/>
      <c r="GCC2326" s="18"/>
      <c r="GCD2326" s="18"/>
      <c r="GCE2326" s="18"/>
      <c r="GCF2326" s="19"/>
      <c r="GCG2326" s="17"/>
      <c r="GCH2326" s="18"/>
      <c r="GCI2326" s="18"/>
      <c r="GCJ2326" s="18"/>
      <c r="GCK2326" s="18"/>
      <c r="GCL2326" s="18"/>
      <c r="GCM2326" s="18"/>
      <c r="GCN2326" s="19"/>
      <c r="GCO2326" s="17"/>
      <c r="GCP2326" s="18"/>
      <c r="GCQ2326" s="18"/>
      <c r="GCR2326" s="18"/>
      <c r="GCS2326" s="18"/>
      <c r="GCT2326" s="18"/>
      <c r="GCU2326" s="18"/>
      <c r="GCV2326" s="19"/>
      <c r="GCW2326" s="17"/>
      <c r="GCX2326" s="18"/>
      <c r="GCY2326" s="18"/>
      <c r="GCZ2326" s="18"/>
      <c r="GDA2326" s="18"/>
      <c r="GDB2326" s="18"/>
      <c r="GDC2326" s="18"/>
      <c r="GDD2326" s="19"/>
      <c r="GDE2326" s="17"/>
      <c r="GDF2326" s="18"/>
      <c r="GDG2326" s="18"/>
      <c r="GDH2326" s="18"/>
      <c r="GDI2326" s="18"/>
      <c r="GDJ2326" s="18"/>
      <c r="GDK2326" s="18"/>
      <c r="GDL2326" s="19"/>
      <c r="GDM2326" s="17"/>
      <c r="GDN2326" s="18"/>
      <c r="GDO2326" s="18"/>
      <c r="GDP2326" s="18"/>
      <c r="GDQ2326" s="18"/>
      <c r="GDR2326" s="18"/>
      <c r="GDS2326" s="18"/>
      <c r="GDT2326" s="19"/>
      <c r="GDU2326" s="17"/>
      <c r="GDV2326" s="18"/>
      <c r="GDW2326" s="18"/>
      <c r="GDX2326" s="18"/>
      <c r="GDY2326" s="18"/>
      <c r="GDZ2326" s="18"/>
      <c r="GEA2326" s="18"/>
      <c r="GEB2326" s="19"/>
      <c r="GEC2326" s="17"/>
      <c r="GED2326" s="18"/>
      <c r="GEE2326" s="18"/>
      <c r="GEF2326" s="18"/>
      <c r="GEG2326" s="18"/>
      <c r="GEH2326" s="18"/>
      <c r="GEI2326" s="18"/>
      <c r="GEJ2326" s="19"/>
      <c r="GEK2326" s="17"/>
      <c r="GEL2326" s="18"/>
      <c r="GEM2326" s="18"/>
      <c r="GEN2326" s="18"/>
      <c r="GEO2326" s="18"/>
      <c r="GEP2326" s="18"/>
      <c r="GEQ2326" s="18"/>
      <c r="GER2326" s="19"/>
      <c r="GES2326" s="17"/>
      <c r="GET2326" s="18"/>
      <c r="GEU2326" s="18"/>
      <c r="GEV2326" s="18"/>
      <c r="GEW2326" s="18"/>
      <c r="GEX2326" s="18"/>
      <c r="GEY2326" s="18"/>
      <c r="GEZ2326" s="19"/>
      <c r="GFA2326" s="17"/>
      <c r="GFB2326" s="18"/>
      <c r="GFC2326" s="18"/>
      <c r="GFD2326" s="18"/>
      <c r="GFE2326" s="18"/>
      <c r="GFF2326" s="18"/>
      <c r="GFG2326" s="18"/>
      <c r="GFH2326" s="19"/>
      <c r="GFI2326" s="17"/>
      <c r="GFJ2326" s="18"/>
      <c r="GFK2326" s="18"/>
      <c r="GFL2326" s="18"/>
      <c r="GFM2326" s="18"/>
      <c r="GFN2326" s="18"/>
      <c r="GFO2326" s="18"/>
      <c r="GFP2326" s="19"/>
      <c r="GFQ2326" s="17"/>
      <c r="GFR2326" s="18"/>
      <c r="GFS2326" s="18"/>
      <c r="GFT2326" s="18"/>
      <c r="GFU2326" s="18"/>
      <c r="GFV2326" s="18"/>
      <c r="GFW2326" s="18"/>
      <c r="GFX2326" s="19"/>
      <c r="GFY2326" s="17"/>
      <c r="GFZ2326" s="18"/>
      <c r="GGA2326" s="18"/>
      <c r="GGB2326" s="18"/>
      <c r="GGC2326" s="18"/>
      <c r="GGD2326" s="18"/>
      <c r="GGE2326" s="18"/>
      <c r="GGF2326" s="19"/>
      <c r="GGG2326" s="17"/>
      <c r="GGH2326" s="18"/>
      <c r="GGI2326" s="18"/>
      <c r="GGJ2326" s="18"/>
      <c r="GGK2326" s="18"/>
      <c r="GGL2326" s="18"/>
      <c r="GGM2326" s="18"/>
      <c r="GGN2326" s="19"/>
      <c r="GGO2326" s="17"/>
      <c r="GGP2326" s="18"/>
      <c r="GGQ2326" s="18"/>
      <c r="GGR2326" s="18"/>
      <c r="GGS2326" s="18"/>
      <c r="GGT2326" s="18"/>
      <c r="GGU2326" s="18"/>
      <c r="GGV2326" s="19"/>
      <c r="GGW2326" s="17"/>
      <c r="GGX2326" s="18"/>
      <c r="GGY2326" s="18"/>
      <c r="GGZ2326" s="18"/>
      <c r="GHA2326" s="18"/>
      <c r="GHB2326" s="18"/>
      <c r="GHC2326" s="18"/>
      <c r="GHD2326" s="19"/>
      <c r="GHE2326" s="17"/>
      <c r="GHF2326" s="18"/>
      <c r="GHG2326" s="18"/>
      <c r="GHH2326" s="18"/>
      <c r="GHI2326" s="18"/>
      <c r="GHJ2326" s="18"/>
      <c r="GHK2326" s="18"/>
      <c r="GHL2326" s="19"/>
      <c r="GHM2326" s="17"/>
      <c r="GHN2326" s="18"/>
      <c r="GHO2326" s="18"/>
      <c r="GHP2326" s="18"/>
      <c r="GHQ2326" s="18"/>
      <c r="GHR2326" s="18"/>
      <c r="GHS2326" s="18"/>
      <c r="GHT2326" s="19"/>
      <c r="GHU2326" s="17"/>
      <c r="GHV2326" s="18"/>
      <c r="GHW2326" s="18"/>
      <c r="GHX2326" s="18"/>
      <c r="GHY2326" s="18"/>
      <c r="GHZ2326" s="18"/>
      <c r="GIA2326" s="18"/>
      <c r="GIB2326" s="19"/>
      <c r="GIC2326" s="17"/>
      <c r="GID2326" s="18"/>
      <c r="GIE2326" s="18"/>
      <c r="GIF2326" s="18"/>
      <c r="GIG2326" s="18"/>
      <c r="GIH2326" s="18"/>
      <c r="GII2326" s="18"/>
      <c r="GIJ2326" s="19"/>
      <c r="GIK2326" s="17"/>
      <c r="GIL2326" s="18"/>
      <c r="GIM2326" s="18"/>
      <c r="GIN2326" s="18"/>
      <c r="GIO2326" s="18"/>
      <c r="GIP2326" s="18"/>
      <c r="GIQ2326" s="18"/>
      <c r="GIR2326" s="19"/>
      <c r="GIS2326" s="17"/>
      <c r="GIT2326" s="18"/>
      <c r="GIU2326" s="18"/>
      <c r="GIV2326" s="18"/>
      <c r="GIW2326" s="18"/>
      <c r="GIX2326" s="18"/>
      <c r="GIY2326" s="18"/>
      <c r="GIZ2326" s="19"/>
      <c r="GJA2326" s="17"/>
      <c r="GJB2326" s="18"/>
      <c r="GJC2326" s="18"/>
      <c r="GJD2326" s="18"/>
      <c r="GJE2326" s="18"/>
      <c r="GJF2326" s="18"/>
      <c r="GJG2326" s="18"/>
      <c r="GJH2326" s="19"/>
      <c r="GJI2326" s="17"/>
      <c r="GJJ2326" s="18"/>
      <c r="GJK2326" s="18"/>
      <c r="GJL2326" s="18"/>
      <c r="GJM2326" s="18"/>
      <c r="GJN2326" s="18"/>
      <c r="GJO2326" s="18"/>
      <c r="GJP2326" s="19"/>
      <c r="GJQ2326" s="17"/>
      <c r="GJR2326" s="18"/>
      <c r="GJS2326" s="18"/>
      <c r="GJT2326" s="18"/>
      <c r="GJU2326" s="18"/>
      <c r="GJV2326" s="18"/>
      <c r="GJW2326" s="18"/>
      <c r="GJX2326" s="19"/>
      <c r="GJY2326" s="17"/>
      <c r="GJZ2326" s="18"/>
      <c r="GKA2326" s="18"/>
      <c r="GKB2326" s="18"/>
      <c r="GKC2326" s="18"/>
      <c r="GKD2326" s="18"/>
      <c r="GKE2326" s="18"/>
      <c r="GKF2326" s="19"/>
      <c r="GKG2326" s="17"/>
      <c r="GKH2326" s="18"/>
      <c r="GKI2326" s="18"/>
      <c r="GKJ2326" s="18"/>
      <c r="GKK2326" s="18"/>
      <c r="GKL2326" s="18"/>
      <c r="GKM2326" s="18"/>
      <c r="GKN2326" s="19"/>
      <c r="GKO2326" s="17"/>
      <c r="GKP2326" s="18"/>
      <c r="GKQ2326" s="18"/>
      <c r="GKR2326" s="18"/>
      <c r="GKS2326" s="18"/>
      <c r="GKT2326" s="18"/>
      <c r="GKU2326" s="18"/>
      <c r="GKV2326" s="19"/>
      <c r="GKW2326" s="17"/>
      <c r="GKX2326" s="18"/>
      <c r="GKY2326" s="18"/>
      <c r="GKZ2326" s="18"/>
      <c r="GLA2326" s="18"/>
      <c r="GLB2326" s="18"/>
      <c r="GLC2326" s="18"/>
      <c r="GLD2326" s="19"/>
      <c r="GLE2326" s="17"/>
      <c r="GLF2326" s="18"/>
      <c r="GLG2326" s="18"/>
      <c r="GLH2326" s="18"/>
      <c r="GLI2326" s="18"/>
      <c r="GLJ2326" s="18"/>
      <c r="GLK2326" s="18"/>
      <c r="GLL2326" s="19"/>
      <c r="GLM2326" s="17"/>
      <c r="GLN2326" s="18"/>
      <c r="GLO2326" s="18"/>
      <c r="GLP2326" s="18"/>
      <c r="GLQ2326" s="18"/>
      <c r="GLR2326" s="18"/>
      <c r="GLS2326" s="18"/>
      <c r="GLT2326" s="19"/>
      <c r="GLU2326" s="17"/>
      <c r="GLV2326" s="18"/>
      <c r="GLW2326" s="18"/>
      <c r="GLX2326" s="18"/>
      <c r="GLY2326" s="18"/>
      <c r="GLZ2326" s="18"/>
      <c r="GMA2326" s="18"/>
      <c r="GMB2326" s="19"/>
      <c r="GMC2326" s="17"/>
      <c r="GMD2326" s="18"/>
      <c r="GME2326" s="18"/>
      <c r="GMF2326" s="18"/>
      <c r="GMG2326" s="18"/>
      <c r="GMH2326" s="18"/>
      <c r="GMI2326" s="18"/>
      <c r="GMJ2326" s="19"/>
      <c r="GMK2326" s="17"/>
      <c r="GML2326" s="18"/>
      <c r="GMM2326" s="18"/>
      <c r="GMN2326" s="18"/>
      <c r="GMO2326" s="18"/>
      <c r="GMP2326" s="18"/>
      <c r="GMQ2326" s="18"/>
      <c r="GMR2326" s="19"/>
      <c r="GMS2326" s="17"/>
      <c r="GMT2326" s="18"/>
      <c r="GMU2326" s="18"/>
      <c r="GMV2326" s="18"/>
      <c r="GMW2326" s="18"/>
      <c r="GMX2326" s="18"/>
      <c r="GMY2326" s="18"/>
      <c r="GMZ2326" s="19"/>
      <c r="GNA2326" s="17"/>
      <c r="GNB2326" s="18"/>
      <c r="GNC2326" s="18"/>
      <c r="GND2326" s="18"/>
      <c r="GNE2326" s="18"/>
      <c r="GNF2326" s="18"/>
      <c r="GNG2326" s="18"/>
      <c r="GNH2326" s="19"/>
      <c r="GNI2326" s="17"/>
      <c r="GNJ2326" s="18"/>
      <c r="GNK2326" s="18"/>
      <c r="GNL2326" s="18"/>
      <c r="GNM2326" s="18"/>
      <c r="GNN2326" s="18"/>
      <c r="GNO2326" s="18"/>
      <c r="GNP2326" s="19"/>
      <c r="GNQ2326" s="17"/>
      <c r="GNR2326" s="18"/>
      <c r="GNS2326" s="18"/>
      <c r="GNT2326" s="18"/>
      <c r="GNU2326" s="18"/>
      <c r="GNV2326" s="18"/>
      <c r="GNW2326" s="18"/>
      <c r="GNX2326" s="19"/>
      <c r="GNY2326" s="17"/>
      <c r="GNZ2326" s="18"/>
      <c r="GOA2326" s="18"/>
      <c r="GOB2326" s="18"/>
      <c r="GOC2326" s="18"/>
      <c r="GOD2326" s="18"/>
      <c r="GOE2326" s="18"/>
      <c r="GOF2326" s="19"/>
      <c r="GOG2326" s="17"/>
      <c r="GOH2326" s="18"/>
      <c r="GOI2326" s="18"/>
      <c r="GOJ2326" s="18"/>
      <c r="GOK2326" s="18"/>
      <c r="GOL2326" s="18"/>
      <c r="GOM2326" s="18"/>
      <c r="GON2326" s="19"/>
      <c r="GOO2326" s="17"/>
      <c r="GOP2326" s="18"/>
      <c r="GOQ2326" s="18"/>
      <c r="GOR2326" s="18"/>
      <c r="GOS2326" s="18"/>
      <c r="GOT2326" s="18"/>
      <c r="GOU2326" s="18"/>
      <c r="GOV2326" s="19"/>
      <c r="GOW2326" s="17"/>
      <c r="GOX2326" s="18"/>
      <c r="GOY2326" s="18"/>
      <c r="GOZ2326" s="18"/>
      <c r="GPA2326" s="18"/>
      <c r="GPB2326" s="18"/>
      <c r="GPC2326" s="18"/>
      <c r="GPD2326" s="19"/>
      <c r="GPE2326" s="17"/>
      <c r="GPF2326" s="18"/>
      <c r="GPG2326" s="18"/>
      <c r="GPH2326" s="18"/>
      <c r="GPI2326" s="18"/>
      <c r="GPJ2326" s="18"/>
      <c r="GPK2326" s="18"/>
      <c r="GPL2326" s="19"/>
      <c r="GPM2326" s="17"/>
      <c r="GPN2326" s="18"/>
      <c r="GPO2326" s="18"/>
      <c r="GPP2326" s="18"/>
      <c r="GPQ2326" s="18"/>
      <c r="GPR2326" s="18"/>
      <c r="GPS2326" s="18"/>
      <c r="GPT2326" s="19"/>
      <c r="GPU2326" s="17"/>
      <c r="GPV2326" s="18"/>
      <c r="GPW2326" s="18"/>
      <c r="GPX2326" s="18"/>
      <c r="GPY2326" s="18"/>
      <c r="GPZ2326" s="18"/>
      <c r="GQA2326" s="18"/>
      <c r="GQB2326" s="19"/>
      <c r="GQC2326" s="17"/>
      <c r="GQD2326" s="18"/>
      <c r="GQE2326" s="18"/>
      <c r="GQF2326" s="18"/>
      <c r="GQG2326" s="18"/>
      <c r="GQH2326" s="18"/>
      <c r="GQI2326" s="18"/>
      <c r="GQJ2326" s="19"/>
      <c r="GQK2326" s="17"/>
      <c r="GQL2326" s="18"/>
      <c r="GQM2326" s="18"/>
      <c r="GQN2326" s="18"/>
      <c r="GQO2326" s="18"/>
      <c r="GQP2326" s="18"/>
      <c r="GQQ2326" s="18"/>
      <c r="GQR2326" s="19"/>
      <c r="GQS2326" s="17"/>
      <c r="GQT2326" s="18"/>
      <c r="GQU2326" s="18"/>
      <c r="GQV2326" s="18"/>
      <c r="GQW2326" s="18"/>
      <c r="GQX2326" s="18"/>
      <c r="GQY2326" s="18"/>
      <c r="GQZ2326" s="19"/>
      <c r="GRA2326" s="17"/>
      <c r="GRB2326" s="18"/>
      <c r="GRC2326" s="18"/>
      <c r="GRD2326" s="18"/>
      <c r="GRE2326" s="18"/>
      <c r="GRF2326" s="18"/>
      <c r="GRG2326" s="18"/>
      <c r="GRH2326" s="19"/>
      <c r="GRI2326" s="17"/>
      <c r="GRJ2326" s="18"/>
      <c r="GRK2326" s="18"/>
      <c r="GRL2326" s="18"/>
      <c r="GRM2326" s="18"/>
      <c r="GRN2326" s="18"/>
      <c r="GRO2326" s="18"/>
      <c r="GRP2326" s="19"/>
      <c r="GRQ2326" s="17"/>
      <c r="GRR2326" s="18"/>
      <c r="GRS2326" s="18"/>
      <c r="GRT2326" s="18"/>
      <c r="GRU2326" s="18"/>
      <c r="GRV2326" s="18"/>
      <c r="GRW2326" s="18"/>
      <c r="GRX2326" s="19"/>
      <c r="GRY2326" s="17"/>
      <c r="GRZ2326" s="18"/>
      <c r="GSA2326" s="18"/>
      <c r="GSB2326" s="18"/>
      <c r="GSC2326" s="18"/>
      <c r="GSD2326" s="18"/>
      <c r="GSE2326" s="18"/>
      <c r="GSF2326" s="19"/>
      <c r="GSG2326" s="17"/>
      <c r="GSH2326" s="18"/>
      <c r="GSI2326" s="18"/>
      <c r="GSJ2326" s="18"/>
      <c r="GSK2326" s="18"/>
      <c r="GSL2326" s="18"/>
      <c r="GSM2326" s="18"/>
      <c r="GSN2326" s="19"/>
      <c r="GSO2326" s="17"/>
      <c r="GSP2326" s="18"/>
      <c r="GSQ2326" s="18"/>
      <c r="GSR2326" s="18"/>
      <c r="GSS2326" s="18"/>
      <c r="GST2326" s="18"/>
      <c r="GSU2326" s="18"/>
      <c r="GSV2326" s="19"/>
      <c r="GSW2326" s="17"/>
      <c r="GSX2326" s="18"/>
      <c r="GSY2326" s="18"/>
      <c r="GSZ2326" s="18"/>
      <c r="GTA2326" s="18"/>
      <c r="GTB2326" s="18"/>
      <c r="GTC2326" s="18"/>
      <c r="GTD2326" s="19"/>
      <c r="GTE2326" s="17"/>
      <c r="GTF2326" s="18"/>
      <c r="GTG2326" s="18"/>
      <c r="GTH2326" s="18"/>
      <c r="GTI2326" s="18"/>
      <c r="GTJ2326" s="18"/>
      <c r="GTK2326" s="18"/>
      <c r="GTL2326" s="19"/>
      <c r="GTM2326" s="17"/>
      <c r="GTN2326" s="18"/>
      <c r="GTO2326" s="18"/>
      <c r="GTP2326" s="18"/>
      <c r="GTQ2326" s="18"/>
      <c r="GTR2326" s="18"/>
      <c r="GTS2326" s="18"/>
      <c r="GTT2326" s="19"/>
      <c r="GTU2326" s="17"/>
      <c r="GTV2326" s="18"/>
      <c r="GTW2326" s="18"/>
      <c r="GTX2326" s="18"/>
      <c r="GTY2326" s="18"/>
      <c r="GTZ2326" s="18"/>
      <c r="GUA2326" s="18"/>
      <c r="GUB2326" s="19"/>
      <c r="GUC2326" s="17"/>
      <c r="GUD2326" s="18"/>
      <c r="GUE2326" s="18"/>
      <c r="GUF2326" s="18"/>
      <c r="GUG2326" s="18"/>
      <c r="GUH2326" s="18"/>
      <c r="GUI2326" s="18"/>
      <c r="GUJ2326" s="19"/>
      <c r="GUK2326" s="17"/>
      <c r="GUL2326" s="18"/>
      <c r="GUM2326" s="18"/>
      <c r="GUN2326" s="18"/>
      <c r="GUO2326" s="18"/>
      <c r="GUP2326" s="18"/>
      <c r="GUQ2326" s="18"/>
      <c r="GUR2326" s="19"/>
      <c r="GUS2326" s="17"/>
      <c r="GUT2326" s="18"/>
      <c r="GUU2326" s="18"/>
      <c r="GUV2326" s="18"/>
      <c r="GUW2326" s="18"/>
      <c r="GUX2326" s="18"/>
      <c r="GUY2326" s="18"/>
      <c r="GUZ2326" s="19"/>
      <c r="GVA2326" s="17"/>
      <c r="GVB2326" s="18"/>
      <c r="GVC2326" s="18"/>
      <c r="GVD2326" s="18"/>
      <c r="GVE2326" s="18"/>
      <c r="GVF2326" s="18"/>
      <c r="GVG2326" s="18"/>
      <c r="GVH2326" s="19"/>
      <c r="GVI2326" s="17"/>
      <c r="GVJ2326" s="18"/>
      <c r="GVK2326" s="18"/>
      <c r="GVL2326" s="18"/>
      <c r="GVM2326" s="18"/>
      <c r="GVN2326" s="18"/>
      <c r="GVO2326" s="18"/>
      <c r="GVP2326" s="19"/>
      <c r="GVQ2326" s="17"/>
      <c r="GVR2326" s="18"/>
      <c r="GVS2326" s="18"/>
      <c r="GVT2326" s="18"/>
      <c r="GVU2326" s="18"/>
      <c r="GVV2326" s="18"/>
      <c r="GVW2326" s="18"/>
      <c r="GVX2326" s="19"/>
      <c r="GVY2326" s="17"/>
      <c r="GVZ2326" s="18"/>
      <c r="GWA2326" s="18"/>
      <c r="GWB2326" s="18"/>
      <c r="GWC2326" s="18"/>
      <c r="GWD2326" s="18"/>
      <c r="GWE2326" s="18"/>
      <c r="GWF2326" s="19"/>
      <c r="GWG2326" s="17"/>
      <c r="GWH2326" s="18"/>
      <c r="GWI2326" s="18"/>
      <c r="GWJ2326" s="18"/>
      <c r="GWK2326" s="18"/>
      <c r="GWL2326" s="18"/>
      <c r="GWM2326" s="18"/>
      <c r="GWN2326" s="19"/>
      <c r="GWO2326" s="17"/>
      <c r="GWP2326" s="18"/>
      <c r="GWQ2326" s="18"/>
      <c r="GWR2326" s="18"/>
      <c r="GWS2326" s="18"/>
      <c r="GWT2326" s="18"/>
      <c r="GWU2326" s="18"/>
      <c r="GWV2326" s="19"/>
      <c r="GWW2326" s="17"/>
      <c r="GWX2326" s="18"/>
      <c r="GWY2326" s="18"/>
      <c r="GWZ2326" s="18"/>
      <c r="GXA2326" s="18"/>
      <c r="GXB2326" s="18"/>
      <c r="GXC2326" s="18"/>
      <c r="GXD2326" s="19"/>
      <c r="GXE2326" s="17"/>
      <c r="GXF2326" s="18"/>
      <c r="GXG2326" s="18"/>
      <c r="GXH2326" s="18"/>
      <c r="GXI2326" s="18"/>
      <c r="GXJ2326" s="18"/>
      <c r="GXK2326" s="18"/>
      <c r="GXL2326" s="19"/>
      <c r="GXM2326" s="17"/>
      <c r="GXN2326" s="18"/>
      <c r="GXO2326" s="18"/>
      <c r="GXP2326" s="18"/>
      <c r="GXQ2326" s="18"/>
      <c r="GXR2326" s="18"/>
      <c r="GXS2326" s="18"/>
      <c r="GXT2326" s="19"/>
      <c r="GXU2326" s="17"/>
      <c r="GXV2326" s="18"/>
      <c r="GXW2326" s="18"/>
      <c r="GXX2326" s="18"/>
      <c r="GXY2326" s="18"/>
      <c r="GXZ2326" s="18"/>
      <c r="GYA2326" s="18"/>
      <c r="GYB2326" s="19"/>
      <c r="GYC2326" s="17"/>
      <c r="GYD2326" s="18"/>
      <c r="GYE2326" s="18"/>
      <c r="GYF2326" s="18"/>
      <c r="GYG2326" s="18"/>
      <c r="GYH2326" s="18"/>
      <c r="GYI2326" s="18"/>
      <c r="GYJ2326" s="19"/>
      <c r="GYK2326" s="17"/>
      <c r="GYL2326" s="18"/>
      <c r="GYM2326" s="18"/>
      <c r="GYN2326" s="18"/>
      <c r="GYO2326" s="18"/>
      <c r="GYP2326" s="18"/>
      <c r="GYQ2326" s="18"/>
      <c r="GYR2326" s="19"/>
      <c r="GYS2326" s="17"/>
      <c r="GYT2326" s="18"/>
      <c r="GYU2326" s="18"/>
      <c r="GYV2326" s="18"/>
      <c r="GYW2326" s="18"/>
      <c r="GYX2326" s="18"/>
      <c r="GYY2326" s="18"/>
      <c r="GYZ2326" s="19"/>
      <c r="GZA2326" s="17"/>
      <c r="GZB2326" s="18"/>
      <c r="GZC2326" s="18"/>
      <c r="GZD2326" s="18"/>
      <c r="GZE2326" s="18"/>
      <c r="GZF2326" s="18"/>
      <c r="GZG2326" s="18"/>
      <c r="GZH2326" s="19"/>
      <c r="GZI2326" s="17"/>
      <c r="GZJ2326" s="18"/>
      <c r="GZK2326" s="18"/>
      <c r="GZL2326" s="18"/>
      <c r="GZM2326" s="18"/>
      <c r="GZN2326" s="18"/>
      <c r="GZO2326" s="18"/>
      <c r="GZP2326" s="19"/>
      <c r="GZQ2326" s="17"/>
      <c r="GZR2326" s="18"/>
      <c r="GZS2326" s="18"/>
      <c r="GZT2326" s="18"/>
      <c r="GZU2326" s="18"/>
      <c r="GZV2326" s="18"/>
      <c r="GZW2326" s="18"/>
      <c r="GZX2326" s="19"/>
      <c r="GZY2326" s="17"/>
      <c r="GZZ2326" s="18"/>
      <c r="HAA2326" s="18"/>
      <c r="HAB2326" s="18"/>
      <c r="HAC2326" s="18"/>
      <c r="HAD2326" s="18"/>
      <c r="HAE2326" s="18"/>
      <c r="HAF2326" s="19"/>
      <c r="HAG2326" s="17"/>
      <c r="HAH2326" s="18"/>
      <c r="HAI2326" s="18"/>
      <c r="HAJ2326" s="18"/>
      <c r="HAK2326" s="18"/>
      <c r="HAL2326" s="18"/>
      <c r="HAM2326" s="18"/>
      <c r="HAN2326" s="19"/>
      <c r="HAO2326" s="17"/>
      <c r="HAP2326" s="18"/>
      <c r="HAQ2326" s="18"/>
      <c r="HAR2326" s="18"/>
      <c r="HAS2326" s="18"/>
      <c r="HAT2326" s="18"/>
      <c r="HAU2326" s="18"/>
      <c r="HAV2326" s="19"/>
      <c r="HAW2326" s="17"/>
      <c r="HAX2326" s="18"/>
      <c r="HAY2326" s="18"/>
      <c r="HAZ2326" s="18"/>
      <c r="HBA2326" s="18"/>
      <c r="HBB2326" s="18"/>
      <c r="HBC2326" s="18"/>
      <c r="HBD2326" s="19"/>
      <c r="HBE2326" s="17"/>
      <c r="HBF2326" s="18"/>
      <c r="HBG2326" s="18"/>
      <c r="HBH2326" s="18"/>
      <c r="HBI2326" s="18"/>
      <c r="HBJ2326" s="18"/>
      <c r="HBK2326" s="18"/>
      <c r="HBL2326" s="19"/>
      <c r="HBM2326" s="17"/>
      <c r="HBN2326" s="18"/>
      <c r="HBO2326" s="18"/>
      <c r="HBP2326" s="18"/>
      <c r="HBQ2326" s="18"/>
      <c r="HBR2326" s="18"/>
      <c r="HBS2326" s="18"/>
      <c r="HBT2326" s="19"/>
      <c r="HBU2326" s="17"/>
      <c r="HBV2326" s="18"/>
      <c r="HBW2326" s="18"/>
      <c r="HBX2326" s="18"/>
      <c r="HBY2326" s="18"/>
      <c r="HBZ2326" s="18"/>
      <c r="HCA2326" s="18"/>
      <c r="HCB2326" s="19"/>
      <c r="HCC2326" s="17"/>
      <c r="HCD2326" s="18"/>
      <c r="HCE2326" s="18"/>
      <c r="HCF2326" s="18"/>
      <c r="HCG2326" s="18"/>
      <c r="HCH2326" s="18"/>
      <c r="HCI2326" s="18"/>
      <c r="HCJ2326" s="19"/>
      <c r="HCK2326" s="17"/>
      <c r="HCL2326" s="18"/>
      <c r="HCM2326" s="18"/>
      <c r="HCN2326" s="18"/>
      <c r="HCO2326" s="18"/>
      <c r="HCP2326" s="18"/>
      <c r="HCQ2326" s="18"/>
      <c r="HCR2326" s="19"/>
      <c r="HCS2326" s="17"/>
      <c r="HCT2326" s="18"/>
      <c r="HCU2326" s="18"/>
      <c r="HCV2326" s="18"/>
      <c r="HCW2326" s="18"/>
      <c r="HCX2326" s="18"/>
      <c r="HCY2326" s="18"/>
      <c r="HCZ2326" s="19"/>
      <c r="HDA2326" s="17"/>
      <c r="HDB2326" s="18"/>
      <c r="HDC2326" s="18"/>
      <c r="HDD2326" s="18"/>
      <c r="HDE2326" s="18"/>
      <c r="HDF2326" s="18"/>
      <c r="HDG2326" s="18"/>
      <c r="HDH2326" s="19"/>
      <c r="HDI2326" s="17"/>
      <c r="HDJ2326" s="18"/>
      <c r="HDK2326" s="18"/>
      <c r="HDL2326" s="18"/>
      <c r="HDM2326" s="18"/>
      <c r="HDN2326" s="18"/>
      <c r="HDO2326" s="18"/>
      <c r="HDP2326" s="19"/>
      <c r="HDQ2326" s="17"/>
      <c r="HDR2326" s="18"/>
      <c r="HDS2326" s="18"/>
      <c r="HDT2326" s="18"/>
      <c r="HDU2326" s="18"/>
      <c r="HDV2326" s="18"/>
      <c r="HDW2326" s="18"/>
      <c r="HDX2326" s="19"/>
      <c r="HDY2326" s="17"/>
      <c r="HDZ2326" s="18"/>
      <c r="HEA2326" s="18"/>
      <c r="HEB2326" s="18"/>
      <c r="HEC2326" s="18"/>
      <c r="HED2326" s="18"/>
      <c r="HEE2326" s="18"/>
      <c r="HEF2326" s="19"/>
      <c r="HEG2326" s="17"/>
      <c r="HEH2326" s="18"/>
      <c r="HEI2326" s="18"/>
      <c r="HEJ2326" s="18"/>
      <c r="HEK2326" s="18"/>
      <c r="HEL2326" s="18"/>
      <c r="HEM2326" s="18"/>
      <c r="HEN2326" s="19"/>
      <c r="HEO2326" s="17"/>
      <c r="HEP2326" s="18"/>
      <c r="HEQ2326" s="18"/>
      <c r="HER2326" s="18"/>
      <c r="HES2326" s="18"/>
      <c r="HET2326" s="18"/>
      <c r="HEU2326" s="18"/>
      <c r="HEV2326" s="19"/>
      <c r="HEW2326" s="17"/>
      <c r="HEX2326" s="18"/>
      <c r="HEY2326" s="18"/>
      <c r="HEZ2326" s="18"/>
      <c r="HFA2326" s="18"/>
      <c r="HFB2326" s="18"/>
      <c r="HFC2326" s="18"/>
      <c r="HFD2326" s="19"/>
      <c r="HFE2326" s="17"/>
      <c r="HFF2326" s="18"/>
      <c r="HFG2326" s="18"/>
      <c r="HFH2326" s="18"/>
      <c r="HFI2326" s="18"/>
      <c r="HFJ2326" s="18"/>
      <c r="HFK2326" s="18"/>
      <c r="HFL2326" s="19"/>
      <c r="HFM2326" s="17"/>
      <c r="HFN2326" s="18"/>
      <c r="HFO2326" s="18"/>
      <c r="HFP2326" s="18"/>
      <c r="HFQ2326" s="18"/>
      <c r="HFR2326" s="18"/>
      <c r="HFS2326" s="18"/>
      <c r="HFT2326" s="19"/>
      <c r="HFU2326" s="17"/>
      <c r="HFV2326" s="18"/>
      <c r="HFW2326" s="18"/>
      <c r="HFX2326" s="18"/>
      <c r="HFY2326" s="18"/>
      <c r="HFZ2326" s="18"/>
      <c r="HGA2326" s="18"/>
      <c r="HGB2326" s="19"/>
      <c r="HGC2326" s="17"/>
      <c r="HGD2326" s="18"/>
      <c r="HGE2326" s="18"/>
      <c r="HGF2326" s="18"/>
      <c r="HGG2326" s="18"/>
      <c r="HGH2326" s="18"/>
      <c r="HGI2326" s="18"/>
      <c r="HGJ2326" s="19"/>
      <c r="HGK2326" s="17"/>
      <c r="HGL2326" s="18"/>
      <c r="HGM2326" s="18"/>
      <c r="HGN2326" s="18"/>
      <c r="HGO2326" s="18"/>
      <c r="HGP2326" s="18"/>
      <c r="HGQ2326" s="18"/>
      <c r="HGR2326" s="19"/>
      <c r="HGS2326" s="17"/>
      <c r="HGT2326" s="18"/>
      <c r="HGU2326" s="18"/>
      <c r="HGV2326" s="18"/>
      <c r="HGW2326" s="18"/>
      <c r="HGX2326" s="18"/>
      <c r="HGY2326" s="18"/>
      <c r="HGZ2326" s="19"/>
      <c r="HHA2326" s="17"/>
      <c r="HHB2326" s="18"/>
      <c r="HHC2326" s="18"/>
      <c r="HHD2326" s="18"/>
      <c r="HHE2326" s="18"/>
      <c r="HHF2326" s="18"/>
      <c r="HHG2326" s="18"/>
      <c r="HHH2326" s="19"/>
      <c r="HHI2326" s="17"/>
      <c r="HHJ2326" s="18"/>
      <c r="HHK2326" s="18"/>
      <c r="HHL2326" s="18"/>
      <c r="HHM2326" s="18"/>
      <c r="HHN2326" s="18"/>
      <c r="HHO2326" s="18"/>
      <c r="HHP2326" s="19"/>
      <c r="HHQ2326" s="17"/>
      <c r="HHR2326" s="18"/>
      <c r="HHS2326" s="18"/>
      <c r="HHT2326" s="18"/>
      <c r="HHU2326" s="18"/>
      <c r="HHV2326" s="18"/>
      <c r="HHW2326" s="18"/>
      <c r="HHX2326" s="19"/>
      <c r="HHY2326" s="17"/>
      <c r="HHZ2326" s="18"/>
      <c r="HIA2326" s="18"/>
      <c r="HIB2326" s="18"/>
      <c r="HIC2326" s="18"/>
      <c r="HID2326" s="18"/>
      <c r="HIE2326" s="18"/>
      <c r="HIF2326" s="19"/>
      <c r="HIG2326" s="17"/>
      <c r="HIH2326" s="18"/>
      <c r="HII2326" s="18"/>
      <c r="HIJ2326" s="18"/>
      <c r="HIK2326" s="18"/>
      <c r="HIL2326" s="18"/>
      <c r="HIM2326" s="18"/>
      <c r="HIN2326" s="19"/>
      <c r="HIO2326" s="17"/>
      <c r="HIP2326" s="18"/>
      <c r="HIQ2326" s="18"/>
      <c r="HIR2326" s="18"/>
      <c r="HIS2326" s="18"/>
      <c r="HIT2326" s="18"/>
      <c r="HIU2326" s="18"/>
      <c r="HIV2326" s="19"/>
      <c r="HIW2326" s="17"/>
      <c r="HIX2326" s="18"/>
      <c r="HIY2326" s="18"/>
      <c r="HIZ2326" s="18"/>
      <c r="HJA2326" s="18"/>
      <c r="HJB2326" s="18"/>
      <c r="HJC2326" s="18"/>
      <c r="HJD2326" s="19"/>
      <c r="HJE2326" s="17"/>
      <c r="HJF2326" s="18"/>
      <c r="HJG2326" s="18"/>
      <c r="HJH2326" s="18"/>
      <c r="HJI2326" s="18"/>
      <c r="HJJ2326" s="18"/>
      <c r="HJK2326" s="18"/>
      <c r="HJL2326" s="19"/>
      <c r="HJM2326" s="17"/>
      <c r="HJN2326" s="18"/>
      <c r="HJO2326" s="18"/>
      <c r="HJP2326" s="18"/>
      <c r="HJQ2326" s="18"/>
      <c r="HJR2326" s="18"/>
      <c r="HJS2326" s="18"/>
      <c r="HJT2326" s="19"/>
      <c r="HJU2326" s="17"/>
      <c r="HJV2326" s="18"/>
      <c r="HJW2326" s="18"/>
      <c r="HJX2326" s="18"/>
      <c r="HJY2326" s="18"/>
      <c r="HJZ2326" s="18"/>
      <c r="HKA2326" s="18"/>
      <c r="HKB2326" s="19"/>
      <c r="HKC2326" s="17"/>
      <c r="HKD2326" s="18"/>
      <c r="HKE2326" s="18"/>
      <c r="HKF2326" s="18"/>
      <c r="HKG2326" s="18"/>
      <c r="HKH2326" s="18"/>
      <c r="HKI2326" s="18"/>
      <c r="HKJ2326" s="19"/>
      <c r="HKK2326" s="17"/>
      <c r="HKL2326" s="18"/>
      <c r="HKM2326" s="18"/>
      <c r="HKN2326" s="18"/>
      <c r="HKO2326" s="18"/>
      <c r="HKP2326" s="18"/>
      <c r="HKQ2326" s="18"/>
      <c r="HKR2326" s="19"/>
      <c r="HKS2326" s="17"/>
      <c r="HKT2326" s="18"/>
      <c r="HKU2326" s="18"/>
      <c r="HKV2326" s="18"/>
      <c r="HKW2326" s="18"/>
      <c r="HKX2326" s="18"/>
      <c r="HKY2326" s="18"/>
      <c r="HKZ2326" s="19"/>
      <c r="HLA2326" s="17"/>
      <c r="HLB2326" s="18"/>
      <c r="HLC2326" s="18"/>
      <c r="HLD2326" s="18"/>
      <c r="HLE2326" s="18"/>
      <c r="HLF2326" s="18"/>
      <c r="HLG2326" s="18"/>
      <c r="HLH2326" s="19"/>
      <c r="HLI2326" s="17"/>
      <c r="HLJ2326" s="18"/>
      <c r="HLK2326" s="18"/>
      <c r="HLL2326" s="18"/>
      <c r="HLM2326" s="18"/>
      <c r="HLN2326" s="18"/>
      <c r="HLO2326" s="18"/>
      <c r="HLP2326" s="19"/>
      <c r="HLQ2326" s="17"/>
      <c r="HLR2326" s="18"/>
      <c r="HLS2326" s="18"/>
      <c r="HLT2326" s="18"/>
      <c r="HLU2326" s="18"/>
      <c r="HLV2326" s="18"/>
      <c r="HLW2326" s="18"/>
      <c r="HLX2326" s="19"/>
      <c r="HLY2326" s="17"/>
      <c r="HLZ2326" s="18"/>
      <c r="HMA2326" s="18"/>
      <c r="HMB2326" s="18"/>
      <c r="HMC2326" s="18"/>
      <c r="HMD2326" s="18"/>
      <c r="HME2326" s="18"/>
      <c r="HMF2326" s="19"/>
      <c r="HMG2326" s="17"/>
      <c r="HMH2326" s="18"/>
      <c r="HMI2326" s="18"/>
      <c r="HMJ2326" s="18"/>
      <c r="HMK2326" s="18"/>
      <c r="HML2326" s="18"/>
      <c r="HMM2326" s="18"/>
      <c r="HMN2326" s="19"/>
      <c r="HMO2326" s="17"/>
      <c r="HMP2326" s="18"/>
      <c r="HMQ2326" s="18"/>
      <c r="HMR2326" s="18"/>
      <c r="HMS2326" s="18"/>
      <c r="HMT2326" s="18"/>
      <c r="HMU2326" s="18"/>
      <c r="HMV2326" s="19"/>
      <c r="HMW2326" s="17"/>
      <c r="HMX2326" s="18"/>
      <c r="HMY2326" s="18"/>
      <c r="HMZ2326" s="18"/>
      <c r="HNA2326" s="18"/>
      <c r="HNB2326" s="18"/>
      <c r="HNC2326" s="18"/>
      <c r="HND2326" s="19"/>
      <c r="HNE2326" s="17"/>
      <c r="HNF2326" s="18"/>
      <c r="HNG2326" s="18"/>
      <c r="HNH2326" s="18"/>
      <c r="HNI2326" s="18"/>
      <c r="HNJ2326" s="18"/>
      <c r="HNK2326" s="18"/>
      <c r="HNL2326" s="19"/>
      <c r="HNM2326" s="17"/>
      <c r="HNN2326" s="18"/>
      <c r="HNO2326" s="18"/>
      <c r="HNP2326" s="18"/>
      <c r="HNQ2326" s="18"/>
      <c r="HNR2326" s="18"/>
      <c r="HNS2326" s="18"/>
      <c r="HNT2326" s="19"/>
      <c r="HNU2326" s="17"/>
      <c r="HNV2326" s="18"/>
      <c r="HNW2326" s="18"/>
      <c r="HNX2326" s="18"/>
      <c r="HNY2326" s="18"/>
      <c r="HNZ2326" s="18"/>
      <c r="HOA2326" s="18"/>
      <c r="HOB2326" s="19"/>
      <c r="HOC2326" s="17"/>
      <c r="HOD2326" s="18"/>
      <c r="HOE2326" s="18"/>
      <c r="HOF2326" s="18"/>
      <c r="HOG2326" s="18"/>
      <c r="HOH2326" s="18"/>
      <c r="HOI2326" s="18"/>
      <c r="HOJ2326" s="19"/>
      <c r="HOK2326" s="17"/>
      <c r="HOL2326" s="18"/>
      <c r="HOM2326" s="18"/>
      <c r="HON2326" s="18"/>
      <c r="HOO2326" s="18"/>
      <c r="HOP2326" s="18"/>
      <c r="HOQ2326" s="18"/>
      <c r="HOR2326" s="19"/>
      <c r="HOS2326" s="17"/>
      <c r="HOT2326" s="18"/>
      <c r="HOU2326" s="18"/>
      <c r="HOV2326" s="18"/>
      <c r="HOW2326" s="18"/>
      <c r="HOX2326" s="18"/>
      <c r="HOY2326" s="18"/>
      <c r="HOZ2326" s="19"/>
      <c r="HPA2326" s="17"/>
      <c r="HPB2326" s="18"/>
      <c r="HPC2326" s="18"/>
      <c r="HPD2326" s="18"/>
      <c r="HPE2326" s="18"/>
      <c r="HPF2326" s="18"/>
      <c r="HPG2326" s="18"/>
      <c r="HPH2326" s="19"/>
      <c r="HPI2326" s="17"/>
      <c r="HPJ2326" s="18"/>
      <c r="HPK2326" s="18"/>
      <c r="HPL2326" s="18"/>
      <c r="HPM2326" s="18"/>
      <c r="HPN2326" s="18"/>
      <c r="HPO2326" s="18"/>
      <c r="HPP2326" s="19"/>
      <c r="HPQ2326" s="17"/>
      <c r="HPR2326" s="18"/>
      <c r="HPS2326" s="18"/>
      <c r="HPT2326" s="18"/>
      <c r="HPU2326" s="18"/>
      <c r="HPV2326" s="18"/>
      <c r="HPW2326" s="18"/>
      <c r="HPX2326" s="19"/>
      <c r="HPY2326" s="17"/>
      <c r="HPZ2326" s="18"/>
      <c r="HQA2326" s="18"/>
      <c r="HQB2326" s="18"/>
      <c r="HQC2326" s="18"/>
      <c r="HQD2326" s="18"/>
      <c r="HQE2326" s="18"/>
      <c r="HQF2326" s="19"/>
      <c r="HQG2326" s="17"/>
      <c r="HQH2326" s="18"/>
      <c r="HQI2326" s="18"/>
      <c r="HQJ2326" s="18"/>
      <c r="HQK2326" s="18"/>
      <c r="HQL2326" s="18"/>
      <c r="HQM2326" s="18"/>
      <c r="HQN2326" s="19"/>
      <c r="HQO2326" s="17"/>
      <c r="HQP2326" s="18"/>
      <c r="HQQ2326" s="18"/>
      <c r="HQR2326" s="18"/>
      <c r="HQS2326" s="18"/>
      <c r="HQT2326" s="18"/>
      <c r="HQU2326" s="18"/>
      <c r="HQV2326" s="19"/>
      <c r="HQW2326" s="17"/>
      <c r="HQX2326" s="18"/>
      <c r="HQY2326" s="18"/>
      <c r="HQZ2326" s="18"/>
      <c r="HRA2326" s="18"/>
      <c r="HRB2326" s="18"/>
      <c r="HRC2326" s="18"/>
      <c r="HRD2326" s="19"/>
      <c r="HRE2326" s="17"/>
      <c r="HRF2326" s="18"/>
      <c r="HRG2326" s="18"/>
      <c r="HRH2326" s="18"/>
      <c r="HRI2326" s="18"/>
      <c r="HRJ2326" s="18"/>
      <c r="HRK2326" s="18"/>
      <c r="HRL2326" s="19"/>
      <c r="HRM2326" s="17"/>
      <c r="HRN2326" s="18"/>
      <c r="HRO2326" s="18"/>
      <c r="HRP2326" s="18"/>
      <c r="HRQ2326" s="18"/>
      <c r="HRR2326" s="18"/>
      <c r="HRS2326" s="18"/>
      <c r="HRT2326" s="19"/>
      <c r="HRU2326" s="17"/>
      <c r="HRV2326" s="18"/>
      <c r="HRW2326" s="18"/>
      <c r="HRX2326" s="18"/>
      <c r="HRY2326" s="18"/>
      <c r="HRZ2326" s="18"/>
      <c r="HSA2326" s="18"/>
      <c r="HSB2326" s="19"/>
      <c r="HSC2326" s="17"/>
      <c r="HSD2326" s="18"/>
      <c r="HSE2326" s="18"/>
      <c r="HSF2326" s="18"/>
      <c r="HSG2326" s="18"/>
      <c r="HSH2326" s="18"/>
      <c r="HSI2326" s="18"/>
      <c r="HSJ2326" s="19"/>
      <c r="HSK2326" s="17"/>
      <c r="HSL2326" s="18"/>
      <c r="HSM2326" s="18"/>
      <c r="HSN2326" s="18"/>
      <c r="HSO2326" s="18"/>
      <c r="HSP2326" s="18"/>
      <c r="HSQ2326" s="18"/>
      <c r="HSR2326" s="19"/>
      <c r="HSS2326" s="17"/>
      <c r="HST2326" s="18"/>
      <c r="HSU2326" s="18"/>
      <c r="HSV2326" s="18"/>
      <c r="HSW2326" s="18"/>
      <c r="HSX2326" s="18"/>
      <c r="HSY2326" s="18"/>
      <c r="HSZ2326" s="19"/>
      <c r="HTA2326" s="17"/>
      <c r="HTB2326" s="18"/>
      <c r="HTC2326" s="18"/>
      <c r="HTD2326" s="18"/>
      <c r="HTE2326" s="18"/>
      <c r="HTF2326" s="18"/>
      <c r="HTG2326" s="18"/>
      <c r="HTH2326" s="19"/>
      <c r="HTI2326" s="17"/>
      <c r="HTJ2326" s="18"/>
      <c r="HTK2326" s="18"/>
      <c r="HTL2326" s="18"/>
      <c r="HTM2326" s="18"/>
      <c r="HTN2326" s="18"/>
      <c r="HTO2326" s="18"/>
      <c r="HTP2326" s="19"/>
      <c r="HTQ2326" s="17"/>
      <c r="HTR2326" s="18"/>
      <c r="HTS2326" s="18"/>
      <c r="HTT2326" s="18"/>
      <c r="HTU2326" s="18"/>
      <c r="HTV2326" s="18"/>
      <c r="HTW2326" s="18"/>
      <c r="HTX2326" s="19"/>
      <c r="HTY2326" s="17"/>
      <c r="HTZ2326" s="18"/>
      <c r="HUA2326" s="18"/>
      <c r="HUB2326" s="18"/>
      <c r="HUC2326" s="18"/>
      <c r="HUD2326" s="18"/>
      <c r="HUE2326" s="18"/>
      <c r="HUF2326" s="19"/>
      <c r="HUG2326" s="17"/>
      <c r="HUH2326" s="18"/>
      <c r="HUI2326" s="18"/>
      <c r="HUJ2326" s="18"/>
      <c r="HUK2326" s="18"/>
      <c r="HUL2326" s="18"/>
      <c r="HUM2326" s="18"/>
      <c r="HUN2326" s="19"/>
      <c r="HUO2326" s="17"/>
      <c r="HUP2326" s="18"/>
      <c r="HUQ2326" s="18"/>
      <c r="HUR2326" s="18"/>
      <c r="HUS2326" s="18"/>
      <c r="HUT2326" s="18"/>
      <c r="HUU2326" s="18"/>
      <c r="HUV2326" s="19"/>
      <c r="HUW2326" s="17"/>
      <c r="HUX2326" s="18"/>
      <c r="HUY2326" s="18"/>
      <c r="HUZ2326" s="18"/>
      <c r="HVA2326" s="18"/>
      <c r="HVB2326" s="18"/>
      <c r="HVC2326" s="18"/>
      <c r="HVD2326" s="19"/>
      <c r="HVE2326" s="17"/>
      <c r="HVF2326" s="18"/>
      <c r="HVG2326" s="18"/>
      <c r="HVH2326" s="18"/>
      <c r="HVI2326" s="18"/>
      <c r="HVJ2326" s="18"/>
      <c r="HVK2326" s="18"/>
      <c r="HVL2326" s="19"/>
      <c r="HVM2326" s="17"/>
      <c r="HVN2326" s="18"/>
      <c r="HVO2326" s="18"/>
      <c r="HVP2326" s="18"/>
      <c r="HVQ2326" s="18"/>
      <c r="HVR2326" s="18"/>
      <c r="HVS2326" s="18"/>
      <c r="HVT2326" s="19"/>
      <c r="HVU2326" s="17"/>
      <c r="HVV2326" s="18"/>
      <c r="HVW2326" s="18"/>
      <c r="HVX2326" s="18"/>
      <c r="HVY2326" s="18"/>
      <c r="HVZ2326" s="18"/>
      <c r="HWA2326" s="18"/>
      <c r="HWB2326" s="19"/>
      <c r="HWC2326" s="17"/>
      <c r="HWD2326" s="18"/>
      <c r="HWE2326" s="18"/>
      <c r="HWF2326" s="18"/>
      <c r="HWG2326" s="18"/>
      <c r="HWH2326" s="18"/>
      <c r="HWI2326" s="18"/>
      <c r="HWJ2326" s="19"/>
      <c r="HWK2326" s="17"/>
      <c r="HWL2326" s="18"/>
      <c r="HWM2326" s="18"/>
      <c r="HWN2326" s="18"/>
      <c r="HWO2326" s="18"/>
      <c r="HWP2326" s="18"/>
      <c r="HWQ2326" s="18"/>
      <c r="HWR2326" s="19"/>
      <c r="HWS2326" s="17"/>
      <c r="HWT2326" s="18"/>
      <c r="HWU2326" s="18"/>
      <c r="HWV2326" s="18"/>
      <c r="HWW2326" s="18"/>
      <c r="HWX2326" s="18"/>
      <c r="HWY2326" s="18"/>
      <c r="HWZ2326" s="19"/>
      <c r="HXA2326" s="17"/>
      <c r="HXB2326" s="18"/>
      <c r="HXC2326" s="18"/>
      <c r="HXD2326" s="18"/>
      <c r="HXE2326" s="18"/>
      <c r="HXF2326" s="18"/>
      <c r="HXG2326" s="18"/>
      <c r="HXH2326" s="19"/>
      <c r="HXI2326" s="17"/>
      <c r="HXJ2326" s="18"/>
      <c r="HXK2326" s="18"/>
      <c r="HXL2326" s="18"/>
      <c r="HXM2326" s="18"/>
      <c r="HXN2326" s="18"/>
      <c r="HXO2326" s="18"/>
      <c r="HXP2326" s="19"/>
      <c r="HXQ2326" s="17"/>
      <c r="HXR2326" s="18"/>
      <c r="HXS2326" s="18"/>
      <c r="HXT2326" s="18"/>
      <c r="HXU2326" s="18"/>
      <c r="HXV2326" s="18"/>
      <c r="HXW2326" s="18"/>
      <c r="HXX2326" s="19"/>
      <c r="HXY2326" s="17"/>
      <c r="HXZ2326" s="18"/>
      <c r="HYA2326" s="18"/>
      <c r="HYB2326" s="18"/>
      <c r="HYC2326" s="18"/>
      <c r="HYD2326" s="18"/>
      <c r="HYE2326" s="18"/>
      <c r="HYF2326" s="19"/>
      <c r="HYG2326" s="17"/>
      <c r="HYH2326" s="18"/>
      <c r="HYI2326" s="18"/>
      <c r="HYJ2326" s="18"/>
      <c r="HYK2326" s="18"/>
      <c r="HYL2326" s="18"/>
      <c r="HYM2326" s="18"/>
      <c r="HYN2326" s="19"/>
      <c r="HYO2326" s="17"/>
      <c r="HYP2326" s="18"/>
      <c r="HYQ2326" s="18"/>
      <c r="HYR2326" s="18"/>
      <c r="HYS2326" s="18"/>
      <c r="HYT2326" s="18"/>
      <c r="HYU2326" s="18"/>
      <c r="HYV2326" s="19"/>
      <c r="HYW2326" s="17"/>
      <c r="HYX2326" s="18"/>
      <c r="HYY2326" s="18"/>
      <c r="HYZ2326" s="18"/>
      <c r="HZA2326" s="18"/>
      <c r="HZB2326" s="18"/>
      <c r="HZC2326" s="18"/>
      <c r="HZD2326" s="19"/>
      <c r="HZE2326" s="17"/>
      <c r="HZF2326" s="18"/>
      <c r="HZG2326" s="18"/>
      <c r="HZH2326" s="18"/>
      <c r="HZI2326" s="18"/>
      <c r="HZJ2326" s="18"/>
      <c r="HZK2326" s="18"/>
      <c r="HZL2326" s="19"/>
      <c r="HZM2326" s="17"/>
      <c r="HZN2326" s="18"/>
      <c r="HZO2326" s="18"/>
      <c r="HZP2326" s="18"/>
      <c r="HZQ2326" s="18"/>
      <c r="HZR2326" s="18"/>
      <c r="HZS2326" s="18"/>
      <c r="HZT2326" s="19"/>
      <c r="HZU2326" s="17"/>
      <c r="HZV2326" s="18"/>
      <c r="HZW2326" s="18"/>
      <c r="HZX2326" s="18"/>
      <c r="HZY2326" s="18"/>
      <c r="HZZ2326" s="18"/>
      <c r="IAA2326" s="18"/>
      <c r="IAB2326" s="19"/>
      <c r="IAC2326" s="17"/>
      <c r="IAD2326" s="18"/>
      <c r="IAE2326" s="18"/>
      <c r="IAF2326" s="18"/>
      <c r="IAG2326" s="18"/>
      <c r="IAH2326" s="18"/>
      <c r="IAI2326" s="18"/>
      <c r="IAJ2326" s="19"/>
      <c r="IAK2326" s="17"/>
      <c r="IAL2326" s="18"/>
      <c r="IAM2326" s="18"/>
      <c r="IAN2326" s="18"/>
      <c r="IAO2326" s="18"/>
      <c r="IAP2326" s="18"/>
      <c r="IAQ2326" s="18"/>
      <c r="IAR2326" s="19"/>
      <c r="IAS2326" s="17"/>
      <c r="IAT2326" s="18"/>
      <c r="IAU2326" s="18"/>
      <c r="IAV2326" s="18"/>
      <c r="IAW2326" s="18"/>
      <c r="IAX2326" s="18"/>
      <c r="IAY2326" s="18"/>
      <c r="IAZ2326" s="19"/>
      <c r="IBA2326" s="17"/>
      <c r="IBB2326" s="18"/>
      <c r="IBC2326" s="18"/>
      <c r="IBD2326" s="18"/>
      <c r="IBE2326" s="18"/>
      <c r="IBF2326" s="18"/>
      <c r="IBG2326" s="18"/>
      <c r="IBH2326" s="19"/>
      <c r="IBI2326" s="17"/>
      <c r="IBJ2326" s="18"/>
      <c r="IBK2326" s="18"/>
      <c r="IBL2326" s="18"/>
      <c r="IBM2326" s="18"/>
      <c r="IBN2326" s="18"/>
      <c r="IBO2326" s="18"/>
      <c r="IBP2326" s="19"/>
      <c r="IBQ2326" s="17"/>
      <c r="IBR2326" s="18"/>
      <c r="IBS2326" s="18"/>
      <c r="IBT2326" s="18"/>
      <c r="IBU2326" s="18"/>
      <c r="IBV2326" s="18"/>
      <c r="IBW2326" s="18"/>
      <c r="IBX2326" s="19"/>
      <c r="IBY2326" s="17"/>
      <c r="IBZ2326" s="18"/>
      <c r="ICA2326" s="18"/>
      <c r="ICB2326" s="18"/>
      <c r="ICC2326" s="18"/>
      <c r="ICD2326" s="18"/>
      <c r="ICE2326" s="18"/>
      <c r="ICF2326" s="19"/>
      <c r="ICG2326" s="17"/>
      <c r="ICH2326" s="18"/>
      <c r="ICI2326" s="18"/>
      <c r="ICJ2326" s="18"/>
      <c r="ICK2326" s="18"/>
      <c r="ICL2326" s="18"/>
      <c r="ICM2326" s="18"/>
      <c r="ICN2326" s="19"/>
      <c r="ICO2326" s="17"/>
      <c r="ICP2326" s="18"/>
      <c r="ICQ2326" s="18"/>
      <c r="ICR2326" s="18"/>
      <c r="ICS2326" s="18"/>
      <c r="ICT2326" s="18"/>
      <c r="ICU2326" s="18"/>
      <c r="ICV2326" s="19"/>
      <c r="ICW2326" s="17"/>
      <c r="ICX2326" s="18"/>
      <c r="ICY2326" s="18"/>
      <c r="ICZ2326" s="18"/>
      <c r="IDA2326" s="18"/>
      <c r="IDB2326" s="18"/>
      <c r="IDC2326" s="18"/>
      <c r="IDD2326" s="19"/>
      <c r="IDE2326" s="17"/>
      <c r="IDF2326" s="18"/>
      <c r="IDG2326" s="18"/>
      <c r="IDH2326" s="18"/>
      <c r="IDI2326" s="18"/>
      <c r="IDJ2326" s="18"/>
      <c r="IDK2326" s="18"/>
      <c r="IDL2326" s="19"/>
      <c r="IDM2326" s="17"/>
      <c r="IDN2326" s="18"/>
      <c r="IDO2326" s="18"/>
      <c r="IDP2326" s="18"/>
      <c r="IDQ2326" s="18"/>
      <c r="IDR2326" s="18"/>
      <c r="IDS2326" s="18"/>
      <c r="IDT2326" s="19"/>
      <c r="IDU2326" s="17"/>
      <c r="IDV2326" s="18"/>
      <c r="IDW2326" s="18"/>
      <c r="IDX2326" s="18"/>
      <c r="IDY2326" s="18"/>
      <c r="IDZ2326" s="18"/>
      <c r="IEA2326" s="18"/>
      <c r="IEB2326" s="19"/>
      <c r="IEC2326" s="17"/>
      <c r="IED2326" s="18"/>
      <c r="IEE2326" s="18"/>
      <c r="IEF2326" s="18"/>
      <c r="IEG2326" s="18"/>
      <c r="IEH2326" s="18"/>
      <c r="IEI2326" s="18"/>
      <c r="IEJ2326" s="19"/>
      <c r="IEK2326" s="17"/>
      <c r="IEL2326" s="18"/>
      <c r="IEM2326" s="18"/>
      <c r="IEN2326" s="18"/>
      <c r="IEO2326" s="18"/>
      <c r="IEP2326" s="18"/>
      <c r="IEQ2326" s="18"/>
      <c r="IER2326" s="19"/>
      <c r="IES2326" s="17"/>
      <c r="IET2326" s="18"/>
      <c r="IEU2326" s="18"/>
      <c r="IEV2326" s="18"/>
      <c r="IEW2326" s="18"/>
      <c r="IEX2326" s="18"/>
      <c r="IEY2326" s="18"/>
      <c r="IEZ2326" s="19"/>
      <c r="IFA2326" s="17"/>
      <c r="IFB2326" s="18"/>
      <c r="IFC2326" s="18"/>
      <c r="IFD2326" s="18"/>
      <c r="IFE2326" s="18"/>
      <c r="IFF2326" s="18"/>
      <c r="IFG2326" s="18"/>
      <c r="IFH2326" s="19"/>
      <c r="IFI2326" s="17"/>
      <c r="IFJ2326" s="18"/>
      <c r="IFK2326" s="18"/>
      <c r="IFL2326" s="18"/>
      <c r="IFM2326" s="18"/>
      <c r="IFN2326" s="18"/>
      <c r="IFO2326" s="18"/>
      <c r="IFP2326" s="19"/>
      <c r="IFQ2326" s="17"/>
      <c r="IFR2326" s="18"/>
      <c r="IFS2326" s="18"/>
      <c r="IFT2326" s="18"/>
      <c r="IFU2326" s="18"/>
      <c r="IFV2326" s="18"/>
      <c r="IFW2326" s="18"/>
      <c r="IFX2326" s="19"/>
      <c r="IFY2326" s="17"/>
      <c r="IFZ2326" s="18"/>
      <c r="IGA2326" s="18"/>
      <c r="IGB2326" s="18"/>
      <c r="IGC2326" s="18"/>
      <c r="IGD2326" s="18"/>
      <c r="IGE2326" s="18"/>
      <c r="IGF2326" s="19"/>
      <c r="IGG2326" s="17"/>
      <c r="IGH2326" s="18"/>
      <c r="IGI2326" s="18"/>
      <c r="IGJ2326" s="18"/>
      <c r="IGK2326" s="18"/>
      <c r="IGL2326" s="18"/>
      <c r="IGM2326" s="18"/>
      <c r="IGN2326" s="19"/>
      <c r="IGO2326" s="17"/>
      <c r="IGP2326" s="18"/>
      <c r="IGQ2326" s="18"/>
      <c r="IGR2326" s="18"/>
      <c r="IGS2326" s="18"/>
      <c r="IGT2326" s="18"/>
      <c r="IGU2326" s="18"/>
      <c r="IGV2326" s="19"/>
      <c r="IGW2326" s="17"/>
      <c r="IGX2326" s="18"/>
      <c r="IGY2326" s="18"/>
      <c r="IGZ2326" s="18"/>
      <c r="IHA2326" s="18"/>
      <c r="IHB2326" s="18"/>
      <c r="IHC2326" s="18"/>
      <c r="IHD2326" s="19"/>
      <c r="IHE2326" s="17"/>
      <c r="IHF2326" s="18"/>
      <c r="IHG2326" s="18"/>
      <c r="IHH2326" s="18"/>
      <c r="IHI2326" s="18"/>
      <c r="IHJ2326" s="18"/>
      <c r="IHK2326" s="18"/>
      <c r="IHL2326" s="19"/>
      <c r="IHM2326" s="17"/>
      <c r="IHN2326" s="18"/>
      <c r="IHO2326" s="18"/>
      <c r="IHP2326" s="18"/>
      <c r="IHQ2326" s="18"/>
      <c r="IHR2326" s="18"/>
      <c r="IHS2326" s="18"/>
      <c r="IHT2326" s="19"/>
      <c r="IHU2326" s="17"/>
      <c r="IHV2326" s="18"/>
      <c r="IHW2326" s="18"/>
      <c r="IHX2326" s="18"/>
      <c r="IHY2326" s="18"/>
      <c r="IHZ2326" s="18"/>
      <c r="IIA2326" s="18"/>
      <c r="IIB2326" s="19"/>
      <c r="IIC2326" s="17"/>
      <c r="IID2326" s="18"/>
      <c r="IIE2326" s="18"/>
      <c r="IIF2326" s="18"/>
      <c r="IIG2326" s="18"/>
      <c r="IIH2326" s="18"/>
      <c r="III2326" s="18"/>
      <c r="IIJ2326" s="19"/>
      <c r="IIK2326" s="17"/>
      <c r="IIL2326" s="18"/>
      <c r="IIM2326" s="18"/>
      <c r="IIN2326" s="18"/>
      <c r="IIO2326" s="18"/>
      <c r="IIP2326" s="18"/>
      <c r="IIQ2326" s="18"/>
      <c r="IIR2326" s="19"/>
      <c r="IIS2326" s="17"/>
      <c r="IIT2326" s="18"/>
      <c r="IIU2326" s="18"/>
      <c r="IIV2326" s="18"/>
      <c r="IIW2326" s="18"/>
      <c r="IIX2326" s="18"/>
      <c r="IIY2326" s="18"/>
      <c r="IIZ2326" s="19"/>
      <c r="IJA2326" s="17"/>
      <c r="IJB2326" s="18"/>
      <c r="IJC2326" s="18"/>
      <c r="IJD2326" s="18"/>
      <c r="IJE2326" s="18"/>
      <c r="IJF2326" s="18"/>
      <c r="IJG2326" s="18"/>
      <c r="IJH2326" s="19"/>
      <c r="IJI2326" s="17"/>
      <c r="IJJ2326" s="18"/>
      <c r="IJK2326" s="18"/>
      <c r="IJL2326" s="18"/>
      <c r="IJM2326" s="18"/>
      <c r="IJN2326" s="18"/>
      <c r="IJO2326" s="18"/>
      <c r="IJP2326" s="19"/>
      <c r="IJQ2326" s="17"/>
      <c r="IJR2326" s="18"/>
      <c r="IJS2326" s="18"/>
      <c r="IJT2326" s="18"/>
      <c r="IJU2326" s="18"/>
      <c r="IJV2326" s="18"/>
      <c r="IJW2326" s="18"/>
      <c r="IJX2326" s="19"/>
      <c r="IJY2326" s="17"/>
      <c r="IJZ2326" s="18"/>
      <c r="IKA2326" s="18"/>
      <c r="IKB2326" s="18"/>
      <c r="IKC2326" s="18"/>
      <c r="IKD2326" s="18"/>
      <c r="IKE2326" s="18"/>
      <c r="IKF2326" s="19"/>
      <c r="IKG2326" s="17"/>
      <c r="IKH2326" s="18"/>
      <c r="IKI2326" s="18"/>
      <c r="IKJ2326" s="18"/>
      <c r="IKK2326" s="18"/>
      <c r="IKL2326" s="18"/>
      <c r="IKM2326" s="18"/>
      <c r="IKN2326" s="19"/>
      <c r="IKO2326" s="17"/>
      <c r="IKP2326" s="18"/>
      <c r="IKQ2326" s="18"/>
      <c r="IKR2326" s="18"/>
      <c r="IKS2326" s="18"/>
      <c r="IKT2326" s="18"/>
      <c r="IKU2326" s="18"/>
      <c r="IKV2326" s="19"/>
      <c r="IKW2326" s="17"/>
      <c r="IKX2326" s="18"/>
      <c r="IKY2326" s="18"/>
      <c r="IKZ2326" s="18"/>
      <c r="ILA2326" s="18"/>
      <c r="ILB2326" s="18"/>
      <c r="ILC2326" s="18"/>
      <c r="ILD2326" s="19"/>
      <c r="ILE2326" s="17"/>
      <c r="ILF2326" s="18"/>
      <c r="ILG2326" s="18"/>
      <c r="ILH2326" s="18"/>
      <c r="ILI2326" s="18"/>
      <c r="ILJ2326" s="18"/>
      <c r="ILK2326" s="18"/>
      <c r="ILL2326" s="19"/>
      <c r="ILM2326" s="17"/>
      <c r="ILN2326" s="18"/>
      <c r="ILO2326" s="18"/>
      <c r="ILP2326" s="18"/>
      <c r="ILQ2326" s="18"/>
      <c r="ILR2326" s="18"/>
      <c r="ILS2326" s="18"/>
      <c r="ILT2326" s="19"/>
      <c r="ILU2326" s="17"/>
      <c r="ILV2326" s="18"/>
      <c r="ILW2326" s="18"/>
      <c r="ILX2326" s="18"/>
      <c r="ILY2326" s="18"/>
      <c r="ILZ2326" s="18"/>
      <c r="IMA2326" s="18"/>
      <c r="IMB2326" s="19"/>
      <c r="IMC2326" s="17"/>
      <c r="IMD2326" s="18"/>
      <c r="IME2326" s="18"/>
      <c r="IMF2326" s="18"/>
      <c r="IMG2326" s="18"/>
      <c r="IMH2326" s="18"/>
      <c r="IMI2326" s="18"/>
      <c r="IMJ2326" s="19"/>
      <c r="IMK2326" s="17"/>
      <c r="IML2326" s="18"/>
      <c r="IMM2326" s="18"/>
      <c r="IMN2326" s="18"/>
      <c r="IMO2326" s="18"/>
      <c r="IMP2326" s="18"/>
      <c r="IMQ2326" s="18"/>
      <c r="IMR2326" s="19"/>
      <c r="IMS2326" s="17"/>
      <c r="IMT2326" s="18"/>
      <c r="IMU2326" s="18"/>
      <c r="IMV2326" s="18"/>
      <c r="IMW2326" s="18"/>
      <c r="IMX2326" s="18"/>
      <c r="IMY2326" s="18"/>
      <c r="IMZ2326" s="19"/>
      <c r="INA2326" s="17"/>
      <c r="INB2326" s="18"/>
      <c r="INC2326" s="18"/>
      <c r="IND2326" s="18"/>
      <c r="INE2326" s="18"/>
      <c r="INF2326" s="18"/>
      <c r="ING2326" s="18"/>
      <c r="INH2326" s="19"/>
      <c r="INI2326" s="17"/>
      <c r="INJ2326" s="18"/>
      <c r="INK2326" s="18"/>
      <c r="INL2326" s="18"/>
      <c r="INM2326" s="18"/>
      <c r="INN2326" s="18"/>
      <c r="INO2326" s="18"/>
      <c r="INP2326" s="19"/>
      <c r="INQ2326" s="17"/>
      <c r="INR2326" s="18"/>
      <c r="INS2326" s="18"/>
      <c r="INT2326" s="18"/>
      <c r="INU2326" s="18"/>
      <c r="INV2326" s="18"/>
      <c r="INW2326" s="18"/>
      <c r="INX2326" s="19"/>
      <c r="INY2326" s="17"/>
      <c r="INZ2326" s="18"/>
      <c r="IOA2326" s="18"/>
      <c r="IOB2326" s="18"/>
      <c r="IOC2326" s="18"/>
      <c r="IOD2326" s="18"/>
      <c r="IOE2326" s="18"/>
      <c r="IOF2326" s="19"/>
      <c r="IOG2326" s="17"/>
      <c r="IOH2326" s="18"/>
      <c r="IOI2326" s="18"/>
      <c r="IOJ2326" s="18"/>
      <c r="IOK2326" s="18"/>
      <c r="IOL2326" s="18"/>
      <c r="IOM2326" s="18"/>
      <c r="ION2326" s="19"/>
      <c r="IOO2326" s="17"/>
      <c r="IOP2326" s="18"/>
      <c r="IOQ2326" s="18"/>
      <c r="IOR2326" s="18"/>
      <c r="IOS2326" s="18"/>
      <c r="IOT2326" s="18"/>
      <c r="IOU2326" s="18"/>
      <c r="IOV2326" s="19"/>
      <c r="IOW2326" s="17"/>
      <c r="IOX2326" s="18"/>
      <c r="IOY2326" s="18"/>
      <c r="IOZ2326" s="18"/>
      <c r="IPA2326" s="18"/>
      <c r="IPB2326" s="18"/>
      <c r="IPC2326" s="18"/>
      <c r="IPD2326" s="19"/>
      <c r="IPE2326" s="17"/>
      <c r="IPF2326" s="18"/>
      <c r="IPG2326" s="18"/>
      <c r="IPH2326" s="18"/>
      <c r="IPI2326" s="18"/>
      <c r="IPJ2326" s="18"/>
      <c r="IPK2326" s="18"/>
      <c r="IPL2326" s="19"/>
      <c r="IPM2326" s="17"/>
      <c r="IPN2326" s="18"/>
      <c r="IPO2326" s="18"/>
      <c r="IPP2326" s="18"/>
      <c r="IPQ2326" s="18"/>
      <c r="IPR2326" s="18"/>
      <c r="IPS2326" s="18"/>
      <c r="IPT2326" s="19"/>
      <c r="IPU2326" s="17"/>
      <c r="IPV2326" s="18"/>
      <c r="IPW2326" s="18"/>
      <c r="IPX2326" s="18"/>
      <c r="IPY2326" s="18"/>
      <c r="IPZ2326" s="18"/>
      <c r="IQA2326" s="18"/>
      <c r="IQB2326" s="19"/>
      <c r="IQC2326" s="17"/>
      <c r="IQD2326" s="18"/>
      <c r="IQE2326" s="18"/>
      <c r="IQF2326" s="18"/>
      <c r="IQG2326" s="18"/>
      <c r="IQH2326" s="18"/>
      <c r="IQI2326" s="18"/>
      <c r="IQJ2326" s="19"/>
      <c r="IQK2326" s="17"/>
      <c r="IQL2326" s="18"/>
      <c r="IQM2326" s="18"/>
      <c r="IQN2326" s="18"/>
      <c r="IQO2326" s="18"/>
      <c r="IQP2326" s="18"/>
      <c r="IQQ2326" s="18"/>
      <c r="IQR2326" s="19"/>
      <c r="IQS2326" s="17"/>
      <c r="IQT2326" s="18"/>
      <c r="IQU2326" s="18"/>
      <c r="IQV2326" s="18"/>
      <c r="IQW2326" s="18"/>
      <c r="IQX2326" s="18"/>
      <c r="IQY2326" s="18"/>
      <c r="IQZ2326" s="19"/>
      <c r="IRA2326" s="17"/>
      <c r="IRB2326" s="18"/>
      <c r="IRC2326" s="18"/>
      <c r="IRD2326" s="18"/>
      <c r="IRE2326" s="18"/>
      <c r="IRF2326" s="18"/>
      <c r="IRG2326" s="18"/>
      <c r="IRH2326" s="19"/>
      <c r="IRI2326" s="17"/>
      <c r="IRJ2326" s="18"/>
      <c r="IRK2326" s="18"/>
      <c r="IRL2326" s="18"/>
      <c r="IRM2326" s="18"/>
      <c r="IRN2326" s="18"/>
      <c r="IRO2326" s="18"/>
      <c r="IRP2326" s="19"/>
      <c r="IRQ2326" s="17"/>
      <c r="IRR2326" s="18"/>
      <c r="IRS2326" s="18"/>
      <c r="IRT2326" s="18"/>
      <c r="IRU2326" s="18"/>
      <c r="IRV2326" s="18"/>
      <c r="IRW2326" s="18"/>
      <c r="IRX2326" s="19"/>
      <c r="IRY2326" s="17"/>
      <c r="IRZ2326" s="18"/>
      <c r="ISA2326" s="18"/>
      <c r="ISB2326" s="18"/>
      <c r="ISC2326" s="18"/>
      <c r="ISD2326" s="18"/>
      <c r="ISE2326" s="18"/>
      <c r="ISF2326" s="19"/>
      <c r="ISG2326" s="17"/>
      <c r="ISH2326" s="18"/>
      <c r="ISI2326" s="18"/>
      <c r="ISJ2326" s="18"/>
      <c r="ISK2326" s="18"/>
      <c r="ISL2326" s="18"/>
      <c r="ISM2326" s="18"/>
      <c r="ISN2326" s="19"/>
      <c r="ISO2326" s="17"/>
      <c r="ISP2326" s="18"/>
      <c r="ISQ2326" s="18"/>
      <c r="ISR2326" s="18"/>
      <c r="ISS2326" s="18"/>
      <c r="IST2326" s="18"/>
      <c r="ISU2326" s="18"/>
      <c r="ISV2326" s="19"/>
      <c r="ISW2326" s="17"/>
      <c r="ISX2326" s="18"/>
      <c r="ISY2326" s="18"/>
      <c r="ISZ2326" s="18"/>
      <c r="ITA2326" s="18"/>
      <c r="ITB2326" s="18"/>
      <c r="ITC2326" s="18"/>
      <c r="ITD2326" s="19"/>
      <c r="ITE2326" s="17"/>
      <c r="ITF2326" s="18"/>
      <c r="ITG2326" s="18"/>
      <c r="ITH2326" s="18"/>
      <c r="ITI2326" s="18"/>
      <c r="ITJ2326" s="18"/>
      <c r="ITK2326" s="18"/>
      <c r="ITL2326" s="19"/>
      <c r="ITM2326" s="17"/>
      <c r="ITN2326" s="18"/>
      <c r="ITO2326" s="18"/>
      <c r="ITP2326" s="18"/>
      <c r="ITQ2326" s="18"/>
      <c r="ITR2326" s="18"/>
      <c r="ITS2326" s="18"/>
      <c r="ITT2326" s="19"/>
      <c r="ITU2326" s="17"/>
      <c r="ITV2326" s="18"/>
      <c r="ITW2326" s="18"/>
      <c r="ITX2326" s="18"/>
      <c r="ITY2326" s="18"/>
      <c r="ITZ2326" s="18"/>
      <c r="IUA2326" s="18"/>
      <c r="IUB2326" s="19"/>
      <c r="IUC2326" s="17"/>
      <c r="IUD2326" s="18"/>
      <c r="IUE2326" s="18"/>
      <c r="IUF2326" s="18"/>
      <c r="IUG2326" s="18"/>
      <c r="IUH2326" s="18"/>
      <c r="IUI2326" s="18"/>
      <c r="IUJ2326" s="19"/>
      <c r="IUK2326" s="17"/>
      <c r="IUL2326" s="18"/>
      <c r="IUM2326" s="18"/>
      <c r="IUN2326" s="18"/>
      <c r="IUO2326" s="18"/>
      <c r="IUP2326" s="18"/>
      <c r="IUQ2326" s="18"/>
      <c r="IUR2326" s="19"/>
      <c r="IUS2326" s="17"/>
      <c r="IUT2326" s="18"/>
      <c r="IUU2326" s="18"/>
      <c r="IUV2326" s="18"/>
      <c r="IUW2326" s="18"/>
      <c r="IUX2326" s="18"/>
      <c r="IUY2326" s="18"/>
      <c r="IUZ2326" s="19"/>
      <c r="IVA2326" s="17"/>
      <c r="IVB2326" s="18"/>
      <c r="IVC2326" s="18"/>
      <c r="IVD2326" s="18"/>
      <c r="IVE2326" s="18"/>
      <c r="IVF2326" s="18"/>
      <c r="IVG2326" s="18"/>
      <c r="IVH2326" s="19"/>
      <c r="IVI2326" s="17"/>
      <c r="IVJ2326" s="18"/>
      <c r="IVK2326" s="18"/>
      <c r="IVL2326" s="18"/>
      <c r="IVM2326" s="18"/>
      <c r="IVN2326" s="18"/>
      <c r="IVO2326" s="18"/>
      <c r="IVP2326" s="19"/>
      <c r="IVQ2326" s="17"/>
      <c r="IVR2326" s="18"/>
      <c r="IVS2326" s="18"/>
      <c r="IVT2326" s="18"/>
      <c r="IVU2326" s="18"/>
      <c r="IVV2326" s="18"/>
      <c r="IVW2326" s="18"/>
      <c r="IVX2326" s="19"/>
      <c r="IVY2326" s="17"/>
      <c r="IVZ2326" s="18"/>
      <c r="IWA2326" s="18"/>
      <c r="IWB2326" s="18"/>
      <c r="IWC2326" s="18"/>
      <c r="IWD2326" s="18"/>
      <c r="IWE2326" s="18"/>
      <c r="IWF2326" s="19"/>
      <c r="IWG2326" s="17"/>
      <c r="IWH2326" s="18"/>
      <c r="IWI2326" s="18"/>
      <c r="IWJ2326" s="18"/>
      <c r="IWK2326" s="18"/>
      <c r="IWL2326" s="18"/>
      <c r="IWM2326" s="18"/>
      <c r="IWN2326" s="19"/>
      <c r="IWO2326" s="17"/>
      <c r="IWP2326" s="18"/>
      <c r="IWQ2326" s="18"/>
      <c r="IWR2326" s="18"/>
      <c r="IWS2326" s="18"/>
      <c r="IWT2326" s="18"/>
      <c r="IWU2326" s="18"/>
      <c r="IWV2326" s="19"/>
      <c r="IWW2326" s="17"/>
      <c r="IWX2326" s="18"/>
      <c r="IWY2326" s="18"/>
      <c r="IWZ2326" s="18"/>
      <c r="IXA2326" s="18"/>
      <c r="IXB2326" s="18"/>
      <c r="IXC2326" s="18"/>
      <c r="IXD2326" s="19"/>
      <c r="IXE2326" s="17"/>
      <c r="IXF2326" s="18"/>
      <c r="IXG2326" s="18"/>
      <c r="IXH2326" s="18"/>
      <c r="IXI2326" s="18"/>
      <c r="IXJ2326" s="18"/>
      <c r="IXK2326" s="18"/>
      <c r="IXL2326" s="19"/>
      <c r="IXM2326" s="17"/>
      <c r="IXN2326" s="18"/>
      <c r="IXO2326" s="18"/>
      <c r="IXP2326" s="18"/>
      <c r="IXQ2326" s="18"/>
      <c r="IXR2326" s="18"/>
      <c r="IXS2326" s="18"/>
      <c r="IXT2326" s="19"/>
      <c r="IXU2326" s="17"/>
      <c r="IXV2326" s="18"/>
      <c r="IXW2326" s="18"/>
      <c r="IXX2326" s="18"/>
      <c r="IXY2326" s="18"/>
      <c r="IXZ2326" s="18"/>
      <c r="IYA2326" s="18"/>
      <c r="IYB2326" s="19"/>
      <c r="IYC2326" s="17"/>
      <c r="IYD2326" s="18"/>
      <c r="IYE2326" s="18"/>
      <c r="IYF2326" s="18"/>
      <c r="IYG2326" s="18"/>
      <c r="IYH2326" s="18"/>
      <c r="IYI2326" s="18"/>
      <c r="IYJ2326" s="19"/>
      <c r="IYK2326" s="17"/>
      <c r="IYL2326" s="18"/>
      <c r="IYM2326" s="18"/>
      <c r="IYN2326" s="18"/>
      <c r="IYO2326" s="18"/>
      <c r="IYP2326" s="18"/>
      <c r="IYQ2326" s="18"/>
      <c r="IYR2326" s="19"/>
      <c r="IYS2326" s="17"/>
      <c r="IYT2326" s="18"/>
      <c r="IYU2326" s="18"/>
      <c r="IYV2326" s="18"/>
      <c r="IYW2326" s="18"/>
      <c r="IYX2326" s="18"/>
      <c r="IYY2326" s="18"/>
      <c r="IYZ2326" s="19"/>
      <c r="IZA2326" s="17"/>
      <c r="IZB2326" s="18"/>
      <c r="IZC2326" s="18"/>
      <c r="IZD2326" s="18"/>
      <c r="IZE2326" s="18"/>
      <c r="IZF2326" s="18"/>
      <c r="IZG2326" s="18"/>
      <c r="IZH2326" s="19"/>
      <c r="IZI2326" s="17"/>
      <c r="IZJ2326" s="18"/>
      <c r="IZK2326" s="18"/>
      <c r="IZL2326" s="18"/>
      <c r="IZM2326" s="18"/>
      <c r="IZN2326" s="18"/>
      <c r="IZO2326" s="18"/>
      <c r="IZP2326" s="19"/>
      <c r="IZQ2326" s="17"/>
      <c r="IZR2326" s="18"/>
      <c r="IZS2326" s="18"/>
      <c r="IZT2326" s="18"/>
      <c r="IZU2326" s="18"/>
      <c r="IZV2326" s="18"/>
      <c r="IZW2326" s="18"/>
      <c r="IZX2326" s="19"/>
      <c r="IZY2326" s="17"/>
      <c r="IZZ2326" s="18"/>
      <c r="JAA2326" s="18"/>
      <c r="JAB2326" s="18"/>
      <c r="JAC2326" s="18"/>
      <c r="JAD2326" s="18"/>
      <c r="JAE2326" s="18"/>
      <c r="JAF2326" s="19"/>
      <c r="JAG2326" s="17"/>
      <c r="JAH2326" s="18"/>
      <c r="JAI2326" s="18"/>
      <c r="JAJ2326" s="18"/>
      <c r="JAK2326" s="18"/>
      <c r="JAL2326" s="18"/>
      <c r="JAM2326" s="18"/>
      <c r="JAN2326" s="19"/>
      <c r="JAO2326" s="17"/>
      <c r="JAP2326" s="18"/>
      <c r="JAQ2326" s="18"/>
      <c r="JAR2326" s="18"/>
      <c r="JAS2326" s="18"/>
      <c r="JAT2326" s="18"/>
      <c r="JAU2326" s="18"/>
      <c r="JAV2326" s="19"/>
      <c r="JAW2326" s="17"/>
      <c r="JAX2326" s="18"/>
      <c r="JAY2326" s="18"/>
      <c r="JAZ2326" s="18"/>
      <c r="JBA2326" s="18"/>
      <c r="JBB2326" s="18"/>
      <c r="JBC2326" s="18"/>
      <c r="JBD2326" s="19"/>
      <c r="JBE2326" s="17"/>
      <c r="JBF2326" s="18"/>
      <c r="JBG2326" s="18"/>
      <c r="JBH2326" s="18"/>
      <c r="JBI2326" s="18"/>
      <c r="JBJ2326" s="18"/>
      <c r="JBK2326" s="18"/>
      <c r="JBL2326" s="19"/>
      <c r="JBM2326" s="17"/>
      <c r="JBN2326" s="18"/>
      <c r="JBO2326" s="18"/>
      <c r="JBP2326" s="18"/>
      <c r="JBQ2326" s="18"/>
      <c r="JBR2326" s="18"/>
      <c r="JBS2326" s="18"/>
      <c r="JBT2326" s="19"/>
      <c r="JBU2326" s="17"/>
      <c r="JBV2326" s="18"/>
      <c r="JBW2326" s="18"/>
      <c r="JBX2326" s="18"/>
      <c r="JBY2326" s="18"/>
      <c r="JBZ2326" s="18"/>
      <c r="JCA2326" s="18"/>
      <c r="JCB2326" s="19"/>
      <c r="JCC2326" s="17"/>
      <c r="JCD2326" s="18"/>
      <c r="JCE2326" s="18"/>
      <c r="JCF2326" s="18"/>
      <c r="JCG2326" s="18"/>
      <c r="JCH2326" s="18"/>
      <c r="JCI2326" s="18"/>
      <c r="JCJ2326" s="19"/>
      <c r="JCK2326" s="17"/>
      <c r="JCL2326" s="18"/>
      <c r="JCM2326" s="18"/>
      <c r="JCN2326" s="18"/>
      <c r="JCO2326" s="18"/>
      <c r="JCP2326" s="18"/>
      <c r="JCQ2326" s="18"/>
      <c r="JCR2326" s="19"/>
      <c r="JCS2326" s="17"/>
      <c r="JCT2326" s="18"/>
      <c r="JCU2326" s="18"/>
      <c r="JCV2326" s="18"/>
      <c r="JCW2326" s="18"/>
      <c r="JCX2326" s="18"/>
      <c r="JCY2326" s="18"/>
      <c r="JCZ2326" s="19"/>
      <c r="JDA2326" s="17"/>
      <c r="JDB2326" s="18"/>
      <c r="JDC2326" s="18"/>
      <c r="JDD2326" s="18"/>
      <c r="JDE2326" s="18"/>
      <c r="JDF2326" s="18"/>
      <c r="JDG2326" s="18"/>
      <c r="JDH2326" s="19"/>
      <c r="JDI2326" s="17"/>
      <c r="JDJ2326" s="18"/>
      <c r="JDK2326" s="18"/>
      <c r="JDL2326" s="18"/>
      <c r="JDM2326" s="18"/>
      <c r="JDN2326" s="18"/>
      <c r="JDO2326" s="18"/>
      <c r="JDP2326" s="19"/>
      <c r="JDQ2326" s="17"/>
      <c r="JDR2326" s="18"/>
      <c r="JDS2326" s="18"/>
      <c r="JDT2326" s="18"/>
      <c r="JDU2326" s="18"/>
      <c r="JDV2326" s="18"/>
      <c r="JDW2326" s="18"/>
      <c r="JDX2326" s="19"/>
      <c r="JDY2326" s="17"/>
      <c r="JDZ2326" s="18"/>
      <c r="JEA2326" s="18"/>
      <c r="JEB2326" s="18"/>
      <c r="JEC2326" s="18"/>
      <c r="JED2326" s="18"/>
      <c r="JEE2326" s="18"/>
      <c r="JEF2326" s="19"/>
      <c r="JEG2326" s="17"/>
      <c r="JEH2326" s="18"/>
      <c r="JEI2326" s="18"/>
      <c r="JEJ2326" s="18"/>
      <c r="JEK2326" s="18"/>
      <c r="JEL2326" s="18"/>
      <c r="JEM2326" s="18"/>
      <c r="JEN2326" s="19"/>
      <c r="JEO2326" s="17"/>
      <c r="JEP2326" s="18"/>
      <c r="JEQ2326" s="18"/>
      <c r="JER2326" s="18"/>
      <c r="JES2326" s="18"/>
      <c r="JET2326" s="18"/>
      <c r="JEU2326" s="18"/>
      <c r="JEV2326" s="19"/>
      <c r="JEW2326" s="17"/>
      <c r="JEX2326" s="18"/>
      <c r="JEY2326" s="18"/>
      <c r="JEZ2326" s="18"/>
      <c r="JFA2326" s="18"/>
      <c r="JFB2326" s="18"/>
      <c r="JFC2326" s="18"/>
      <c r="JFD2326" s="19"/>
      <c r="JFE2326" s="17"/>
      <c r="JFF2326" s="18"/>
      <c r="JFG2326" s="18"/>
      <c r="JFH2326" s="18"/>
      <c r="JFI2326" s="18"/>
      <c r="JFJ2326" s="18"/>
      <c r="JFK2326" s="18"/>
      <c r="JFL2326" s="19"/>
      <c r="JFM2326" s="17"/>
      <c r="JFN2326" s="18"/>
      <c r="JFO2326" s="18"/>
      <c r="JFP2326" s="18"/>
      <c r="JFQ2326" s="18"/>
      <c r="JFR2326" s="18"/>
      <c r="JFS2326" s="18"/>
      <c r="JFT2326" s="19"/>
      <c r="JFU2326" s="17"/>
      <c r="JFV2326" s="18"/>
      <c r="JFW2326" s="18"/>
      <c r="JFX2326" s="18"/>
      <c r="JFY2326" s="18"/>
      <c r="JFZ2326" s="18"/>
      <c r="JGA2326" s="18"/>
      <c r="JGB2326" s="19"/>
      <c r="JGC2326" s="17"/>
      <c r="JGD2326" s="18"/>
      <c r="JGE2326" s="18"/>
      <c r="JGF2326" s="18"/>
      <c r="JGG2326" s="18"/>
      <c r="JGH2326" s="18"/>
      <c r="JGI2326" s="18"/>
      <c r="JGJ2326" s="19"/>
      <c r="JGK2326" s="17"/>
      <c r="JGL2326" s="18"/>
      <c r="JGM2326" s="18"/>
      <c r="JGN2326" s="18"/>
      <c r="JGO2326" s="18"/>
      <c r="JGP2326" s="18"/>
      <c r="JGQ2326" s="18"/>
      <c r="JGR2326" s="19"/>
      <c r="JGS2326" s="17"/>
      <c r="JGT2326" s="18"/>
      <c r="JGU2326" s="18"/>
      <c r="JGV2326" s="18"/>
      <c r="JGW2326" s="18"/>
      <c r="JGX2326" s="18"/>
      <c r="JGY2326" s="18"/>
      <c r="JGZ2326" s="19"/>
      <c r="JHA2326" s="17"/>
      <c r="JHB2326" s="18"/>
      <c r="JHC2326" s="18"/>
      <c r="JHD2326" s="18"/>
      <c r="JHE2326" s="18"/>
      <c r="JHF2326" s="18"/>
      <c r="JHG2326" s="18"/>
      <c r="JHH2326" s="19"/>
      <c r="JHI2326" s="17"/>
      <c r="JHJ2326" s="18"/>
      <c r="JHK2326" s="18"/>
      <c r="JHL2326" s="18"/>
      <c r="JHM2326" s="18"/>
      <c r="JHN2326" s="18"/>
      <c r="JHO2326" s="18"/>
      <c r="JHP2326" s="19"/>
      <c r="JHQ2326" s="17"/>
      <c r="JHR2326" s="18"/>
      <c r="JHS2326" s="18"/>
      <c r="JHT2326" s="18"/>
      <c r="JHU2326" s="18"/>
      <c r="JHV2326" s="18"/>
      <c r="JHW2326" s="18"/>
      <c r="JHX2326" s="19"/>
      <c r="JHY2326" s="17"/>
      <c r="JHZ2326" s="18"/>
      <c r="JIA2326" s="18"/>
      <c r="JIB2326" s="18"/>
      <c r="JIC2326" s="18"/>
      <c r="JID2326" s="18"/>
      <c r="JIE2326" s="18"/>
      <c r="JIF2326" s="19"/>
      <c r="JIG2326" s="17"/>
      <c r="JIH2326" s="18"/>
      <c r="JII2326" s="18"/>
      <c r="JIJ2326" s="18"/>
      <c r="JIK2326" s="18"/>
      <c r="JIL2326" s="18"/>
      <c r="JIM2326" s="18"/>
      <c r="JIN2326" s="19"/>
      <c r="JIO2326" s="17"/>
      <c r="JIP2326" s="18"/>
      <c r="JIQ2326" s="18"/>
      <c r="JIR2326" s="18"/>
      <c r="JIS2326" s="18"/>
      <c r="JIT2326" s="18"/>
      <c r="JIU2326" s="18"/>
      <c r="JIV2326" s="19"/>
      <c r="JIW2326" s="17"/>
      <c r="JIX2326" s="18"/>
      <c r="JIY2326" s="18"/>
      <c r="JIZ2326" s="18"/>
      <c r="JJA2326" s="18"/>
      <c r="JJB2326" s="18"/>
      <c r="JJC2326" s="18"/>
      <c r="JJD2326" s="19"/>
      <c r="JJE2326" s="17"/>
      <c r="JJF2326" s="18"/>
      <c r="JJG2326" s="18"/>
      <c r="JJH2326" s="18"/>
      <c r="JJI2326" s="18"/>
      <c r="JJJ2326" s="18"/>
      <c r="JJK2326" s="18"/>
      <c r="JJL2326" s="19"/>
      <c r="JJM2326" s="17"/>
      <c r="JJN2326" s="18"/>
      <c r="JJO2326" s="18"/>
      <c r="JJP2326" s="18"/>
      <c r="JJQ2326" s="18"/>
      <c r="JJR2326" s="18"/>
      <c r="JJS2326" s="18"/>
      <c r="JJT2326" s="19"/>
      <c r="JJU2326" s="17"/>
      <c r="JJV2326" s="18"/>
      <c r="JJW2326" s="18"/>
      <c r="JJX2326" s="18"/>
      <c r="JJY2326" s="18"/>
      <c r="JJZ2326" s="18"/>
      <c r="JKA2326" s="18"/>
      <c r="JKB2326" s="19"/>
      <c r="JKC2326" s="17"/>
      <c r="JKD2326" s="18"/>
      <c r="JKE2326" s="18"/>
      <c r="JKF2326" s="18"/>
      <c r="JKG2326" s="18"/>
      <c r="JKH2326" s="18"/>
      <c r="JKI2326" s="18"/>
      <c r="JKJ2326" s="19"/>
      <c r="JKK2326" s="17"/>
      <c r="JKL2326" s="18"/>
      <c r="JKM2326" s="18"/>
      <c r="JKN2326" s="18"/>
      <c r="JKO2326" s="18"/>
      <c r="JKP2326" s="18"/>
      <c r="JKQ2326" s="18"/>
      <c r="JKR2326" s="19"/>
      <c r="JKS2326" s="17"/>
      <c r="JKT2326" s="18"/>
      <c r="JKU2326" s="18"/>
      <c r="JKV2326" s="18"/>
      <c r="JKW2326" s="18"/>
      <c r="JKX2326" s="18"/>
      <c r="JKY2326" s="18"/>
      <c r="JKZ2326" s="19"/>
      <c r="JLA2326" s="17"/>
      <c r="JLB2326" s="18"/>
      <c r="JLC2326" s="18"/>
      <c r="JLD2326" s="18"/>
      <c r="JLE2326" s="18"/>
      <c r="JLF2326" s="18"/>
      <c r="JLG2326" s="18"/>
      <c r="JLH2326" s="19"/>
      <c r="JLI2326" s="17"/>
      <c r="JLJ2326" s="18"/>
      <c r="JLK2326" s="18"/>
      <c r="JLL2326" s="18"/>
      <c r="JLM2326" s="18"/>
      <c r="JLN2326" s="18"/>
      <c r="JLO2326" s="18"/>
      <c r="JLP2326" s="19"/>
      <c r="JLQ2326" s="17"/>
      <c r="JLR2326" s="18"/>
      <c r="JLS2326" s="18"/>
      <c r="JLT2326" s="18"/>
      <c r="JLU2326" s="18"/>
      <c r="JLV2326" s="18"/>
      <c r="JLW2326" s="18"/>
      <c r="JLX2326" s="19"/>
      <c r="JLY2326" s="17"/>
      <c r="JLZ2326" s="18"/>
      <c r="JMA2326" s="18"/>
      <c r="JMB2326" s="18"/>
      <c r="JMC2326" s="18"/>
      <c r="JMD2326" s="18"/>
      <c r="JME2326" s="18"/>
      <c r="JMF2326" s="19"/>
      <c r="JMG2326" s="17"/>
      <c r="JMH2326" s="18"/>
      <c r="JMI2326" s="18"/>
      <c r="JMJ2326" s="18"/>
      <c r="JMK2326" s="18"/>
      <c r="JML2326" s="18"/>
      <c r="JMM2326" s="18"/>
      <c r="JMN2326" s="19"/>
      <c r="JMO2326" s="17"/>
      <c r="JMP2326" s="18"/>
      <c r="JMQ2326" s="18"/>
      <c r="JMR2326" s="18"/>
      <c r="JMS2326" s="18"/>
      <c r="JMT2326" s="18"/>
      <c r="JMU2326" s="18"/>
      <c r="JMV2326" s="19"/>
      <c r="JMW2326" s="17"/>
      <c r="JMX2326" s="18"/>
      <c r="JMY2326" s="18"/>
      <c r="JMZ2326" s="18"/>
      <c r="JNA2326" s="18"/>
      <c r="JNB2326" s="18"/>
      <c r="JNC2326" s="18"/>
      <c r="JND2326" s="19"/>
      <c r="JNE2326" s="17"/>
      <c r="JNF2326" s="18"/>
      <c r="JNG2326" s="18"/>
      <c r="JNH2326" s="18"/>
      <c r="JNI2326" s="18"/>
      <c r="JNJ2326" s="18"/>
      <c r="JNK2326" s="18"/>
      <c r="JNL2326" s="19"/>
      <c r="JNM2326" s="17"/>
      <c r="JNN2326" s="18"/>
      <c r="JNO2326" s="18"/>
      <c r="JNP2326" s="18"/>
      <c r="JNQ2326" s="18"/>
      <c r="JNR2326" s="18"/>
      <c r="JNS2326" s="18"/>
      <c r="JNT2326" s="19"/>
      <c r="JNU2326" s="17"/>
      <c r="JNV2326" s="18"/>
      <c r="JNW2326" s="18"/>
      <c r="JNX2326" s="18"/>
      <c r="JNY2326" s="18"/>
      <c r="JNZ2326" s="18"/>
      <c r="JOA2326" s="18"/>
      <c r="JOB2326" s="19"/>
      <c r="JOC2326" s="17"/>
      <c r="JOD2326" s="18"/>
      <c r="JOE2326" s="18"/>
      <c r="JOF2326" s="18"/>
      <c r="JOG2326" s="18"/>
      <c r="JOH2326" s="18"/>
      <c r="JOI2326" s="18"/>
      <c r="JOJ2326" s="19"/>
      <c r="JOK2326" s="17"/>
      <c r="JOL2326" s="18"/>
      <c r="JOM2326" s="18"/>
      <c r="JON2326" s="18"/>
      <c r="JOO2326" s="18"/>
      <c r="JOP2326" s="18"/>
      <c r="JOQ2326" s="18"/>
      <c r="JOR2326" s="19"/>
      <c r="JOS2326" s="17"/>
      <c r="JOT2326" s="18"/>
      <c r="JOU2326" s="18"/>
      <c r="JOV2326" s="18"/>
      <c r="JOW2326" s="18"/>
      <c r="JOX2326" s="18"/>
      <c r="JOY2326" s="18"/>
      <c r="JOZ2326" s="19"/>
      <c r="JPA2326" s="17"/>
      <c r="JPB2326" s="18"/>
      <c r="JPC2326" s="18"/>
      <c r="JPD2326" s="18"/>
      <c r="JPE2326" s="18"/>
      <c r="JPF2326" s="18"/>
      <c r="JPG2326" s="18"/>
      <c r="JPH2326" s="19"/>
      <c r="JPI2326" s="17"/>
      <c r="JPJ2326" s="18"/>
      <c r="JPK2326" s="18"/>
      <c r="JPL2326" s="18"/>
      <c r="JPM2326" s="18"/>
      <c r="JPN2326" s="18"/>
      <c r="JPO2326" s="18"/>
      <c r="JPP2326" s="19"/>
      <c r="JPQ2326" s="17"/>
      <c r="JPR2326" s="18"/>
      <c r="JPS2326" s="18"/>
      <c r="JPT2326" s="18"/>
      <c r="JPU2326" s="18"/>
      <c r="JPV2326" s="18"/>
      <c r="JPW2326" s="18"/>
      <c r="JPX2326" s="19"/>
      <c r="JPY2326" s="17"/>
      <c r="JPZ2326" s="18"/>
      <c r="JQA2326" s="18"/>
      <c r="JQB2326" s="18"/>
      <c r="JQC2326" s="18"/>
      <c r="JQD2326" s="18"/>
      <c r="JQE2326" s="18"/>
      <c r="JQF2326" s="19"/>
      <c r="JQG2326" s="17"/>
      <c r="JQH2326" s="18"/>
      <c r="JQI2326" s="18"/>
      <c r="JQJ2326" s="18"/>
      <c r="JQK2326" s="18"/>
      <c r="JQL2326" s="18"/>
      <c r="JQM2326" s="18"/>
      <c r="JQN2326" s="19"/>
      <c r="JQO2326" s="17"/>
      <c r="JQP2326" s="18"/>
      <c r="JQQ2326" s="18"/>
      <c r="JQR2326" s="18"/>
      <c r="JQS2326" s="18"/>
      <c r="JQT2326" s="18"/>
      <c r="JQU2326" s="18"/>
      <c r="JQV2326" s="19"/>
      <c r="JQW2326" s="17"/>
      <c r="JQX2326" s="18"/>
      <c r="JQY2326" s="18"/>
      <c r="JQZ2326" s="18"/>
      <c r="JRA2326" s="18"/>
      <c r="JRB2326" s="18"/>
      <c r="JRC2326" s="18"/>
      <c r="JRD2326" s="19"/>
      <c r="JRE2326" s="17"/>
      <c r="JRF2326" s="18"/>
      <c r="JRG2326" s="18"/>
      <c r="JRH2326" s="18"/>
      <c r="JRI2326" s="18"/>
      <c r="JRJ2326" s="18"/>
      <c r="JRK2326" s="18"/>
      <c r="JRL2326" s="19"/>
      <c r="JRM2326" s="17"/>
      <c r="JRN2326" s="18"/>
      <c r="JRO2326" s="18"/>
      <c r="JRP2326" s="18"/>
      <c r="JRQ2326" s="18"/>
      <c r="JRR2326" s="18"/>
      <c r="JRS2326" s="18"/>
      <c r="JRT2326" s="19"/>
      <c r="JRU2326" s="17"/>
      <c r="JRV2326" s="18"/>
      <c r="JRW2326" s="18"/>
      <c r="JRX2326" s="18"/>
      <c r="JRY2326" s="18"/>
      <c r="JRZ2326" s="18"/>
      <c r="JSA2326" s="18"/>
      <c r="JSB2326" s="19"/>
      <c r="JSC2326" s="17"/>
      <c r="JSD2326" s="18"/>
      <c r="JSE2326" s="18"/>
      <c r="JSF2326" s="18"/>
      <c r="JSG2326" s="18"/>
      <c r="JSH2326" s="18"/>
      <c r="JSI2326" s="18"/>
      <c r="JSJ2326" s="19"/>
      <c r="JSK2326" s="17"/>
      <c r="JSL2326" s="18"/>
      <c r="JSM2326" s="18"/>
      <c r="JSN2326" s="18"/>
      <c r="JSO2326" s="18"/>
      <c r="JSP2326" s="18"/>
      <c r="JSQ2326" s="18"/>
      <c r="JSR2326" s="19"/>
      <c r="JSS2326" s="17"/>
      <c r="JST2326" s="18"/>
      <c r="JSU2326" s="18"/>
      <c r="JSV2326" s="18"/>
      <c r="JSW2326" s="18"/>
      <c r="JSX2326" s="18"/>
      <c r="JSY2326" s="18"/>
      <c r="JSZ2326" s="19"/>
      <c r="JTA2326" s="17"/>
      <c r="JTB2326" s="18"/>
      <c r="JTC2326" s="18"/>
      <c r="JTD2326" s="18"/>
      <c r="JTE2326" s="18"/>
      <c r="JTF2326" s="18"/>
      <c r="JTG2326" s="18"/>
      <c r="JTH2326" s="19"/>
      <c r="JTI2326" s="17"/>
      <c r="JTJ2326" s="18"/>
      <c r="JTK2326" s="18"/>
      <c r="JTL2326" s="18"/>
      <c r="JTM2326" s="18"/>
      <c r="JTN2326" s="18"/>
      <c r="JTO2326" s="18"/>
      <c r="JTP2326" s="19"/>
      <c r="JTQ2326" s="17"/>
      <c r="JTR2326" s="18"/>
      <c r="JTS2326" s="18"/>
      <c r="JTT2326" s="18"/>
      <c r="JTU2326" s="18"/>
      <c r="JTV2326" s="18"/>
      <c r="JTW2326" s="18"/>
      <c r="JTX2326" s="19"/>
      <c r="JTY2326" s="17"/>
      <c r="JTZ2326" s="18"/>
      <c r="JUA2326" s="18"/>
      <c r="JUB2326" s="18"/>
      <c r="JUC2326" s="18"/>
      <c r="JUD2326" s="18"/>
      <c r="JUE2326" s="18"/>
      <c r="JUF2326" s="19"/>
      <c r="JUG2326" s="17"/>
      <c r="JUH2326" s="18"/>
      <c r="JUI2326" s="18"/>
      <c r="JUJ2326" s="18"/>
      <c r="JUK2326" s="18"/>
      <c r="JUL2326" s="18"/>
      <c r="JUM2326" s="18"/>
      <c r="JUN2326" s="19"/>
      <c r="JUO2326" s="17"/>
      <c r="JUP2326" s="18"/>
      <c r="JUQ2326" s="18"/>
      <c r="JUR2326" s="18"/>
      <c r="JUS2326" s="18"/>
      <c r="JUT2326" s="18"/>
      <c r="JUU2326" s="18"/>
      <c r="JUV2326" s="19"/>
      <c r="JUW2326" s="17"/>
      <c r="JUX2326" s="18"/>
      <c r="JUY2326" s="18"/>
      <c r="JUZ2326" s="18"/>
      <c r="JVA2326" s="18"/>
      <c r="JVB2326" s="18"/>
      <c r="JVC2326" s="18"/>
      <c r="JVD2326" s="19"/>
      <c r="JVE2326" s="17"/>
      <c r="JVF2326" s="18"/>
      <c r="JVG2326" s="18"/>
      <c r="JVH2326" s="18"/>
      <c r="JVI2326" s="18"/>
      <c r="JVJ2326" s="18"/>
      <c r="JVK2326" s="18"/>
      <c r="JVL2326" s="19"/>
      <c r="JVM2326" s="17"/>
      <c r="JVN2326" s="18"/>
      <c r="JVO2326" s="18"/>
      <c r="JVP2326" s="18"/>
      <c r="JVQ2326" s="18"/>
      <c r="JVR2326" s="18"/>
      <c r="JVS2326" s="18"/>
      <c r="JVT2326" s="19"/>
      <c r="JVU2326" s="17"/>
      <c r="JVV2326" s="18"/>
      <c r="JVW2326" s="18"/>
      <c r="JVX2326" s="18"/>
      <c r="JVY2326" s="18"/>
      <c r="JVZ2326" s="18"/>
      <c r="JWA2326" s="18"/>
      <c r="JWB2326" s="19"/>
      <c r="JWC2326" s="17"/>
      <c r="JWD2326" s="18"/>
      <c r="JWE2326" s="18"/>
      <c r="JWF2326" s="18"/>
      <c r="JWG2326" s="18"/>
      <c r="JWH2326" s="18"/>
      <c r="JWI2326" s="18"/>
      <c r="JWJ2326" s="19"/>
      <c r="JWK2326" s="17"/>
      <c r="JWL2326" s="18"/>
      <c r="JWM2326" s="18"/>
      <c r="JWN2326" s="18"/>
      <c r="JWO2326" s="18"/>
      <c r="JWP2326" s="18"/>
      <c r="JWQ2326" s="18"/>
      <c r="JWR2326" s="19"/>
      <c r="JWS2326" s="17"/>
      <c r="JWT2326" s="18"/>
      <c r="JWU2326" s="18"/>
      <c r="JWV2326" s="18"/>
      <c r="JWW2326" s="18"/>
      <c r="JWX2326" s="18"/>
      <c r="JWY2326" s="18"/>
      <c r="JWZ2326" s="19"/>
      <c r="JXA2326" s="17"/>
      <c r="JXB2326" s="18"/>
      <c r="JXC2326" s="18"/>
      <c r="JXD2326" s="18"/>
      <c r="JXE2326" s="18"/>
      <c r="JXF2326" s="18"/>
      <c r="JXG2326" s="18"/>
      <c r="JXH2326" s="19"/>
      <c r="JXI2326" s="17"/>
      <c r="JXJ2326" s="18"/>
      <c r="JXK2326" s="18"/>
      <c r="JXL2326" s="18"/>
      <c r="JXM2326" s="18"/>
      <c r="JXN2326" s="18"/>
      <c r="JXO2326" s="18"/>
      <c r="JXP2326" s="19"/>
      <c r="JXQ2326" s="17"/>
      <c r="JXR2326" s="18"/>
      <c r="JXS2326" s="18"/>
      <c r="JXT2326" s="18"/>
      <c r="JXU2326" s="18"/>
      <c r="JXV2326" s="18"/>
      <c r="JXW2326" s="18"/>
      <c r="JXX2326" s="19"/>
      <c r="JXY2326" s="17"/>
      <c r="JXZ2326" s="18"/>
      <c r="JYA2326" s="18"/>
      <c r="JYB2326" s="18"/>
      <c r="JYC2326" s="18"/>
      <c r="JYD2326" s="18"/>
      <c r="JYE2326" s="18"/>
      <c r="JYF2326" s="19"/>
      <c r="JYG2326" s="17"/>
      <c r="JYH2326" s="18"/>
      <c r="JYI2326" s="18"/>
      <c r="JYJ2326" s="18"/>
      <c r="JYK2326" s="18"/>
      <c r="JYL2326" s="18"/>
      <c r="JYM2326" s="18"/>
      <c r="JYN2326" s="19"/>
      <c r="JYO2326" s="17"/>
      <c r="JYP2326" s="18"/>
      <c r="JYQ2326" s="18"/>
      <c r="JYR2326" s="18"/>
      <c r="JYS2326" s="18"/>
      <c r="JYT2326" s="18"/>
      <c r="JYU2326" s="18"/>
      <c r="JYV2326" s="19"/>
      <c r="JYW2326" s="17"/>
      <c r="JYX2326" s="18"/>
      <c r="JYY2326" s="18"/>
      <c r="JYZ2326" s="18"/>
      <c r="JZA2326" s="18"/>
      <c r="JZB2326" s="18"/>
      <c r="JZC2326" s="18"/>
      <c r="JZD2326" s="19"/>
      <c r="JZE2326" s="17"/>
      <c r="JZF2326" s="18"/>
      <c r="JZG2326" s="18"/>
      <c r="JZH2326" s="18"/>
      <c r="JZI2326" s="18"/>
      <c r="JZJ2326" s="18"/>
      <c r="JZK2326" s="18"/>
      <c r="JZL2326" s="19"/>
      <c r="JZM2326" s="17"/>
      <c r="JZN2326" s="18"/>
      <c r="JZO2326" s="18"/>
      <c r="JZP2326" s="18"/>
      <c r="JZQ2326" s="18"/>
      <c r="JZR2326" s="18"/>
      <c r="JZS2326" s="18"/>
      <c r="JZT2326" s="19"/>
      <c r="JZU2326" s="17"/>
      <c r="JZV2326" s="18"/>
      <c r="JZW2326" s="18"/>
      <c r="JZX2326" s="18"/>
      <c r="JZY2326" s="18"/>
      <c r="JZZ2326" s="18"/>
      <c r="KAA2326" s="18"/>
      <c r="KAB2326" s="19"/>
      <c r="KAC2326" s="17"/>
      <c r="KAD2326" s="18"/>
      <c r="KAE2326" s="18"/>
      <c r="KAF2326" s="18"/>
      <c r="KAG2326" s="18"/>
      <c r="KAH2326" s="18"/>
      <c r="KAI2326" s="18"/>
      <c r="KAJ2326" s="19"/>
      <c r="KAK2326" s="17"/>
      <c r="KAL2326" s="18"/>
      <c r="KAM2326" s="18"/>
      <c r="KAN2326" s="18"/>
      <c r="KAO2326" s="18"/>
      <c r="KAP2326" s="18"/>
      <c r="KAQ2326" s="18"/>
      <c r="KAR2326" s="19"/>
      <c r="KAS2326" s="17"/>
      <c r="KAT2326" s="18"/>
      <c r="KAU2326" s="18"/>
      <c r="KAV2326" s="18"/>
      <c r="KAW2326" s="18"/>
      <c r="KAX2326" s="18"/>
      <c r="KAY2326" s="18"/>
      <c r="KAZ2326" s="19"/>
      <c r="KBA2326" s="17"/>
      <c r="KBB2326" s="18"/>
      <c r="KBC2326" s="18"/>
      <c r="KBD2326" s="18"/>
      <c r="KBE2326" s="18"/>
      <c r="KBF2326" s="18"/>
      <c r="KBG2326" s="18"/>
      <c r="KBH2326" s="19"/>
      <c r="KBI2326" s="17"/>
      <c r="KBJ2326" s="18"/>
      <c r="KBK2326" s="18"/>
      <c r="KBL2326" s="18"/>
      <c r="KBM2326" s="18"/>
      <c r="KBN2326" s="18"/>
      <c r="KBO2326" s="18"/>
      <c r="KBP2326" s="19"/>
      <c r="KBQ2326" s="17"/>
      <c r="KBR2326" s="18"/>
      <c r="KBS2326" s="18"/>
      <c r="KBT2326" s="18"/>
      <c r="KBU2326" s="18"/>
      <c r="KBV2326" s="18"/>
      <c r="KBW2326" s="18"/>
      <c r="KBX2326" s="19"/>
      <c r="KBY2326" s="17"/>
      <c r="KBZ2326" s="18"/>
      <c r="KCA2326" s="18"/>
      <c r="KCB2326" s="18"/>
      <c r="KCC2326" s="18"/>
      <c r="KCD2326" s="18"/>
      <c r="KCE2326" s="18"/>
      <c r="KCF2326" s="19"/>
      <c r="KCG2326" s="17"/>
      <c r="KCH2326" s="18"/>
      <c r="KCI2326" s="18"/>
      <c r="KCJ2326" s="18"/>
      <c r="KCK2326" s="18"/>
      <c r="KCL2326" s="18"/>
      <c r="KCM2326" s="18"/>
      <c r="KCN2326" s="19"/>
      <c r="KCO2326" s="17"/>
      <c r="KCP2326" s="18"/>
      <c r="KCQ2326" s="18"/>
      <c r="KCR2326" s="18"/>
      <c r="KCS2326" s="18"/>
      <c r="KCT2326" s="18"/>
      <c r="KCU2326" s="18"/>
      <c r="KCV2326" s="19"/>
      <c r="KCW2326" s="17"/>
      <c r="KCX2326" s="18"/>
      <c r="KCY2326" s="18"/>
      <c r="KCZ2326" s="18"/>
      <c r="KDA2326" s="18"/>
      <c r="KDB2326" s="18"/>
      <c r="KDC2326" s="18"/>
      <c r="KDD2326" s="19"/>
      <c r="KDE2326" s="17"/>
      <c r="KDF2326" s="18"/>
      <c r="KDG2326" s="18"/>
      <c r="KDH2326" s="18"/>
      <c r="KDI2326" s="18"/>
      <c r="KDJ2326" s="18"/>
      <c r="KDK2326" s="18"/>
      <c r="KDL2326" s="19"/>
      <c r="KDM2326" s="17"/>
      <c r="KDN2326" s="18"/>
      <c r="KDO2326" s="18"/>
      <c r="KDP2326" s="18"/>
      <c r="KDQ2326" s="18"/>
      <c r="KDR2326" s="18"/>
      <c r="KDS2326" s="18"/>
      <c r="KDT2326" s="19"/>
      <c r="KDU2326" s="17"/>
      <c r="KDV2326" s="18"/>
      <c r="KDW2326" s="18"/>
      <c r="KDX2326" s="18"/>
      <c r="KDY2326" s="18"/>
      <c r="KDZ2326" s="18"/>
      <c r="KEA2326" s="18"/>
      <c r="KEB2326" s="19"/>
      <c r="KEC2326" s="17"/>
      <c r="KED2326" s="18"/>
      <c r="KEE2326" s="18"/>
      <c r="KEF2326" s="18"/>
      <c r="KEG2326" s="18"/>
      <c r="KEH2326" s="18"/>
      <c r="KEI2326" s="18"/>
      <c r="KEJ2326" s="19"/>
      <c r="KEK2326" s="17"/>
      <c r="KEL2326" s="18"/>
      <c r="KEM2326" s="18"/>
      <c r="KEN2326" s="18"/>
      <c r="KEO2326" s="18"/>
      <c r="KEP2326" s="18"/>
      <c r="KEQ2326" s="18"/>
      <c r="KER2326" s="19"/>
      <c r="KES2326" s="17"/>
      <c r="KET2326" s="18"/>
      <c r="KEU2326" s="18"/>
      <c r="KEV2326" s="18"/>
      <c r="KEW2326" s="18"/>
      <c r="KEX2326" s="18"/>
      <c r="KEY2326" s="18"/>
      <c r="KEZ2326" s="19"/>
      <c r="KFA2326" s="17"/>
      <c r="KFB2326" s="18"/>
      <c r="KFC2326" s="18"/>
      <c r="KFD2326" s="18"/>
      <c r="KFE2326" s="18"/>
      <c r="KFF2326" s="18"/>
      <c r="KFG2326" s="18"/>
      <c r="KFH2326" s="19"/>
      <c r="KFI2326" s="17"/>
      <c r="KFJ2326" s="18"/>
      <c r="KFK2326" s="18"/>
      <c r="KFL2326" s="18"/>
      <c r="KFM2326" s="18"/>
      <c r="KFN2326" s="18"/>
      <c r="KFO2326" s="18"/>
      <c r="KFP2326" s="19"/>
      <c r="KFQ2326" s="17"/>
      <c r="KFR2326" s="18"/>
      <c r="KFS2326" s="18"/>
      <c r="KFT2326" s="18"/>
      <c r="KFU2326" s="18"/>
      <c r="KFV2326" s="18"/>
      <c r="KFW2326" s="18"/>
      <c r="KFX2326" s="19"/>
      <c r="KFY2326" s="17"/>
      <c r="KFZ2326" s="18"/>
      <c r="KGA2326" s="18"/>
      <c r="KGB2326" s="18"/>
      <c r="KGC2326" s="18"/>
      <c r="KGD2326" s="18"/>
      <c r="KGE2326" s="18"/>
      <c r="KGF2326" s="19"/>
      <c r="KGG2326" s="17"/>
      <c r="KGH2326" s="18"/>
      <c r="KGI2326" s="18"/>
      <c r="KGJ2326" s="18"/>
      <c r="KGK2326" s="18"/>
      <c r="KGL2326" s="18"/>
      <c r="KGM2326" s="18"/>
      <c r="KGN2326" s="19"/>
      <c r="KGO2326" s="17"/>
      <c r="KGP2326" s="18"/>
      <c r="KGQ2326" s="18"/>
      <c r="KGR2326" s="18"/>
      <c r="KGS2326" s="18"/>
      <c r="KGT2326" s="18"/>
      <c r="KGU2326" s="18"/>
      <c r="KGV2326" s="19"/>
      <c r="KGW2326" s="17"/>
      <c r="KGX2326" s="18"/>
      <c r="KGY2326" s="18"/>
      <c r="KGZ2326" s="18"/>
      <c r="KHA2326" s="18"/>
      <c r="KHB2326" s="18"/>
      <c r="KHC2326" s="18"/>
      <c r="KHD2326" s="19"/>
      <c r="KHE2326" s="17"/>
      <c r="KHF2326" s="18"/>
      <c r="KHG2326" s="18"/>
      <c r="KHH2326" s="18"/>
      <c r="KHI2326" s="18"/>
      <c r="KHJ2326" s="18"/>
      <c r="KHK2326" s="18"/>
      <c r="KHL2326" s="19"/>
      <c r="KHM2326" s="17"/>
      <c r="KHN2326" s="18"/>
      <c r="KHO2326" s="18"/>
      <c r="KHP2326" s="18"/>
      <c r="KHQ2326" s="18"/>
      <c r="KHR2326" s="18"/>
      <c r="KHS2326" s="18"/>
      <c r="KHT2326" s="19"/>
      <c r="KHU2326" s="17"/>
      <c r="KHV2326" s="18"/>
      <c r="KHW2326" s="18"/>
      <c r="KHX2326" s="18"/>
      <c r="KHY2326" s="18"/>
      <c r="KHZ2326" s="18"/>
      <c r="KIA2326" s="18"/>
      <c r="KIB2326" s="19"/>
      <c r="KIC2326" s="17"/>
      <c r="KID2326" s="18"/>
      <c r="KIE2326" s="18"/>
      <c r="KIF2326" s="18"/>
      <c r="KIG2326" s="18"/>
      <c r="KIH2326" s="18"/>
      <c r="KII2326" s="18"/>
      <c r="KIJ2326" s="19"/>
      <c r="KIK2326" s="17"/>
      <c r="KIL2326" s="18"/>
      <c r="KIM2326" s="18"/>
      <c r="KIN2326" s="18"/>
      <c r="KIO2326" s="18"/>
      <c r="KIP2326" s="18"/>
      <c r="KIQ2326" s="18"/>
      <c r="KIR2326" s="19"/>
      <c r="KIS2326" s="17"/>
      <c r="KIT2326" s="18"/>
      <c r="KIU2326" s="18"/>
      <c r="KIV2326" s="18"/>
      <c r="KIW2326" s="18"/>
      <c r="KIX2326" s="18"/>
      <c r="KIY2326" s="18"/>
      <c r="KIZ2326" s="19"/>
      <c r="KJA2326" s="17"/>
      <c r="KJB2326" s="18"/>
      <c r="KJC2326" s="18"/>
      <c r="KJD2326" s="18"/>
      <c r="KJE2326" s="18"/>
      <c r="KJF2326" s="18"/>
      <c r="KJG2326" s="18"/>
      <c r="KJH2326" s="19"/>
      <c r="KJI2326" s="17"/>
      <c r="KJJ2326" s="18"/>
      <c r="KJK2326" s="18"/>
      <c r="KJL2326" s="18"/>
      <c r="KJM2326" s="18"/>
      <c r="KJN2326" s="18"/>
      <c r="KJO2326" s="18"/>
      <c r="KJP2326" s="19"/>
      <c r="KJQ2326" s="17"/>
      <c r="KJR2326" s="18"/>
      <c r="KJS2326" s="18"/>
      <c r="KJT2326" s="18"/>
      <c r="KJU2326" s="18"/>
      <c r="KJV2326" s="18"/>
      <c r="KJW2326" s="18"/>
      <c r="KJX2326" s="19"/>
      <c r="KJY2326" s="17"/>
      <c r="KJZ2326" s="18"/>
      <c r="KKA2326" s="18"/>
      <c r="KKB2326" s="18"/>
      <c r="KKC2326" s="18"/>
      <c r="KKD2326" s="18"/>
      <c r="KKE2326" s="18"/>
      <c r="KKF2326" s="19"/>
      <c r="KKG2326" s="17"/>
      <c r="KKH2326" s="18"/>
      <c r="KKI2326" s="18"/>
      <c r="KKJ2326" s="18"/>
      <c r="KKK2326" s="18"/>
      <c r="KKL2326" s="18"/>
      <c r="KKM2326" s="18"/>
      <c r="KKN2326" s="19"/>
      <c r="KKO2326" s="17"/>
      <c r="KKP2326" s="18"/>
      <c r="KKQ2326" s="18"/>
      <c r="KKR2326" s="18"/>
      <c r="KKS2326" s="18"/>
      <c r="KKT2326" s="18"/>
      <c r="KKU2326" s="18"/>
      <c r="KKV2326" s="19"/>
      <c r="KKW2326" s="17"/>
      <c r="KKX2326" s="18"/>
      <c r="KKY2326" s="18"/>
      <c r="KKZ2326" s="18"/>
      <c r="KLA2326" s="18"/>
      <c r="KLB2326" s="18"/>
      <c r="KLC2326" s="18"/>
      <c r="KLD2326" s="19"/>
      <c r="KLE2326" s="17"/>
      <c r="KLF2326" s="18"/>
      <c r="KLG2326" s="18"/>
      <c r="KLH2326" s="18"/>
      <c r="KLI2326" s="18"/>
      <c r="KLJ2326" s="18"/>
      <c r="KLK2326" s="18"/>
      <c r="KLL2326" s="19"/>
      <c r="KLM2326" s="17"/>
      <c r="KLN2326" s="18"/>
      <c r="KLO2326" s="18"/>
      <c r="KLP2326" s="18"/>
      <c r="KLQ2326" s="18"/>
      <c r="KLR2326" s="18"/>
      <c r="KLS2326" s="18"/>
      <c r="KLT2326" s="19"/>
      <c r="KLU2326" s="17"/>
      <c r="KLV2326" s="18"/>
      <c r="KLW2326" s="18"/>
      <c r="KLX2326" s="18"/>
      <c r="KLY2326" s="18"/>
      <c r="KLZ2326" s="18"/>
      <c r="KMA2326" s="18"/>
      <c r="KMB2326" s="19"/>
      <c r="KMC2326" s="17"/>
      <c r="KMD2326" s="18"/>
      <c r="KME2326" s="18"/>
      <c r="KMF2326" s="18"/>
      <c r="KMG2326" s="18"/>
      <c r="KMH2326" s="18"/>
      <c r="KMI2326" s="18"/>
      <c r="KMJ2326" s="19"/>
      <c r="KMK2326" s="17"/>
      <c r="KML2326" s="18"/>
      <c r="KMM2326" s="18"/>
      <c r="KMN2326" s="18"/>
      <c r="KMO2326" s="18"/>
      <c r="KMP2326" s="18"/>
      <c r="KMQ2326" s="18"/>
      <c r="KMR2326" s="19"/>
      <c r="KMS2326" s="17"/>
      <c r="KMT2326" s="18"/>
      <c r="KMU2326" s="18"/>
      <c r="KMV2326" s="18"/>
      <c r="KMW2326" s="18"/>
      <c r="KMX2326" s="18"/>
      <c r="KMY2326" s="18"/>
      <c r="KMZ2326" s="19"/>
      <c r="KNA2326" s="17"/>
      <c r="KNB2326" s="18"/>
      <c r="KNC2326" s="18"/>
      <c r="KND2326" s="18"/>
      <c r="KNE2326" s="18"/>
      <c r="KNF2326" s="18"/>
      <c r="KNG2326" s="18"/>
      <c r="KNH2326" s="19"/>
      <c r="KNI2326" s="17"/>
      <c r="KNJ2326" s="18"/>
      <c r="KNK2326" s="18"/>
      <c r="KNL2326" s="18"/>
      <c r="KNM2326" s="18"/>
      <c r="KNN2326" s="18"/>
      <c r="KNO2326" s="18"/>
      <c r="KNP2326" s="19"/>
      <c r="KNQ2326" s="17"/>
      <c r="KNR2326" s="18"/>
      <c r="KNS2326" s="18"/>
      <c r="KNT2326" s="18"/>
      <c r="KNU2326" s="18"/>
      <c r="KNV2326" s="18"/>
      <c r="KNW2326" s="18"/>
      <c r="KNX2326" s="19"/>
      <c r="KNY2326" s="17"/>
      <c r="KNZ2326" s="18"/>
      <c r="KOA2326" s="18"/>
      <c r="KOB2326" s="18"/>
      <c r="KOC2326" s="18"/>
      <c r="KOD2326" s="18"/>
      <c r="KOE2326" s="18"/>
      <c r="KOF2326" s="19"/>
      <c r="KOG2326" s="17"/>
      <c r="KOH2326" s="18"/>
      <c r="KOI2326" s="18"/>
      <c r="KOJ2326" s="18"/>
      <c r="KOK2326" s="18"/>
      <c r="KOL2326" s="18"/>
      <c r="KOM2326" s="18"/>
      <c r="KON2326" s="19"/>
      <c r="KOO2326" s="17"/>
      <c r="KOP2326" s="18"/>
      <c r="KOQ2326" s="18"/>
      <c r="KOR2326" s="18"/>
      <c r="KOS2326" s="18"/>
      <c r="KOT2326" s="18"/>
      <c r="KOU2326" s="18"/>
      <c r="KOV2326" s="19"/>
      <c r="KOW2326" s="17"/>
      <c r="KOX2326" s="18"/>
      <c r="KOY2326" s="18"/>
      <c r="KOZ2326" s="18"/>
      <c r="KPA2326" s="18"/>
      <c r="KPB2326" s="18"/>
      <c r="KPC2326" s="18"/>
      <c r="KPD2326" s="19"/>
      <c r="KPE2326" s="17"/>
      <c r="KPF2326" s="18"/>
      <c r="KPG2326" s="18"/>
      <c r="KPH2326" s="18"/>
      <c r="KPI2326" s="18"/>
      <c r="KPJ2326" s="18"/>
      <c r="KPK2326" s="18"/>
      <c r="KPL2326" s="19"/>
      <c r="KPM2326" s="17"/>
      <c r="KPN2326" s="18"/>
      <c r="KPO2326" s="18"/>
      <c r="KPP2326" s="18"/>
      <c r="KPQ2326" s="18"/>
      <c r="KPR2326" s="18"/>
      <c r="KPS2326" s="18"/>
      <c r="KPT2326" s="19"/>
      <c r="KPU2326" s="17"/>
      <c r="KPV2326" s="18"/>
      <c r="KPW2326" s="18"/>
      <c r="KPX2326" s="18"/>
      <c r="KPY2326" s="18"/>
      <c r="KPZ2326" s="18"/>
      <c r="KQA2326" s="18"/>
      <c r="KQB2326" s="19"/>
      <c r="KQC2326" s="17"/>
      <c r="KQD2326" s="18"/>
      <c r="KQE2326" s="18"/>
      <c r="KQF2326" s="18"/>
      <c r="KQG2326" s="18"/>
      <c r="KQH2326" s="18"/>
      <c r="KQI2326" s="18"/>
      <c r="KQJ2326" s="19"/>
      <c r="KQK2326" s="17"/>
      <c r="KQL2326" s="18"/>
      <c r="KQM2326" s="18"/>
      <c r="KQN2326" s="18"/>
      <c r="KQO2326" s="18"/>
      <c r="KQP2326" s="18"/>
      <c r="KQQ2326" s="18"/>
      <c r="KQR2326" s="19"/>
      <c r="KQS2326" s="17"/>
      <c r="KQT2326" s="18"/>
      <c r="KQU2326" s="18"/>
      <c r="KQV2326" s="18"/>
      <c r="KQW2326" s="18"/>
      <c r="KQX2326" s="18"/>
      <c r="KQY2326" s="18"/>
      <c r="KQZ2326" s="19"/>
      <c r="KRA2326" s="17"/>
      <c r="KRB2326" s="18"/>
      <c r="KRC2326" s="18"/>
      <c r="KRD2326" s="18"/>
      <c r="KRE2326" s="18"/>
      <c r="KRF2326" s="18"/>
      <c r="KRG2326" s="18"/>
      <c r="KRH2326" s="19"/>
      <c r="KRI2326" s="17"/>
      <c r="KRJ2326" s="18"/>
      <c r="KRK2326" s="18"/>
      <c r="KRL2326" s="18"/>
      <c r="KRM2326" s="18"/>
      <c r="KRN2326" s="18"/>
      <c r="KRO2326" s="18"/>
      <c r="KRP2326" s="19"/>
      <c r="KRQ2326" s="17"/>
      <c r="KRR2326" s="18"/>
      <c r="KRS2326" s="18"/>
      <c r="KRT2326" s="18"/>
      <c r="KRU2326" s="18"/>
      <c r="KRV2326" s="18"/>
      <c r="KRW2326" s="18"/>
      <c r="KRX2326" s="19"/>
      <c r="KRY2326" s="17"/>
      <c r="KRZ2326" s="18"/>
      <c r="KSA2326" s="18"/>
      <c r="KSB2326" s="18"/>
      <c r="KSC2326" s="18"/>
      <c r="KSD2326" s="18"/>
      <c r="KSE2326" s="18"/>
      <c r="KSF2326" s="19"/>
      <c r="KSG2326" s="17"/>
      <c r="KSH2326" s="18"/>
      <c r="KSI2326" s="18"/>
      <c r="KSJ2326" s="18"/>
      <c r="KSK2326" s="18"/>
      <c r="KSL2326" s="18"/>
      <c r="KSM2326" s="18"/>
      <c r="KSN2326" s="19"/>
      <c r="KSO2326" s="17"/>
      <c r="KSP2326" s="18"/>
      <c r="KSQ2326" s="18"/>
      <c r="KSR2326" s="18"/>
      <c r="KSS2326" s="18"/>
      <c r="KST2326" s="18"/>
      <c r="KSU2326" s="18"/>
      <c r="KSV2326" s="19"/>
      <c r="KSW2326" s="17"/>
      <c r="KSX2326" s="18"/>
      <c r="KSY2326" s="18"/>
      <c r="KSZ2326" s="18"/>
      <c r="KTA2326" s="18"/>
      <c r="KTB2326" s="18"/>
      <c r="KTC2326" s="18"/>
      <c r="KTD2326" s="19"/>
      <c r="KTE2326" s="17"/>
      <c r="KTF2326" s="18"/>
      <c r="KTG2326" s="18"/>
      <c r="KTH2326" s="18"/>
      <c r="KTI2326" s="18"/>
      <c r="KTJ2326" s="18"/>
      <c r="KTK2326" s="18"/>
      <c r="KTL2326" s="19"/>
      <c r="KTM2326" s="17"/>
      <c r="KTN2326" s="18"/>
      <c r="KTO2326" s="18"/>
      <c r="KTP2326" s="18"/>
      <c r="KTQ2326" s="18"/>
      <c r="KTR2326" s="18"/>
      <c r="KTS2326" s="18"/>
      <c r="KTT2326" s="19"/>
      <c r="KTU2326" s="17"/>
      <c r="KTV2326" s="18"/>
      <c r="KTW2326" s="18"/>
      <c r="KTX2326" s="18"/>
      <c r="KTY2326" s="18"/>
      <c r="KTZ2326" s="18"/>
      <c r="KUA2326" s="18"/>
      <c r="KUB2326" s="19"/>
      <c r="KUC2326" s="17"/>
      <c r="KUD2326" s="18"/>
      <c r="KUE2326" s="18"/>
      <c r="KUF2326" s="18"/>
      <c r="KUG2326" s="18"/>
      <c r="KUH2326" s="18"/>
      <c r="KUI2326" s="18"/>
      <c r="KUJ2326" s="19"/>
      <c r="KUK2326" s="17"/>
      <c r="KUL2326" s="18"/>
      <c r="KUM2326" s="18"/>
      <c r="KUN2326" s="18"/>
      <c r="KUO2326" s="18"/>
      <c r="KUP2326" s="18"/>
      <c r="KUQ2326" s="18"/>
      <c r="KUR2326" s="19"/>
      <c r="KUS2326" s="17"/>
      <c r="KUT2326" s="18"/>
      <c r="KUU2326" s="18"/>
      <c r="KUV2326" s="18"/>
      <c r="KUW2326" s="18"/>
      <c r="KUX2326" s="18"/>
      <c r="KUY2326" s="18"/>
      <c r="KUZ2326" s="19"/>
      <c r="KVA2326" s="17"/>
      <c r="KVB2326" s="18"/>
      <c r="KVC2326" s="18"/>
      <c r="KVD2326" s="18"/>
      <c r="KVE2326" s="18"/>
      <c r="KVF2326" s="18"/>
      <c r="KVG2326" s="18"/>
      <c r="KVH2326" s="19"/>
      <c r="KVI2326" s="17"/>
      <c r="KVJ2326" s="18"/>
      <c r="KVK2326" s="18"/>
      <c r="KVL2326" s="18"/>
      <c r="KVM2326" s="18"/>
      <c r="KVN2326" s="18"/>
      <c r="KVO2326" s="18"/>
      <c r="KVP2326" s="19"/>
      <c r="KVQ2326" s="17"/>
      <c r="KVR2326" s="18"/>
      <c r="KVS2326" s="18"/>
      <c r="KVT2326" s="18"/>
      <c r="KVU2326" s="18"/>
      <c r="KVV2326" s="18"/>
      <c r="KVW2326" s="18"/>
      <c r="KVX2326" s="19"/>
      <c r="KVY2326" s="17"/>
      <c r="KVZ2326" s="18"/>
      <c r="KWA2326" s="18"/>
      <c r="KWB2326" s="18"/>
      <c r="KWC2326" s="18"/>
      <c r="KWD2326" s="18"/>
      <c r="KWE2326" s="18"/>
      <c r="KWF2326" s="19"/>
      <c r="KWG2326" s="17"/>
      <c r="KWH2326" s="18"/>
      <c r="KWI2326" s="18"/>
      <c r="KWJ2326" s="18"/>
      <c r="KWK2326" s="18"/>
      <c r="KWL2326" s="18"/>
      <c r="KWM2326" s="18"/>
      <c r="KWN2326" s="19"/>
      <c r="KWO2326" s="17"/>
      <c r="KWP2326" s="18"/>
      <c r="KWQ2326" s="18"/>
      <c r="KWR2326" s="18"/>
      <c r="KWS2326" s="18"/>
      <c r="KWT2326" s="18"/>
      <c r="KWU2326" s="18"/>
      <c r="KWV2326" s="19"/>
      <c r="KWW2326" s="17"/>
      <c r="KWX2326" s="18"/>
      <c r="KWY2326" s="18"/>
      <c r="KWZ2326" s="18"/>
      <c r="KXA2326" s="18"/>
      <c r="KXB2326" s="18"/>
      <c r="KXC2326" s="18"/>
      <c r="KXD2326" s="19"/>
      <c r="KXE2326" s="17"/>
      <c r="KXF2326" s="18"/>
      <c r="KXG2326" s="18"/>
      <c r="KXH2326" s="18"/>
      <c r="KXI2326" s="18"/>
      <c r="KXJ2326" s="18"/>
      <c r="KXK2326" s="18"/>
      <c r="KXL2326" s="19"/>
      <c r="KXM2326" s="17"/>
      <c r="KXN2326" s="18"/>
      <c r="KXO2326" s="18"/>
      <c r="KXP2326" s="18"/>
      <c r="KXQ2326" s="18"/>
      <c r="KXR2326" s="18"/>
      <c r="KXS2326" s="18"/>
      <c r="KXT2326" s="19"/>
      <c r="KXU2326" s="17"/>
      <c r="KXV2326" s="18"/>
      <c r="KXW2326" s="18"/>
      <c r="KXX2326" s="18"/>
      <c r="KXY2326" s="18"/>
      <c r="KXZ2326" s="18"/>
      <c r="KYA2326" s="18"/>
      <c r="KYB2326" s="19"/>
      <c r="KYC2326" s="17"/>
      <c r="KYD2326" s="18"/>
      <c r="KYE2326" s="18"/>
      <c r="KYF2326" s="18"/>
      <c r="KYG2326" s="18"/>
      <c r="KYH2326" s="18"/>
      <c r="KYI2326" s="18"/>
      <c r="KYJ2326" s="19"/>
      <c r="KYK2326" s="17"/>
      <c r="KYL2326" s="18"/>
      <c r="KYM2326" s="18"/>
      <c r="KYN2326" s="18"/>
      <c r="KYO2326" s="18"/>
      <c r="KYP2326" s="18"/>
      <c r="KYQ2326" s="18"/>
      <c r="KYR2326" s="19"/>
      <c r="KYS2326" s="17"/>
      <c r="KYT2326" s="18"/>
      <c r="KYU2326" s="18"/>
      <c r="KYV2326" s="18"/>
      <c r="KYW2326" s="18"/>
      <c r="KYX2326" s="18"/>
      <c r="KYY2326" s="18"/>
      <c r="KYZ2326" s="19"/>
      <c r="KZA2326" s="17"/>
      <c r="KZB2326" s="18"/>
      <c r="KZC2326" s="18"/>
      <c r="KZD2326" s="18"/>
      <c r="KZE2326" s="18"/>
      <c r="KZF2326" s="18"/>
      <c r="KZG2326" s="18"/>
      <c r="KZH2326" s="19"/>
      <c r="KZI2326" s="17"/>
      <c r="KZJ2326" s="18"/>
      <c r="KZK2326" s="18"/>
      <c r="KZL2326" s="18"/>
      <c r="KZM2326" s="18"/>
      <c r="KZN2326" s="18"/>
      <c r="KZO2326" s="18"/>
      <c r="KZP2326" s="19"/>
      <c r="KZQ2326" s="17"/>
      <c r="KZR2326" s="18"/>
      <c r="KZS2326" s="18"/>
      <c r="KZT2326" s="18"/>
      <c r="KZU2326" s="18"/>
      <c r="KZV2326" s="18"/>
      <c r="KZW2326" s="18"/>
      <c r="KZX2326" s="19"/>
      <c r="KZY2326" s="17"/>
      <c r="KZZ2326" s="18"/>
      <c r="LAA2326" s="18"/>
      <c r="LAB2326" s="18"/>
      <c r="LAC2326" s="18"/>
      <c r="LAD2326" s="18"/>
      <c r="LAE2326" s="18"/>
      <c r="LAF2326" s="19"/>
      <c r="LAG2326" s="17"/>
      <c r="LAH2326" s="18"/>
      <c r="LAI2326" s="18"/>
      <c r="LAJ2326" s="18"/>
      <c r="LAK2326" s="18"/>
      <c r="LAL2326" s="18"/>
      <c r="LAM2326" s="18"/>
      <c r="LAN2326" s="19"/>
      <c r="LAO2326" s="17"/>
      <c r="LAP2326" s="18"/>
      <c r="LAQ2326" s="18"/>
      <c r="LAR2326" s="18"/>
      <c r="LAS2326" s="18"/>
      <c r="LAT2326" s="18"/>
      <c r="LAU2326" s="18"/>
      <c r="LAV2326" s="19"/>
      <c r="LAW2326" s="17"/>
      <c r="LAX2326" s="18"/>
      <c r="LAY2326" s="18"/>
      <c r="LAZ2326" s="18"/>
      <c r="LBA2326" s="18"/>
      <c r="LBB2326" s="18"/>
      <c r="LBC2326" s="18"/>
      <c r="LBD2326" s="19"/>
      <c r="LBE2326" s="17"/>
      <c r="LBF2326" s="18"/>
      <c r="LBG2326" s="18"/>
      <c r="LBH2326" s="18"/>
      <c r="LBI2326" s="18"/>
      <c r="LBJ2326" s="18"/>
      <c r="LBK2326" s="18"/>
      <c r="LBL2326" s="19"/>
      <c r="LBM2326" s="17"/>
      <c r="LBN2326" s="18"/>
      <c r="LBO2326" s="18"/>
      <c r="LBP2326" s="18"/>
      <c r="LBQ2326" s="18"/>
      <c r="LBR2326" s="18"/>
      <c r="LBS2326" s="18"/>
      <c r="LBT2326" s="19"/>
      <c r="LBU2326" s="17"/>
      <c r="LBV2326" s="18"/>
      <c r="LBW2326" s="18"/>
      <c r="LBX2326" s="18"/>
      <c r="LBY2326" s="18"/>
      <c r="LBZ2326" s="18"/>
      <c r="LCA2326" s="18"/>
      <c r="LCB2326" s="19"/>
      <c r="LCC2326" s="17"/>
      <c r="LCD2326" s="18"/>
      <c r="LCE2326" s="18"/>
      <c r="LCF2326" s="18"/>
      <c r="LCG2326" s="18"/>
      <c r="LCH2326" s="18"/>
      <c r="LCI2326" s="18"/>
      <c r="LCJ2326" s="19"/>
      <c r="LCK2326" s="17"/>
      <c r="LCL2326" s="18"/>
      <c r="LCM2326" s="18"/>
      <c r="LCN2326" s="18"/>
      <c r="LCO2326" s="18"/>
      <c r="LCP2326" s="18"/>
      <c r="LCQ2326" s="18"/>
      <c r="LCR2326" s="19"/>
      <c r="LCS2326" s="17"/>
      <c r="LCT2326" s="18"/>
      <c r="LCU2326" s="18"/>
      <c r="LCV2326" s="18"/>
      <c r="LCW2326" s="18"/>
      <c r="LCX2326" s="18"/>
      <c r="LCY2326" s="18"/>
      <c r="LCZ2326" s="19"/>
      <c r="LDA2326" s="17"/>
      <c r="LDB2326" s="18"/>
      <c r="LDC2326" s="18"/>
      <c r="LDD2326" s="18"/>
      <c r="LDE2326" s="18"/>
      <c r="LDF2326" s="18"/>
      <c r="LDG2326" s="18"/>
      <c r="LDH2326" s="19"/>
      <c r="LDI2326" s="17"/>
      <c r="LDJ2326" s="18"/>
      <c r="LDK2326" s="18"/>
      <c r="LDL2326" s="18"/>
      <c r="LDM2326" s="18"/>
      <c r="LDN2326" s="18"/>
      <c r="LDO2326" s="18"/>
      <c r="LDP2326" s="19"/>
      <c r="LDQ2326" s="17"/>
      <c r="LDR2326" s="18"/>
      <c r="LDS2326" s="18"/>
      <c r="LDT2326" s="18"/>
      <c r="LDU2326" s="18"/>
      <c r="LDV2326" s="18"/>
      <c r="LDW2326" s="18"/>
      <c r="LDX2326" s="19"/>
      <c r="LDY2326" s="17"/>
      <c r="LDZ2326" s="18"/>
      <c r="LEA2326" s="18"/>
      <c r="LEB2326" s="18"/>
      <c r="LEC2326" s="18"/>
      <c r="LED2326" s="18"/>
      <c r="LEE2326" s="18"/>
      <c r="LEF2326" s="19"/>
      <c r="LEG2326" s="17"/>
      <c r="LEH2326" s="18"/>
      <c r="LEI2326" s="18"/>
      <c r="LEJ2326" s="18"/>
      <c r="LEK2326" s="18"/>
      <c r="LEL2326" s="18"/>
      <c r="LEM2326" s="18"/>
      <c r="LEN2326" s="19"/>
      <c r="LEO2326" s="17"/>
      <c r="LEP2326" s="18"/>
      <c r="LEQ2326" s="18"/>
      <c r="LER2326" s="18"/>
      <c r="LES2326" s="18"/>
      <c r="LET2326" s="18"/>
      <c r="LEU2326" s="18"/>
      <c r="LEV2326" s="19"/>
      <c r="LEW2326" s="17"/>
      <c r="LEX2326" s="18"/>
      <c r="LEY2326" s="18"/>
      <c r="LEZ2326" s="18"/>
      <c r="LFA2326" s="18"/>
      <c r="LFB2326" s="18"/>
      <c r="LFC2326" s="18"/>
      <c r="LFD2326" s="19"/>
      <c r="LFE2326" s="17"/>
      <c r="LFF2326" s="18"/>
      <c r="LFG2326" s="18"/>
      <c r="LFH2326" s="18"/>
      <c r="LFI2326" s="18"/>
      <c r="LFJ2326" s="18"/>
      <c r="LFK2326" s="18"/>
      <c r="LFL2326" s="19"/>
      <c r="LFM2326" s="17"/>
      <c r="LFN2326" s="18"/>
      <c r="LFO2326" s="18"/>
      <c r="LFP2326" s="18"/>
      <c r="LFQ2326" s="18"/>
      <c r="LFR2326" s="18"/>
      <c r="LFS2326" s="18"/>
      <c r="LFT2326" s="19"/>
      <c r="LFU2326" s="17"/>
      <c r="LFV2326" s="18"/>
      <c r="LFW2326" s="18"/>
      <c r="LFX2326" s="18"/>
      <c r="LFY2326" s="18"/>
      <c r="LFZ2326" s="18"/>
      <c r="LGA2326" s="18"/>
      <c r="LGB2326" s="19"/>
      <c r="LGC2326" s="17"/>
      <c r="LGD2326" s="18"/>
      <c r="LGE2326" s="18"/>
      <c r="LGF2326" s="18"/>
      <c r="LGG2326" s="18"/>
      <c r="LGH2326" s="18"/>
      <c r="LGI2326" s="18"/>
      <c r="LGJ2326" s="19"/>
      <c r="LGK2326" s="17"/>
      <c r="LGL2326" s="18"/>
      <c r="LGM2326" s="18"/>
      <c r="LGN2326" s="18"/>
      <c r="LGO2326" s="18"/>
      <c r="LGP2326" s="18"/>
      <c r="LGQ2326" s="18"/>
      <c r="LGR2326" s="19"/>
      <c r="LGS2326" s="17"/>
      <c r="LGT2326" s="18"/>
      <c r="LGU2326" s="18"/>
      <c r="LGV2326" s="18"/>
      <c r="LGW2326" s="18"/>
      <c r="LGX2326" s="18"/>
      <c r="LGY2326" s="18"/>
      <c r="LGZ2326" s="19"/>
      <c r="LHA2326" s="17"/>
      <c r="LHB2326" s="18"/>
      <c r="LHC2326" s="18"/>
      <c r="LHD2326" s="18"/>
      <c r="LHE2326" s="18"/>
      <c r="LHF2326" s="18"/>
      <c r="LHG2326" s="18"/>
      <c r="LHH2326" s="19"/>
      <c r="LHI2326" s="17"/>
      <c r="LHJ2326" s="18"/>
      <c r="LHK2326" s="18"/>
      <c r="LHL2326" s="18"/>
      <c r="LHM2326" s="18"/>
      <c r="LHN2326" s="18"/>
      <c r="LHO2326" s="18"/>
      <c r="LHP2326" s="19"/>
      <c r="LHQ2326" s="17"/>
      <c r="LHR2326" s="18"/>
      <c r="LHS2326" s="18"/>
      <c r="LHT2326" s="18"/>
      <c r="LHU2326" s="18"/>
      <c r="LHV2326" s="18"/>
      <c r="LHW2326" s="18"/>
      <c r="LHX2326" s="19"/>
      <c r="LHY2326" s="17"/>
      <c r="LHZ2326" s="18"/>
      <c r="LIA2326" s="18"/>
      <c r="LIB2326" s="18"/>
      <c r="LIC2326" s="18"/>
      <c r="LID2326" s="18"/>
      <c r="LIE2326" s="18"/>
      <c r="LIF2326" s="19"/>
      <c r="LIG2326" s="17"/>
      <c r="LIH2326" s="18"/>
      <c r="LII2326" s="18"/>
      <c r="LIJ2326" s="18"/>
      <c r="LIK2326" s="18"/>
      <c r="LIL2326" s="18"/>
      <c r="LIM2326" s="18"/>
      <c r="LIN2326" s="19"/>
      <c r="LIO2326" s="17"/>
      <c r="LIP2326" s="18"/>
      <c r="LIQ2326" s="18"/>
      <c r="LIR2326" s="18"/>
      <c r="LIS2326" s="18"/>
      <c r="LIT2326" s="18"/>
      <c r="LIU2326" s="18"/>
      <c r="LIV2326" s="19"/>
      <c r="LIW2326" s="17"/>
      <c r="LIX2326" s="18"/>
      <c r="LIY2326" s="18"/>
      <c r="LIZ2326" s="18"/>
      <c r="LJA2326" s="18"/>
      <c r="LJB2326" s="18"/>
      <c r="LJC2326" s="18"/>
      <c r="LJD2326" s="19"/>
      <c r="LJE2326" s="17"/>
      <c r="LJF2326" s="18"/>
      <c r="LJG2326" s="18"/>
      <c r="LJH2326" s="18"/>
      <c r="LJI2326" s="18"/>
      <c r="LJJ2326" s="18"/>
      <c r="LJK2326" s="18"/>
      <c r="LJL2326" s="19"/>
      <c r="LJM2326" s="17"/>
      <c r="LJN2326" s="18"/>
      <c r="LJO2326" s="18"/>
      <c r="LJP2326" s="18"/>
      <c r="LJQ2326" s="18"/>
      <c r="LJR2326" s="18"/>
      <c r="LJS2326" s="18"/>
      <c r="LJT2326" s="19"/>
      <c r="LJU2326" s="17"/>
      <c r="LJV2326" s="18"/>
      <c r="LJW2326" s="18"/>
      <c r="LJX2326" s="18"/>
      <c r="LJY2326" s="18"/>
      <c r="LJZ2326" s="18"/>
      <c r="LKA2326" s="18"/>
      <c r="LKB2326" s="19"/>
      <c r="LKC2326" s="17"/>
      <c r="LKD2326" s="18"/>
      <c r="LKE2326" s="18"/>
      <c r="LKF2326" s="18"/>
      <c r="LKG2326" s="18"/>
      <c r="LKH2326" s="18"/>
      <c r="LKI2326" s="18"/>
      <c r="LKJ2326" s="19"/>
      <c r="LKK2326" s="17"/>
      <c r="LKL2326" s="18"/>
      <c r="LKM2326" s="18"/>
      <c r="LKN2326" s="18"/>
      <c r="LKO2326" s="18"/>
      <c r="LKP2326" s="18"/>
      <c r="LKQ2326" s="18"/>
      <c r="LKR2326" s="19"/>
      <c r="LKS2326" s="17"/>
      <c r="LKT2326" s="18"/>
      <c r="LKU2326" s="18"/>
      <c r="LKV2326" s="18"/>
      <c r="LKW2326" s="18"/>
      <c r="LKX2326" s="18"/>
      <c r="LKY2326" s="18"/>
      <c r="LKZ2326" s="19"/>
      <c r="LLA2326" s="17"/>
      <c r="LLB2326" s="18"/>
      <c r="LLC2326" s="18"/>
      <c r="LLD2326" s="18"/>
      <c r="LLE2326" s="18"/>
      <c r="LLF2326" s="18"/>
      <c r="LLG2326" s="18"/>
      <c r="LLH2326" s="19"/>
      <c r="LLI2326" s="17"/>
      <c r="LLJ2326" s="18"/>
      <c r="LLK2326" s="18"/>
      <c r="LLL2326" s="18"/>
      <c r="LLM2326" s="18"/>
      <c r="LLN2326" s="18"/>
      <c r="LLO2326" s="18"/>
      <c r="LLP2326" s="19"/>
      <c r="LLQ2326" s="17"/>
      <c r="LLR2326" s="18"/>
      <c r="LLS2326" s="18"/>
      <c r="LLT2326" s="18"/>
      <c r="LLU2326" s="18"/>
      <c r="LLV2326" s="18"/>
      <c r="LLW2326" s="18"/>
      <c r="LLX2326" s="19"/>
      <c r="LLY2326" s="17"/>
      <c r="LLZ2326" s="18"/>
      <c r="LMA2326" s="18"/>
      <c r="LMB2326" s="18"/>
      <c r="LMC2326" s="18"/>
      <c r="LMD2326" s="18"/>
      <c r="LME2326" s="18"/>
      <c r="LMF2326" s="19"/>
      <c r="LMG2326" s="17"/>
      <c r="LMH2326" s="18"/>
      <c r="LMI2326" s="18"/>
      <c r="LMJ2326" s="18"/>
      <c r="LMK2326" s="18"/>
      <c r="LML2326" s="18"/>
      <c r="LMM2326" s="18"/>
      <c r="LMN2326" s="19"/>
      <c r="LMO2326" s="17"/>
      <c r="LMP2326" s="18"/>
      <c r="LMQ2326" s="18"/>
      <c r="LMR2326" s="18"/>
      <c r="LMS2326" s="18"/>
      <c r="LMT2326" s="18"/>
      <c r="LMU2326" s="18"/>
      <c r="LMV2326" s="19"/>
      <c r="LMW2326" s="17"/>
      <c r="LMX2326" s="18"/>
      <c r="LMY2326" s="18"/>
      <c r="LMZ2326" s="18"/>
      <c r="LNA2326" s="18"/>
      <c r="LNB2326" s="18"/>
      <c r="LNC2326" s="18"/>
      <c r="LND2326" s="19"/>
      <c r="LNE2326" s="17"/>
      <c r="LNF2326" s="18"/>
      <c r="LNG2326" s="18"/>
      <c r="LNH2326" s="18"/>
      <c r="LNI2326" s="18"/>
      <c r="LNJ2326" s="18"/>
      <c r="LNK2326" s="18"/>
      <c r="LNL2326" s="19"/>
      <c r="LNM2326" s="17"/>
      <c r="LNN2326" s="18"/>
      <c r="LNO2326" s="18"/>
      <c r="LNP2326" s="18"/>
      <c r="LNQ2326" s="18"/>
      <c r="LNR2326" s="18"/>
      <c r="LNS2326" s="18"/>
      <c r="LNT2326" s="19"/>
      <c r="LNU2326" s="17"/>
      <c r="LNV2326" s="18"/>
      <c r="LNW2326" s="18"/>
      <c r="LNX2326" s="18"/>
      <c r="LNY2326" s="18"/>
      <c r="LNZ2326" s="18"/>
      <c r="LOA2326" s="18"/>
      <c r="LOB2326" s="19"/>
      <c r="LOC2326" s="17"/>
      <c r="LOD2326" s="18"/>
      <c r="LOE2326" s="18"/>
      <c r="LOF2326" s="18"/>
      <c r="LOG2326" s="18"/>
      <c r="LOH2326" s="18"/>
      <c r="LOI2326" s="18"/>
      <c r="LOJ2326" s="19"/>
      <c r="LOK2326" s="17"/>
      <c r="LOL2326" s="18"/>
      <c r="LOM2326" s="18"/>
      <c r="LON2326" s="18"/>
      <c r="LOO2326" s="18"/>
      <c r="LOP2326" s="18"/>
      <c r="LOQ2326" s="18"/>
      <c r="LOR2326" s="19"/>
      <c r="LOS2326" s="17"/>
      <c r="LOT2326" s="18"/>
      <c r="LOU2326" s="18"/>
      <c r="LOV2326" s="18"/>
      <c r="LOW2326" s="18"/>
      <c r="LOX2326" s="18"/>
      <c r="LOY2326" s="18"/>
      <c r="LOZ2326" s="19"/>
      <c r="LPA2326" s="17"/>
      <c r="LPB2326" s="18"/>
      <c r="LPC2326" s="18"/>
      <c r="LPD2326" s="18"/>
      <c r="LPE2326" s="18"/>
      <c r="LPF2326" s="18"/>
      <c r="LPG2326" s="18"/>
      <c r="LPH2326" s="19"/>
      <c r="LPI2326" s="17"/>
      <c r="LPJ2326" s="18"/>
      <c r="LPK2326" s="18"/>
      <c r="LPL2326" s="18"/>
      <c r="LPM2326" s="18"/>
      <c r="LPN2326" s="18"/>
      <c r="LPO2326" s="18"/>
      <c r="LPP2326" s="19"/>
      <c r="LPQ2326" s="17"/>
      <c r="LPR2326" s="18"/>
      <c r="LPS2326" s="18"/>
      <c r="LPT2326" s="18"/>
      <c r="LPU2326" s="18"/>
      <c r="LPV2326" s="18"/>
      <c r="LPW2326" s="18"/>
      <c r="LPX2326" s="19"/>
      <c r="LPY2326" s="17"/>
      <c r="LPZ2326" s="18"/>
      <c r="LQA2326" s="18"/>
      <c r="LQB2326" s="18"/>
      <c r="LQC2326" s="18"/>
      <c r="LQD2326" s="18"/>
      <c r="LQE2326" s="18"/>
      <c r="LQF2326" s="19"/>
      <c r="LQG2326" s="17"/>
      <c r="LQH2326" s="18"/>
      <c r="LQI2326" s="18"/>
      <c r="LQJ2326" s="18"/>
      <c r="LQK2326" s="18"/>
      <c r="LQL2326" s="18"/>
      <c r="LQM2326" s="18"/>
      <c r="LQN2326" s="19"/>
      <c r="LQO2326" s="17"/>
      <c r="LQP2326" s="18"/>
      <c r="LQQ2326" s="18"/>
      <c r="LQR2326" s="18"/>
      <c r="LQS2326" s="18"/>
      <c r="LQT2326" s="18"/>
      <c r="LQU2326" s="18"/>
      <c r="LQV2326" s="19"/>
      <c r="LQW2326" s="17"/>
      <c r="LQX2326" s="18"/>
      <c r="LQY2326" s="18"/>
      <c r="LQZ2326" s="18"/>
      <c r="LRA2326" s="18"/>
      <c r="LRB2326" s="18"/>
      <c r="LRC2326" s="18"/>
      <c r="LRD2326" s="19"/>
      <c r="LRE2326" s="17"/>
      <c r="LRF2326" s="18"/>
      <c r="LRG2326" s="18"/>
      <c r="LRH2326" s="18"/>
      <c r="LRI2326" s="18"/>
      <c r="LRJ2326" s="18"/>
      <c r="LRK2326" s="18"/>
      <c r="LRL2326" s="19"/>
      <c r="LRM2326" s="17"/>
      <c r="LRN2326" s="18"/>
      <c r="LRO2326" s="18"/>
      <c r="LRP2326" s="18"/>
      <c r="LRQ2326" s="18"/>
      <c r="LRR2326" s="18"/>
      <c r="LRS2326" s="18"/>
      <c r="LRT2326" s="19"/>
      <c r="LRU2326" s="17"/>
      <c r="LRV2326" s="18"/>
      <c r="LRW2326" s="18"/>
      <c r="LRX2326" s="18"/>
      <c r="LRY2326" s="18"/>
      <c r="LRZ2326" s="18"/>
      <c r="LSA2326" s="18"/>
      <c r="LSB2326" s="19"/>
      <c r="LSC2326" s="17"/>
      <c r="LSD2326" s="18"/>
      <c r="LSE2326" s="18"/>
      <c r="LSF2326" s="18"/>
      <c r="LSG2326" s="18"/>
      <c r="LSH2326" s="18"/>
      <c r="LSI2326" s="18"/>
      <c r="LSJ2326" s="19"/>
      <c r="LSK2326" s="17"/>
      <c r="LSL2326" s="18"/>
      <c r="LSM2326" s="18"/>
      <c r="LSN2326" s="18"/>
      <c r="LSO2326" s="18"/>
      <c r="LSP2326" s="18"/>
      <c r="LSQ2326" s="18"/>
      <c r="LSR2326" s="19"/>
      <c r="LSS2326" s="17"/>
      <c r="LST2326" s="18"/>
      <c r="LSU2326" s="18"/>
      <c r="LSV2326" s="18"/>
      <c r="LSW2326" s="18"/>
      <c r="LSX2326" s="18"/>
      <c r="LSY2326" s="18"/>
      <c r="LSZ2326" s="19"/>
      <c r="LTA2326" s="17"/>
      <c r="LTB2326" s="18"/>
      <c r="LTC2326" s="18"/>
      <c r="LTD2326" s="18"/>
      <c r="LTE2326" s="18"/>
      <c r="LTF2326" s="18"/>
      <c r="LTG2326" s="18"/>
      <c r="LTH2326" s="19"/>
      <c r="LTI2326" s="17"/>
      <c r="LTJ2326" s="18"/>
      <c r="LTK2326" s="18"/>
      <c r="LTL2326" s="18"/>
      <c r="LTM2326" s="18"/>
      <c r="LTN2326" s="18"/>
      <c r="LTO2326" s="18"/>
      <c r="LTP2326" s="19"/>
      <c r="LTQ2326" s="17"/>
      <c r="LTR2326" s="18"/>
      <c r="LTS2326" s="18"/>
      <c r="LTT2326" s="18"/>
      <c r="LTU2326" s="18"/>
      <c r="LTV2326" s="18"/>
      <c r="LTW2326" s="18"/>
      <c r="LTX2326" s="19"/>
      <c r="LTY2326" s="17"/>
      <c r="LTZ2326" s="18"/>
      <c r="LUA2326" s="18"/>
      <c r="LUB2326" s="18"/>
      <c r="LUC2326" s="18"/>
      <c r="LUD2326" s="18"/>
      <c r="LUE2326" s="18"/>
      <c r="LUF2326" s="19"/>
      <c r="LUG2326" s="17"/>
      <c r="LUH2326" s="18"/>
      <c r="LUI2326" s="18"/>
      <c r="LUJ2326" s="18"/>
      <c r="LUK2326" s="18"/>
      <c r="LUL2326" s="18"/>
      <c r="LUM2326" s="18"/>
      <c r="LUN2326" s="19"/>
      <c r="LUO2326" s="17"/>
      <c r="LUP2326" s="18"/>
      <c r="LUQ2326" s="18"/>
      <c r="LUR2326" s="18"/>
      <c r="LUS2326" s="18"/>
      <c r="LUT2326" s="18"/>
      <c r="LUU2326" s="18"/>
      <c r="LUV2326" s="19"/>
      <c r="LUW2326" s="17"/>
      <c r="LUX2326" s="18"/>
      <c r="LUY2326" s="18"/>
      <c r="LUZ2326" s="18"/>
      <c r="LVA2326" s="18"/>
      <c r="LVB2326" s="18"/>
      <c r="LVC2326" s="18"/>
      <c r="LVD2326" s="19"/>
      <c r="LVE2326" s="17"/>
      <c r="LVF2326" s="18"/>
      <c r="LVG2326" s="18"/>
      <c r="LVH2326" s="18"/>
      <c r="LVI2326" s="18"/>
      <c r="LVJ2326" s="18"/>
      <c r="LVK2326" s="18"/>
      <c r="LVL2326" s="19"/>
      <c r="LVM2326" s="17"/>
      <c r="LVN2326" s="18"/>
      <c r="LVO2326" s="18"/>
      <c r="LVP2326" s="18"/>
      <c r="LVQ2326" s="18"/>
      <c r="LVR2326" s="18"/>
      <c r="LVS2326" s="18"/>
      <c r="LVT2326" s="19"/>
      <c r="LVU2326" s="17"/>
      <c r="LVV2326" s="18"/>
      <c r="LVW2326" s="18"/>
      <c r="LVX2326" s="18"/>
      <c r="LVY2326" s="18"/>
      <c r="LVZ2326" s="18"/>
      <c r="LWA2326" s="18"/>
      <c r="LWB2326" s="19"/>
      <c r="LWC2326" s="17"/>
      <c r="LWD2326" s="18"/>
      <c r="LWE2326" s="18"/>
      <c r="LWF2326" s="18"/>
      <c r="LWG2326" s="18"/>
      <c r="LWH2326" s="18"/>
      <c r="LWI2326" s="18"/>
      <c r="LWJ2326" s="19"/>
      <c r="LWK2326" s="17"/>
      <c r="LWL2326" s="18"/>
      <c r="LWM2326" s="18"/>
      <c r="LWN2326" s="18"/>
      <c r="LWO2326" s="18"/>
      <c r="LWP2326" s="18"/>
      <c r="LWQ2326" s="18"/>
      <c r="LWR2326" s="19"/>
      <c r="LWS2326" s="17"/>
      <c r="LWT2326" s="18"/>
      <c r="LWU2326" s="18"/>
      <c r="LWV2326" s="18"/>
      <c r="LWW2326" s="18"/>
      <c r="LWX2326" s="18"/>
      <c r="LWY2326" s="18"/>
      <c r="LWZ2326" s="19"/>
      <c r="LXA2326" s="17"/>
      <c r="LXB2326" s="18"/>
      <c r="LXC2326" s="18"/>
      <c r="LXD2326" s="18"/>
      <c r="LXE2326" s="18"/>
      <c r="LXF2326" s="18"/>
      <c r="LXG2326" s="18"/>
      <c r="LXH2326" s="19"/>
      <c r="LXI2326" s="17"/>
      <c r="LXJ2326" s="18"/>
      <c r="LXK2326" s="18"/>
      <c r="LXL2326" s="18"/>
      <c r="LXM2326" s="18"/>
      <c r="LXN2326" s="18"/>
      <c r="LXO2326" s="18"/>
      <c r="LXP2326" s="19"/>
      <c r="LXQ2326" s="17"/>
      <c r="LXR2326" s="18"/>
      <c r="LXS2326" s="18"/>
      <c r="LXT2326" s="18"/>
      <c r="LXU2326" s="18"/>
      <c r="LXV2326" s="18"/>
      <c r="LXW2326" s="18"/>
      <c r="LXX2326" s="19"/>
      <c r="LXY2326" s="17"/>
      <c r="LXZ2326" s="18"/>
      <c r="LYA2326" s="18"/>
      <c r="LYB2326" s="18"/>
      <c r="LYC2326" s="18"/>
      <c r="LYD2326" s="18"/>
      <c r="LYE2326" s="18"/>
      <c r="LYF2326" s="19"/>
      <c r="LYG2326" s="17"/>
      <c r="LYH2326" s="18"/>
      <c r="LYI2326" s="18"/>
      <c r="LYJ2326" s="18"/>
      <c r="LYK2326" s="18"/>
      <c r="LYL2326" s="18"/>
      <c r="LYM2326" s="18"/>
      <c r="LYN2326" s="19"/>
      <c r="LYO2326" s="17"/>
      <c r="LYP2326" s="18"/>
      <c r="LYQ2326" s="18"/>
      <c r="LYR2326" s="18"/>
      <c r="LYS2326" s="18"/>
      <c r="LYT2326" s="18"/>
      <c r="LYU2326" s="18"/>
      <c r="LYV2326" s="19"/>
      <c r="LYW2326" s="17"/>
      <c r="LYX2326" s="18"/>
      <c r="LYY2326" s="18"/>
      <c r="LYZ2326" s="18"/>
      <c r="LZA2326" s="18"/>
      <c r="LZB2326" s="18"/>
      <c r="LZC2326" s="18"/>
      <c r="LZD2326" s="19"/>
      <c r="LZE2326" s="17"/>
      <c r="LZF2326" s="18"/>
      <c r="LZG2326" s="18"/>
      <c r="LZH2326" s="18"/>
      <c r="LZI2326" s="18"/>
      <c r="LZJ2326" s="18"/>
      <c r="LZK2326" s="18"/>
      <c r="LZL2326" s="19"/>
      <c r="LZM2326" s="17"/>
      <c r="LZN2326" s="18"/>
      <c r="LZO2326" s="18"/>
      <c r="LZP2326" s="18"/>
      <c r="LZQ2326" s="18"/>
      <c r="LZR2326" s="18"/>
      <c r="LZS2326" s="18"/>
      <c r="LZT2326" s="19"/>
      <c r="LZU2326" s="17"/>
      <c r="LZV2326" s="18"/>
      <c r="LZW2326" s="18"/>
      <c r="LZX2326" s="18"/>
      <c r="LZY2326" s="18"/>
      <c r="LZZ2326" s="18"/>
      <c r="MAA2326" s="18"/>
      <c r="MAB2326" s="19"/>
      <c r="MAC2326" s="17"/>
      <c r="MAD2326" s="18"/>
      <c r="MAE2326" s="18"/>
      <c r="MAF2326" s="18"/>
      <c r="MAG2326" s="18"/>
      <c r="MAH2326" s="18"/>
      <c r="MAI2326" s="18"/>
      <c r="MAJ2326" s="19"/>
      <c r="MAK2326" s="17"/>
      <c r="MAL2326" s="18"/>
      <c r="MAM2326" s="18"/>
      <c r="MAN2326" s="18"/>
      <c r="MAO2326" s="18"/>
      <c r="MAP2326" s="18"/>
      <c r="MAQ2326" s="18"/>
      <c r="MAR2326" s="19"/>
      <c r="MAS2326" s="17"/>
      <c r="MAT2326" s="18"/>
      <c r="MAU2326" s="18"/>
      <c r="MAV2326" s="18"/>
      <c r="MAW2326" s="18"/>
      <c r="MAX2326" s="18"/>
      <c r="MAY2326" s="18"/>
      <c r="MAZ2326" s="19"/>
      <c r="MBA2326" s="17"/>
      <c r="MBB2326" s="18"/>
      <c r="MBC2326" s="18"/>
      <c r="MBD2326" s="18"/>
      <c r="MBE2326" s="18"/>
      <c r="MBF2326" s="18"/>
      <c r="MBG2326" s="18"/>
      <c r="MBH2326" s="19"/>
      <c r="MBI2326" s="17"/>
      <c r="MBJ2326" s="18"/>
      <c r="MBK2326" s="18"/>
      <c r="MBL2326" s="18"/>
      <c r="MBM2326" s="18"/>
      <c r="MBN2326" s="18"/>
      <c r="MBO2326" s="18"/>
      <c r="MBP2326" s="19"/>
      <c r="MBQ2326" s="17"/>
      <c r="MBR2326" s="18"/>
      <c r="MBS2326" s="18"/>
      <c r="MBT2326" s="18"/>
      <c r="MBU2326" s="18"/>
      <c r="MBV2326" s="18"/>
      <c r="MBW2326" s="18"/>
      <c r="MBX2326" s="19"/>
      <c r="MBY2326" s="17"/>
      <c r="MBZ2326" s="18"/>
      <c r="MCA2326" s="18"/>
      <c r="MCB2326" s="18"/>
      <c r="MCC2326" s="18"/>
      <c r="MCD2326" s="18"/>
      <c r="MCE2326" s="18"/>
      <c r="MCF2326" s="19"/>
      <c r="MCG2326" s="17"/>
      <c r="MCH2326" s="18"/>
      <c r="MCI2326" s="18"/>
      <c r="MCJ2326" s="18"/>
      <c r="MCK2326" s="18"/>
      <c r="MCL2326" s="18"/>
      <c r="MCM2326" s="18"/>
      <c r="MCN2326" s="19"/>
      <c r="MCO2326" s="17"/>
      <c r="MCP2326" s="18"/>
      <c r="MCQ2326" s="18"/>
      <c r="MCR2326" s="18"/>
      <c r="MCS2326" s="18"/>
      <c r="MCT2326" s="18"/>
      <c r="MCU2326" s="18"/>
      <c r="MCV2326" s="19"/>
      <c r="MCW2326" s="17"/>
      <c r="MCX2326" s="18"/>
      <c r="MCY2326" s="18"/>
      <c r="MCZ2326" s="18"/>
      <c r="MDA2326" s="18"/>
      <c r="MDB2326" s="18"/>
      <c r="MDC2326" s="18"/>
      <c r="MDD2326" s="19"/>
      <c r="MDE2326" s="17"/>
      <c r="MDF2326" s="18"/>
      <c r="MDG2326" s="18"/>
      <c r="MDH2326" s="18"/>
      <c r="MDI2326" s="18"/>
      <c r="MDJ2326" s="18"/>
      <c r="MDK2326" s="18"/>
      <c r="MDL2326" s="19"/>
      <c r="MDM2326" s="17"/>
      <c r="MDN2326" s="18"/>
      <c r="MDO2326" s="18"/>
      <c r="MDP2326" s="18"/>
      <c r="MDQ2326" s="18"/>
      <c r="MDR2326" s="18"/>
      <c r="MDS2326" s="18"/>
      <c r="MDT2326" s="19"/>
      <c r="MDU2326" s="17"/>
      <c r="MDV2326" s="18"/>
      <c r="MDW2326" s="18"/>
      <c r="MDX2326" s="18"/>
      <c r="MDY2326" s="18"/>
      <c r="MDZ2326" s="18"/>
      <c r="MEA2326" s="18"/>
      <c r="MEB2326" s="19"/>
      <c r="MEC2326" s="17"/>
      <c r="MED2326" s="18"/>
      <c r="MEE2326" s="18"/>
      <c r="MEF2326" s="18"/>
      <c r="MEG2326" s="18"/>
      <c r="MEH2326" s="18"/>
      <c r="MEI2326" s="18"/>
      <c r="MEJ2326" s="19"/>
      <c r="MEK2326" s="17"/>
      <c r="MEL2326" s="18"/>
      <c r="MEM2326" s="18"/>
      <c r="MEN2326" s="18"/>
      <c r="MEO2326" s="18"/>
      <c r="MEP2326" s="18"/>
      <c r="MEQ2326" s="18"/>
      <c r="MER2326" s="19"/>
      <c r="MES2326" s="17"/>
      <c r="MET2326" s="18"/>
      <c r="MEU2326" s="18"/>
      <c r="MEV2326" s="18"/>
      <c r="MEW2326" s="18"/>
      <c r="MEX2326" s="18"/>
      <c r="MEY2326" s="18"/>
      <c r="MEZ2326" s="19"/>
      <c r="MFA2326" s="17"/>
      <c r="MFB2326" s="18"/>
      <c r="MFC2326" s="18"/>
      <c r="MFD2326" s="18"/>
      <c r="MFE2326" s="18"/>
      <c r="MFF2326" s="18"/>
      <c r="MFG2326" s="18"/>
      <c r="MFH2326" s="19"/>
      <c r="MFI2326" s="17"/>
      <c r="MFJ2326" s="18"/>
      <c r="MFK2326" s="18"/>
      <c r="MFL2326" s="18"/>
      <c r="MFM2326" s="18"/>
      <c r="MFN2326" s="18"/>
      <c r="MFO2326" s="18"/>
      <c r="MFP2326" s="19"/>
      <c r="MFQ2326" s="17"/>
      <c r="MFR2326" s="18"/>
      <c r="MFS2326" s="18"/>
      <c r="MFT2326" s="18"/>
      <c r="MFU2326" s="18"/>
      <c r="MFV2326" s="18"/>
      <c r="MFW2326" s="18"/>
      <c r="MFX2326" s="19"/>
      <c r="MFY2326" s="17"/>
      <c r="MFZ2326" s="18"/>
      <c r="MGA2326" s="18"/>
      <c r="MGB2326" s="18"/>
      <c r="MGC2326" s="18"/>
      <c r="MGD2326" s="18"/>
      <c r="MGE2326" s="18"/>
      <c r="MGF2326" s="19"/>
      <c r="MGG2326" s="17"/>
      <c r="MGH2326" s="18"/>
      <c r="MGI2326" s="18"/>
      <c r="MGJ2326" s="18"/>
      <c r="MGK2326" s="18"/>
      <c r="MGL2326" s="18"/>
      <c r="MGM2326" s="18"/>
      <c r="MGN2326" s="19"/>
      <c r="MGO2326" s="17"/>
      <c r="MGP2326" s="18"/>
      <c r="MGQ2326" s="18"/>
      <c r="MGR2326" s="18"/>
      <c r="MGS2326" s="18"/>
      <c r="MGT2326" s="18"/>
      <c r="MGU2326" s="18"/>
      <c r="MGV2326" s="19"/>
      <c r="MGW2326" s="17"/>
      <c r="MGX2326" s="18"/>
      <c r="MGY2326" s="18"/>
      <c r="MGZ2326" s="18"/>
      <c r="MHA2326" s="18"/>
      <c r="MHB2326" s="18"/>
      <c r="MHC2326" s="18"/>
      <c r="MHD2326" s="19"/>
      <c r="MHE2326" s="17"/>
      <c r="MHF2326" s="18"/>
      <c r="MHG2326" s="18"/>
      <c r="MHH2326" s="18"/>
      <c r="MHI2326" s="18"/>
      <c r="MHJ2326" s="18"/>
      <c r="MHK2326" s="18"/>
      <c r="MHL2326" s="19"/>
      <c r="MHM2326" s="17"/>
      <c r="MHN2326" s="18"/>
      <c r="MHO2326" s="18"/>
      <c r="MHP2326" s="18"/>
      <c r="MHQ2326" s="18"/>
      <c r="MHR2326" s="18"/>
      <c r="MHS2326" s="18"/>
      <c r="MHT2326" s="19"/>
      <c r="MHU2326" s="17"/>
      <c r="MHV2326" s="18"/>
      <c r="MHW2326" s="18"/>
      <c r="MHX2326" s="18"/>
      <c r="MHY2326" s="18"/>
      <c r="MHZ2326" s="18"/>
      <c r="MIA2326" s="18"/>
      <c r="MIB2326" s="19"/>
      <c r="MIC2326" s="17"/>
      <c r="MID2326" s="18"/>
      <c r="MIE2326" s="18"/>
      <c r="MIF2326" s="18"/>
      <c r="MIG2326" s="18"/>
      <c r="MIH2326" s="18"/>
      <c r="MII2326" s="18"/>
      <c r="MIJ2326" s="19"/>
      <c r="MIK2326" s="17"/>
      <c r="MIL2326" s="18"/>
      <c r="MIM2326" s="18"/>
      <c r="MIN2326" s="18"/>
      <c r="MIO2326" s="18"/>
      <c r="MIP2326" s="18"/>
      <c r="MIQ2326" s="18"/>
      <c r="MIR2326" s="19"/>
      <c r="MIS2326" s="17"/>
      <c r="MIT2326" s="18"/>
      <c r="MIU2326" s="18"/>
      <c r="MIV2326" s="18"/>
      <c r="MIW2326" s="18"/>
      <c r="MIX2326" s="18"/>
      <c r="MIY2326" s="18"/>
      <c r="MIZ2326" s="19"/>
      <c r="MJA2326" s="17"/>
      <c r="MJB2326" s="18"/>
      <c r="MJC2326" s="18"/>
      <c r="MJD2326" s="18"/>
      <c r="MJE2326" s="18"/>
      <c r="MJF2326" s="18"/>
      <c r="MJG2326" s="18"/>
      <c r="MJH2326" s="19"/>
      <c r="MJI2326" s="17"/>
      <c r="MJJ2326" s="18"/>
      <c r="MJK2326" s="18"/>
      <c r="MJL2326" s="18"/>
      <c r="MJM2326" s="18"/>
      <c r="MJN2326" s="18"/>
      <c r="MJO2326" s="18"/>
      <c r="MJP2326" s="19"/>
      <c r="MJQ2326" s="17"/>
      <c r="MJR2326" s="18"/>
      <c r="MJS2326" s="18"/>
      <c r="MJT2326" s="18"/>
      <c r="MJU2326" s="18"/>
      <c r="MJV2326" s="18"/>
      <c r="MJW2326" s="18"/>
      <c r="MJX2326" s="19"/>
      <c r="MJY2326" s="17"/>
      <c r="MJZ2326" s="18"/>
      <c r="MKA2326" s="18"/>
      <c r="MKB2326" s="18"/>
      <c r="MKC2326" s="18"/>
      <c r="MKD2326" s="18"/>
      <c r="MKE2326" s="18"/>
      <c r="MKF2326" s="19"/>
      <c r="MKG2326" s="17"/>
      <c r="MKH2326" s="18"/>
      <c r="MKI2326" s="18"/>
      <c r="MKJ2326" s="18"/>
      <c r="MKK2326" s="18"/>
      <c r="MKL2326" s="18"/>
      <c r="MKM2326" s="18"/>
      <c r="MKN2326" s="19"/>
      <c r="MKO2326" s="17"/>
      <c r="MKP2326" s="18"/>
      <c r="MKQ2326" s="18"/>
      <c r="MKR2326" s="18"/>
      <c r="MKS2326" s="18"/>
      <c r="MKT2326" s="18"/>
      <c r="MKU2326" s="18"/>
      <c r="MKV2326" s="19"/>
      <c r="MKW2326" s="17"/>
      <c r="MKX2326" s="18"/>
      <c r="MKY2326" s="18"/>
      <c r="MKZ2326" s="18"/>
      <c r="MLA2326" s="18"/>
      <c r="MLB2326" s="18"/>
      <c r="MLC2326" s="18"/>
      <c r="MLD2326" s="19"/>
      <c r="MLE2326" s="17"/>
      <c r="MLF2326" s="18"/>
      <c r="MLG2326" s="18"/>
      <c r="MLH2326" s="18"/>
      <c r="MLI2326" s="18"/>
      <c r="MLJ2326" s="18"/>
      <c r="MLK2326" s="18"/>
      <c r="MLL2326" s="19"/>
      <c r="MLM2326" s="17"/>
      <c r="MLN2326" s="18"/>
      <c r="MLO2326" s="18"/>
      <c r="MLP2326" s="18"/>
      <c r="MLQ2326" s="18"/>
      <c r="MLR2326" s="18"/>
      <c r="MLS2326" s="18"/>
      <c r="MLT2326" s="19"/>
      <c r="MLU2326" s="17"/>
      <c r="MLV2326" s="18"/>
      <c r="MLW2326" s="18"/>
      <c r="MLX2326" s="18"/>
      <c r="MLY2326" s="18"/>
      <c r="MLZ2326" s="18"/>
      <c r="MMA2326" s="18"/>
      <c r="MMB2326" s="19"/>
      <c r="MMC2326" s="17"/>
      <c r="MMD2326" s="18"/>
      <c r="MME2326" s="18"/>
      <c r="MMF2326" s="18"/>
      <c r="MMG2326" s="18"/>
      <c r="MMH2326" s="18"/>
      <c r="MMI2326" s="18"/>
      <c r="MMJ2326" s="19"/>
      <c r="MMK2326" s="17"/>
      <c r="MML2326" s="18"/>
      <c r="MMM2326" s="18"/>
      <c r="MMN2326" s="18"/>
      <c r="MMO2326" s="18"/>
      <c r="MMP2326" s="18"/>
      <c r="MMQ2326" s="18"/>
      <c r="MMR2326" s="19"/>
      <c r="MMS2326" s="17"/>
      <c r="MMT2326" s="18"/>
      <c r="MMU2326" s="18"/>
      <c r="MMV2326" s="18"/>
      <c r="MMW2326" s="18"/>
      <c r="MMX2326" s="18"/>
      <c r="MMY2326" s="18"/>
      <c r="MMZ2326" s="19"/>
      <c r="MNA2326" s="17"/>
      <c r="MNB2326" s="18"/>
      <c r="MNC2326" s="18"/>
      <c r="MND2326" s="18"/>
      <c r="MNE2326" s="18"/>
      <c r="MNF2326" s="18"/>
      <c r="MNG2326" s="18"/>
      <c r="MNH2326" s="19"/>
      <c r="MNI2326" s="17"/>
      <c r="MNJ2326" s="18"/>
      <c r="MNK2326" s="18"/>
      <c r="MNL2326" s="18"/>
      <c r="MNM2326" s="18"/>
      <c r="MNN2326" s="18"/>
      <c r="MNO2326" s="18"/>
      <c r="MNP2326" s="19"/>
      <c r="MNQ2326" s="17"/>
      <c r="MNR2326" s="18"/>
      <c r="MNS2326" s="18"/>
      <c r="MNT2326" s="18"/>
      <c r="MNU2326" s="18"/>
      <c r="MNV2326" s="18"/>
      <c r="MNW2326" s="18"/>
      <c r="MNX2326" s="19"/>
      <c r="MNY2326" s="17"/>
      <c r="MNZ2326" s="18"/>
      <c r="MOA2326" s="18"/>
      <c r="MOB2326" s="18"/>
      <c r="MOC2326" s="18"/>
      <c r="MOD2326" s="18"/>
      <c r="MOE2326" s="18"/>
      <c r="MOF2326" s="19"/>
      <c r="MOG2326" s="17"/>
      <c r="MOH2326" s="18"/>
      <c r="MOI2326" s="18"/>
      <c r="MOJ2326" s="18"/>
      <c r="MOK2326" s="18"/>
      <c r="MOL2326" s="18"/>
      <c r="MOM2326" s="18"/>
      <c r="MON2326" s="19"/>
      <c r="MOO2326" s="17"/>
      <c r="MOP2326" s="18"/>
      <c r="MOQ2326" s="18"/>
      <c r="MOR2326" s="18"/>
      <c r="MOS2326" s="18"/>
      <c r="MOT2326" s="18"/>
      <c r="MOU2326" s="18"/>
      <c r="MOV2326" s="19"/>
      <c r="MOW2326" s="17"/>
      <c r="MOX2326" s="18"/>
      <c r="MOY2326" s="18"/>
      <c r="MOZ2326" s="18"/>
      <c r="MPA2326" s="18"/>
      <c r="MPB2326" s="18"/>
      <c r="MPC2326" s="18"/>
      <c r="MPD2326" s="19"/>
      <c r="MPE2326" s="17"/>
      <c r="MPF2326" s="18"/>
      <c r="MPG2326" s="18"/>
      <c r="MPH2326" s="18"/>
      <c r="MPI2326" s="18"/>
      <c r="MPJ2326" s="18"/>
      <c r="MPK2326" s="18"/>
      <c r="MPL2326" s="19"/>
      <c r="MPM2326" s="17"/>
      <c r="MPN2326" s="18"/>
      <c r="MPO2326" s="18"/>
      <c r="MPP2326" s="18"/>
      <c r="MPQ2326" s="18"/>
      <c r="MPR2326" s="18"/>
      <c r="MPS2326" s="18"/>
      <c r="MPT2326" s="19"/>
      <c r="MPU2326" s="17"/>
      <c r="MPV2326" s="18"/>
      <c r="MPW2326" s="18"/>
      <c r="MPX2326" s="18"/>
      <c r="MPY2326" s="18"/>
      <c r="MPZ2326" s="18"/>
      <c r="MQA2326" s="18"/>
      <c r="MQB2326" s="19"/>
      <c r="MQC2326" s="17"/>
      <c r="MQD2326" s="18"/>
      <c r="MQE2326" s="18"/>
      <c r="MQF2326" s="18"/>
      <c r="MQG2326" s="18"/>
      <c r="MQH2326" s="18"/>
      <c r="MQI2326" s="18"/>
      <c r="MQJ2326" s="19"/>
      <c r="MQK2326" s="17"/>
      <c r="MQL2326" s="18"/>
      <c r="MQM2326" s="18"/>
      <c r="MQN2326" s="18"/>
      <c r="MQO2326" s="18"/>
      <c r="MQP2326" s="18"/>
      <c r="MQQ2326" s="18"/>
      <c r="MQR2326" s="19"/>
      <c r="MQS2326" s="17"/>
      <c r="MQT2326" s="18"/>
      <c r="MQU2326" s="18"/>
      <c r="MQV2326" s="18"/>
      <c r="MQW2326" s="18"/>
      <c r="MQX2326" s="18"/>
      <c r="MQY2326" s="18"/>
      <c r="MQZ2326" s="19"/>
      <c r="MRA2326" s="17"/>
      <c r="MRB2326" s="18"/>
      <c r="MRC2326" s="18"/>
      <c r="MRD2326" s="18"/>
      <c r="MRE2326" s="18"/>
      <c r="MRF2326" s="18"/>
      <c r="MRG2326" s="18"/>
      <c r="MRH2326" s="19"/>
      <c r="MRI2326" s="17"/>
      <c r="MRJ2326" s="18"/>
      <c r="MRK2326" s="18"/>
      <c r="MRL2326" s="18"/>
      <c r="MRM2326" s="18"/>
      <c r="MRN2326" s="18"/>
      <c r="MRO2326" s="18"/>
      <c r="MRP2326" s="19"/>
      <c r="MRQ2326" s="17"/>
      <c r="MRR2326" s="18"/>
      <c r="MRS2326" s="18"/>
      <c r="MRT2326" s="18"/>
      <c r="MRU2326" s="18"/>
      <c r="MRV2326" s="18"/>
      <c r="MRW2326" s="18"/>
      <c r="MRX2326" s="19"/>
      <c r="MRY2326" s="17"/>
      <c r="MRZ2326" s="18"/>
      <c r="MSA2326" s="18"/>
      <c r="MSB2326" s="18"/>
      <c r="MSC2326" s="18"/>
      <c r="MSD2326" s="18"/>
      <c r="MSE2326" s="18"/>
      <c r="MSF2326" s="19"/>
      <c r="MSG2326" s="17"/>
      <c r="MSH2326" s="18"/>
      <c r="MSI2326" s="18"/>
      <c r="MSJ2326" s="18"/>
      <c r="MSK2326" s="18"/>
      <c r="MSL2326" s="18"/>
      <c r="MSM2326" s="18"/>
      <c r="MSN2326" s="19"/>
      <c r="MSO2326" s="17"/>
      <c r="MSP2326" s="18"/>
      <c r="MSQ2326" s="18"/>
      <c r="MSR2326" s="18"/>
      <c r="MSS2326" s="18"/>
      <c r="MST2326" s="18"/>
      <c r="MSU2326" s="18"/>
      <c r="MSV2326" s="19"/>
      <c r="MSW2326" s="17"/>
      <c r="MSX2326" s="18"/>
      <c r="MSY2326" s="18"/>
      <c r="MSZ2326" s="18"/>
      <c r="MTA2326" s="18"/>
      <c r="MTB2326" s="18"/>
      <c r="MTC2326" s="18"/>
      <c r="MTD2326" s="19"/>
      <c r="MTE2326" s="17"/>
      <c r="MTF2326" s="18"/>
      <c r="MTG2326" s="18"/>
      <c r="MTH2326" s="18"/>
      <c r="MTI2326" s="18"/>
      <c r="MTJ2326" s="18"/>
      <c r="MTK2326" s="18"/>
      <c r="MTL2326" s="19"/>
      <c r="MTM2326" s="17"/>
      <c r="MTN2326" s="18"/>
      <c r="MTO2326" s="18"/>
      <c r="MTP2326" s="18"/>
      <c r="MTQ2326" s="18"/>
      <c r="MTR2326" s="18"/>
      <c r="MTS2326" s="18"/>
      <c r="MTT2326" s="19"/>
      <c r="MTU2326" s="17"/>
      <c r="MTV2326" s="18"/>
      <c r="MTW2326" s="18"/>
      <c r="MTX2326" s="18"/>
      <c r="MTY2326" s="18"/>
      <c r="MTZ2326" s="18"/>
      <c r="MUA2326" s="18"/>
      <c r="MUB2326" s="19"/>
      <c r="MUC2326" s="17"/>
      <c r="MUD2326" s="18"/>
      <c r="MUE2326" s="18"/>
      <c r="MUF2326" s="18"/>
      <c r="MUG2326" s="18"/>
      <c r="MUH2326" s="18"/>
      <c r="MUI2326" s="18"/>
      <c r="MUJ2326" s="19"/>
      <c r="MUK2326" s="17"/>
      <c r="MUL2326" s="18"/>
      <c r="MUM2326" s="18"/>
      <c r="MUN2326" s="18"/>
      <c r="MUO2326" s="18"/>
      <c r="MUP2326" s="18"/>
      <c r="MUQ2326" s="18"/>
      <c r="MUR2326" s="19"/>
      <c r="MUS2326" s="17"/>
      <c r="MUT2326" s="18"/>
      <c r="MUU2326" s="18"/>
      <c r="MUV2326" s="18"/>
      <c r="MUW2326" s="18"/>
      <c r="MUX2326" s="18"/>
      <c r="MUY2326" s="18"/>
      <c r="MUZ2326" s="19"/>
      <c r="MVA2326" s="17"/>
      <c r="MVB2326" s="18"/>
      <c r="MVC2326" s="18"/>
      <c r="MVD2326" s="18"/>
      <c r="MVE2326" s="18"/>
      <c r="MVF2326" s="18"/>
      <c r="MVG2326" s="18"/>
      <c r="MVH2326" s="19"/>
      <c r="MVI2326" s="17"/>
      <c r="MVJ2326" s="18"/>
      <c r="MVK2326" s="18"/>
      <c r="MVL2326" s="18"/>
      <c r="MVM2326" s="18"/>
      <c r="MVN2326" s="18"/>
      <c r="MVO2326" s="18"/>
      <c r="MVP2326" s="19"/>
      <c r="MVQ2326" s="17"/>
      <c r="MVR2326" s="18"/>
      <c r="MVS2326" s="18"/>
      <c r="MVT2326" s="18"/>
      <c r="MVU2326" s="18"/>
      <c r="MVV2326" s="18"/>
      <c r="MVW2326" s="18"/>
      <c r="MVX2326" s="19"/>
      <c r="MVY2326" s="17"/>
      <c r="MVZ2326" s="18"/>
      <c r="MWA2326" s="18"/>
      <c r="MWB2326" s="18"/>
      <c r="MWC2326" s="18"/>
      <c r="MWD2326" s="18"/>
      <c r="MWE2326" s="18"/>
      <c r="MWF2326" s="19"/>
      <c r="MWG2326" s="17"/>
      <c r="MWH2326" s="18"/>
      <c r="MWI2326" s="18"/>
      <c r="MWJ2326" s="18"/>
      <c r="MWK2326" s="18"/>
      <c r="MWL2326" s="18"/>
      <c r="MWM2326" s="18"/>
      <c r="MWN2326" s="19"/>
      <c r="MWO2326" s="17"/>
      <c r="MWP2326" s="18"/>
      <c r="MWQ2326" s="18"/>
      <c r="MWR2326" s="18"/>
      <c r="MWS2326" s="18"/>
      <c r="MWT2326" s="18"/>
      <c r="MWU2326" s="18"/>
      <c r="MWV2326" s="19"/>
      <c r="MWW2326" s="17"/>
      <c r="MWX2326" s="18"/>
      <c r="MWY2326" s="18"/>
      <c r="MWZ2326" s="18"/>
      <c r="MXA2326" s="18"/>
      <c r="MXB2326" s="18"/>
      <c r="MXC2326" s="18"/>
      <c r="MXD2326" s="19"/>
      <c r="MXE2326" s="17"/>
      <c r="MXF2326" s="18"/>
      <c r="MXG2326" s="18"/>
      <c r="MXH2326" s="18"/>
      <c r="MXI2326" s="18"/>
      <c r="MXJ2326" s="18"/>
      <c r="MXK2326" s="18"/>
      <c r="MXL2326" s="19"/>
      <c r="MXM2326" s="17"/>
      <c r="MXN2326" s="18"/>
      <c r="MXO2326" s="18"/>
      <c r="MXP2326" s="18"/>
      <c r="MXQ2326" s="18"/>
      <c r="MXR2326" s="18"/>
      <c r="MXS2326" s="18"/>
      <c r="MXT2326" s="19"/>
      <c r="MXU2326" s="17"/>
      <c r="MXV2326" s="18"/>
      <c r="MXW2326" s="18"/>
      <c r="MXX2326" s="18"/>
      <c r="MXY2326" s="18"/>
      <c r="MXZ2326" s="18"/>
      <c r="MYA2326" s="18"/>
      <c r="MYB2326" s="19"/>
      <c r="MYC2326" s="17"/>
      <c r="MYD2326" s="18"/>
      <c r="MYE2326" s="18"/>
      <c r="MYF2326" s="18"/>
      <c r="MYG2326" s="18"/>
      <c r="MYH2326" s="18"/>
      <c r="MYI2326" s="18"/>
      <c r="MYJ2326" s="19"/>
      <c r="MYK2326" s="17"/>
      <c r="MYL2326" s="18"/>
      <c r="MYM2326" s="18"/>
      <c r="MYN2326" s="18"/>
      <c r="MYO2326" s="18"/>
      <c r="MYP2326" s="18"/>
      <c r="MYQ2326" s="18"/>
      <c r="MYR2326" s="19"/>
      <c r="MYS2326" s="17"/>
      <c r="MYT2326" s="18"/>
      <c r="MYU2326" s="18"/>
      <c r="MYV2326" s="18"/>
      <c r="MYW2326" s="18"/>
      <c r="MYX2326" s="18"/>
      <c r="MYY2326" s="18"/>
      <c r="MYZ2326" s="19"/>
      <c r="MZA2326" s="17"/>
      <c r="MZB2326" s="18"/>
      <c r="MZC2326" s="18"/>
      <c r="MZD2326" s="18"/>
      <c r="MZE2326" s="18"/>
      <c r="MZF2326" s="18"/>
      <c r="MZG2326" s="18"/>
      <c r="MZH2326" s="19"/>
      <c r="MZI2326" s="17"/>
      <c r="MZJ2326" s="18"/>
      <c r="MZK2326" s="18"/>
      <c r="MZL2326" s="18"/>
      <c r="MZM2326" s="18"/>
      <c r="MZN2326" s="18"/>
      <c r="MZO2326" s="18"/>
      <c r="MZP2326" s="19"/>
      <c r="MZQ2326" s="17"/>
      <c r="MZR2326" s="18"/>
      <c r="MZS2326" s="18"/>
      <c r="MZT2326" s="18"/>
      <c r="MZU2326" s="18"/>
      <c r="MZV2326" s="18"/>
      <c r="MZW2326" s="18"/>
      <c r="MZX2326" s="19"/>
      <c r="MZY2326" s="17"/>
      <c r="MZZ2326" s="18"/>
      <c r="NAA2326" s="18"/>
      <c r="NAB2326" s="18"/>
      <c r="NAC2326" s="18"/>
      <c r="NAD2326" s="18"/>
      <c r="NAE2326" s="18"/>
      <c r="NAF2326" s="19"/>
      <c r="NAG2326" s="17"/>
      <c r="NAH2326" s="18"/>
      <c r="NAI2326" s="18"/>
      <c r="NAJ2326" s="18"/>
      <c r="NAK2326" s="18"/>
      <c r="NAL2326" s="18"/>
      <c r="NAM2326" s="18"/>
      <c r="NAN2326" s="19"/>
      <c r="NAO2326" s="17"/>
      <c r="NAP2326" s="18"/>
      <c r="NAQ2326" s="18"/>
      <c r="NAR2326" s="18"/>
      <c r="NAS2326" s="18"/>
      <c r="NAT2326" s="18"/>
      <c r="NAU2326" s="18"/>
      <c r="NAV2326" s="19"/>
      <c r="NAW2326" s="17"/>
      <c r="NAX2326" s="18"/>
      <c r="NAY2326" s="18"/>
      <c r="NAZ2326" s="18"/>
      <c r="NBA2326" s="18"/>
      <c r="NBB2326" s="18"/>
      <c r="NBC2326" s="18"/>
      <c r="NBD2326" s="19"/>
      <c r="NBE2326" s="17"/>
      <c r="NBF2326" s="18"/>
      <c r="NBG2326" s="18"/>
      <c r="NBH2326" s="18"/>
      <c r="NBI2326" s="18"/>
      <c r="NBJ2326" s="18"/>
      <c r="NBK2326" s="18"/>
      <c r="NBL2326" s="19"/>
      <c r="NBM2326" s="17"/>
      <c r="NBN2326" s="18"/>
      <c r="NBO2326" s="18"/>
      <c r="NBP2326" s="18"/>
      <c r="NBQ2326" s="18"/>
      <c r="NBR2326" s="18"/>
      <c r="NBS2326" s="18"/>
      <c r="NBT2326" s="19"/>
      <c r="NBU2326" s="17"/>
      <c r="NBV2326" s="18"/>
      <c r="NBW2326" s="18"/>
      <c r="NBX2326" s="18"/>
      <c r="NBY2326" s="18"/>
      <c r="NBZ2326" s="18"/>
      <c r="NCA2326" s="18"/>
      <c r="NCB2326" s="19"/>
      <c r="NCC2326" s="17"/>
      <c r="NCD2326" s="18"/>
      <c r="NCE2326" s="18"/>
      <c r="NCF2326" s="18"/>
      <c r="NCG2326" s="18"/>
      <c r="NCH2326" s="18"/>
      <c r="NCI2326" s="18"/>
      <c r="NCJ2326" s="19"/>
      <c r="NCK2326" s="17"/>
      <c r="NCL2326" s="18"/>
      <c r="NCM2326" s="18"/>
      <c r="NCN2326" s="18"/>
      <c r="NCO2326" s="18"/>
      <c r="NCP2326" s="18"/>
      <c r="NCQ2326" s="18"/>
      <c r="NCR2326" s="19"/>
      <c r="NCS2326" s="17"/>
      <c r="NCT2326" s="18"/>
      <c r="NCU2326" s="18"/>
      <c r="NCV2326" s="18"/>
      <c r="NCW2326" s="18"/>
      <c r="NCX2326" s="18"/>
      <c r="NCY2326" s="18"/>
      <c r="NCZ2326" s="19"/>
      <c r="NDA2326" s="17"/>
      <c r="NDB2326" s="18"/>
      <c r="NDC2326" s="18"/>
      <c r="NDD2326" s="18"/>
      <c r="NDE2326" s="18"/>
      <c r="NDF2326" s="18"/>
      <c r="NDG2326" s="18"/>
      <c r="NDH2326" s="19"/>
      <c r="NDI2326" s="17"/>
      <c r="NDJ2326" s="18"/>
      <c r="NDK2326" s="18"/>
      <c r="NDL2326" s="18"/>
      <c r="NDM2326" s="18"/>
      <c r="NDN2326" s="18"/>
      <c r="NDO2326" s="18"/>
      <c r="NDP2326" s="19"/>
      <c r="NDQ2326" s="17"/>
      <c r="NDR2326" s="18"/>
      <c r="NDS2326" s="18"/>
      <c r="NDT2326" s="18"/>
      <c r="NDU2326" s="18"/>
      <c r="NDV2326" s="18"/>
      <c r="NDW2326" s="18"/>
      <c r="NDX2326" s="19"/>
      <c r="NDY2326" s="17"/>
      <c r="NDZ2326" s="18"/>
      <c r="NEA2326" s="18"/>
      <c r="NEB2326" s="18"/>
      <c r="NEC2326" s="18"/>
      <c r="NED2326" s="18"/>
      <c r="NEE2326" s="18"/>
      <c r="NEF2326" s="19"/>
      <c r="NEG2326" s="17"/>
      <c r="NEH2326" s="18"/>
      <c r="NEI2326" s="18"/>
      <c r="NEJ2326" s="18"/>
      <c r="NEK2326" s="18"/>
      <c r="NEL2326" s="18"/>
      <c r="NEM2326" s="18"/>
      <c r="NEN2326" s="19"/>
      <c r="NEO2326" s="17"/>
      <c r="NEP2326" s="18"/>
      <c r="NEQ2326" s="18"/>
      <c r="NER2326" s="18"/>
      <c r="NES2326" s="18"/>
      <c r="NET2326" s="18"/>
      <c r="NEU2326" s="18"/>
      <c r="NEV2326" s="19"/>
      <c r="NEW2326" s="17"/>
      <c r="NEX2326" s="18"/>
      <c r="NEY2326" s="18"/>
      <c r="NEZ2326" s="18"/>
      <c r="NFA2326" s="18"/>
      <c r="NFB2326" s="18"/>
      <c r="NFC2326" s="18"/>
      <c r="NFD2326" s="19"/>
      <c r="NFE2326" s="17"/>
      <c r="NFF2326" s="18"/>
      <c r="NFG2326" s="18"/>
      <c r="NFH2326" s="18"/>
      <c r="NFI2326" s="18"/>
      <c r="NFJ2326" s="18"/>
      <c r="NFK2326" s="18"/>
      <c r="NFL2326" s="19"/>
      <c r="NFM2326" s="17"/>
      <c r="NFN2326" s="18"/>
      <c r="NFO2326" s="18"/>
      <c r="NFP2326" s="18"/>
      <c r="NFQ2326" s="18"/>
      <c r="NFR2326" s="18"/>
      <c r="NFS2326" s="18"/>
      <c r="NFT2326" s="19"/>
      <c r="NFU2326" s="17"/>
      <c r="NFV2326" s="18"/>
      <c r="NFW2326" s="18"/>
      <c r="NFX2326" s="18"/>
      <c r="NFY2326" s="18"/>
      <c r="NFZ2326" s="18"/>
      <c r="NGA2326" s="18"/>
      <c r="NGB2326" s="19"/>
      <c r="NGC2326" s="17"/>
      <c r="NGD2326" s="18"/>
      <c r="NGE2326" s="18"/>
      <c r="NGF2326" s="18"/>
      <c r="NGG2326" s="18"/>
      <c r="NGH2326" s="18"/>
      <c r="NGI2326" s="18"/>
      <c r="NGJ2326" s="19"/>
      <c r="NGK2326" s="17"/>
      <c r="NGL2326" s="18"/>
      <c r="NGM2326" s="18"/>
      <c r="NGN2326" s="18"/>
      <c r="NGO2326" s="18"/>
      <c r="NGP2326" s="18"/>
      <c r="NGQ2326" s="18"/>
      <c r="NGR2326" s="19"/>
      <c r="NGS2326" s="17"/>
      <c r="NGT2326" s="18"/>
      <c r="NGU2326" s="18"/>
      <c r="NGV2326" s="18"/>
      <c r="NGW2326" s="18"/>
      <c r="NGX2326" s="18"/>
      <c r="NGY2326" s="18"/>
      <c r="NGZ2326" s="19"/>
      <c r="NHA2326" s="17"/>
      <c r="NHB2326" s="18"/>
      <c r="NHC2326" s="18"/>
      <c r="NHD2326" s="18"/>
      <c r="NHE2326" s="18"/>
      <c r="NHF2326" s="18"/>
      <c r="NHG2326" s="18"/>
      <c r="NHH2326" s="19"/>
      <c r="NHI2326" s="17"/>
      <c r="NHJ2326" s="18"/>
      <c r="NHK2326" s="18"/>
      <c r="NHL2326" s="18"/>
      <c r="NHM2326" s="18"/>
      <c r="NHN2326" s="18"/>
      <c r="NHO2326" s="18"/>
      <c r="NHP2326" s="19"/>
      <c r="NHQ2326" s="17"/>
      <c r="NHR2326" s="18"/>
      <c r="NHS2326" s="18"/>
      <c r="NHT2326" s="18"/>
      <c r="NHU2326" s="18"/>
      <c r="NHV2326" s="18"/>
      <c r="NHW2326" s="18"/>
      <c r="NHX2326" s="19"/>
      <c r="NHY2326" s="17"/>
      <c r="NHZ2326" s="18"/>
      <c r="NIA2326" s="18"/>
      <c r="NIB2326" s="18"/>
      <c r="NIC2326" s="18"/>
      <c r="NID2326" s="18"/>
      <c r="NIE2326" s="18"/>
      <c r="NIF2326" s="19"/>
      <c r="NIG2326" s="17"/>
      <c r="NIH2326" s="18"/>
      <c r="NII2326" s="18"/>
      <c r="NIJ2326" s="18"/>
      <c r="NIK2326" s="18"/>
      <c r="NIL2326" s="18"/>
      <c r="NIM2326" s="18"/>
      <c r="NIN2326" s="19"/>
      <c r="NIO2326" s="17"/>
      <c r="NIP2326" s="18"/>
      <c r="NIQ2326" s="18"/>
      <c r="NIR2326" s="18"/>
      <c r="NIS2326" s="18"/>
      <c r="NIT2326" s="18"/>
      <c r="NIU2326" s="18"/>
      <c r="NIV2326" s="19"/>
      <c r="NIW2326" s="17"/>
      <c r="NIX2326" s="18"/>
      <c r="NIY2326" s="18"/>
      <c r="NIZ2326" s="18"/>
      <c r="NJA2326" s="18"/>
      <c r="NJB2326" s="18"/>
      <c r="NJC2326" s="18"/>
      <c r="NJD2326" s="19"/>
      <c r="NJE2326" s="17"/>
      <c r="NJF2326" s="18"/>
      <c r="NJG2326" s="18"/>
      <c r="NJH2326" s="18"/>
      <c r="NJI2326" s="18"/>
      <c r="NJJ2326" s="18"/>
      <c r="NJK2326" s="18"/>
      <c r="NJL2326" s="19"/>
      <c r="NJM2326" s="17"/>
      <c r="NJN2326" s="18"/>
      <c r="NJO2326" s="18"/>
      <c r="NJP2326" s="18"/>
      <c r="NJQ2326" s="18"/>
      <c r="NJR2326" s="18"/>
      <c r="NJS2326" s="18"/>
      <c r="NJT2326" s="19"/>
      <c r="NJU2326" s="17"/>
      <c r="NJV2326" s="18"/>
      <c r="NJW2326" s="18"/>
      <c r="NJX2326" s="18"/>
      <c r="NJY2326" s="18"/>
      <c r="NJZ2326" s="18"/>
      <c r="NKA2326" s="18"/>
      <c r="NKB2326" s="19"/>
      <c r="NKC2326" s="17"/>
      <c r="NKD2326" s="18"/>
      <c r="NKE2326" s="18"/>
      <c r="NKF2326" s="18"/>
      <c r="NKG2326" s="18"/>
      <c r="NKH2326" s="18"/>
      <c r="NKI2326" s="18"/>
      <c r="NKJ2326" s="19"/>
      <c r="NKK2326" s="17"/>
      <c r="NKL2326" s="18"/>
      <c r="NKM2326" s="18"/>
      <c r="NKN2326" s="18"/>
      <c r="NKO2326" s="18"/>
      <c r="NKP2326" s="18"/>
      <c r="NKQ2326" s="18"/>
      <c r="NKR2326" s="19"/>
      <c r="NKS2326" s="17"/>
      <c r="NKT2326" s="18"/>
      <c r="NKU2326" s="18"/>
      <c r="NKV2326" s="18"/>
      <c r="NKW2326" s="18"/>
      <c r="NKX2326" s="18"/>
      <c r="NKY2326" s="18"/>
      <c r="NKZ2326" s="19"/>
      <c r="NLA2326" s="17"/>
      <c r="NLB2326" s="18"/>
      <c r="NLC2326" s="18"/>
      <c r="NLD2326" s="18"/>
      <c r="NLE2326" s="18"/>
      <c r="NLF2326" s="18"/>
      <c r="NLG2326" s="18"/>
      <c r="NLH2326" s="19"/>
      <c r="NLI2326" s="17"/>
      <c r="NLJ2326" s="18"/>
      <c r="NLK2326" s="18"/>
      <c r="NLL2326" s="18"/>
      <c r="NLM2326" s="18"/>
      <c r="NLN2326" s="18"/>
      <c r="NLO2326" s="18"/>
      <c r="NLP2326" s="19"/>
      <c r="NLQ2326" s="17"/>
      <c r="NLR2326" s="18"/>
      <c r="NLS2326" s="18"/>
      <c r="NLT2326" s="18"/>
      <c r="NLU2326" s="18"/>
      <c r="NLV2326" s="18"/>
      <c r="NLW2326" s="18"/>
      <c r="NLX2326" s="19"/>
      <c r="NLY2326" s="17"/>
      <c r="NLZ2326" s="18"/>
      <c r="NMA2326" s="18"/>
      <c r="NMB2326" s="18"/>
      <c r="NMC2326" s="18"/>
      <c r="NMD2326" s="18"/>
      <c r="NME2326" s="18"/>
      <c r="NMF2326" s="19"/>
      <c r="NMG2326" s="17"/>
      <c r="NMH2326" s="18"/>
      <c r="NMI2326" s="18"/>
      <c r="NMJ2326" s="18"/>
      <c r="NMK2326" s="18"/>
      <c r="NML2326" s="18"/>
      <c r="NMM2326" s="18"/>
      <c r="NMN2326" s="19"/>
      <c r="NMO2326" s="17"/>
      <c r="NMP2326" s="18"/>
      <c r="NMQ2326" s="18"/>
      <c r="NMR2326" s="18"/>
      <c r="NMS2326" s="18"/>
      <c r="NMT2326" s="18"/>
      <c r="NMU2326" s="18"/>
      <c r="NMV2326" s="19"/>
      <c r="NMW2326" s="17"/>
      <c r="NMX2326" s="18"/>
      <c r="NMY2326" s="18"/>
      <c r="NMZ2326" s="18"/>
      <c r="NNA2326" s="18"/>
      <c r="NNB2326" s="18"/>
      <c r="NNC2326" s="18"/>
      <c r="NND2326" s="19"/>
      <c r="NNE2326" s="17"/>
      <c r="NNF2326" s="18"/>
      <c r="NNG2326" s="18"/>
      <c r="NNH2326" s="18"/>
      <c r="NNI2326" s="18"/>
      <c r="NNJ2326" s="18"/>
      <c r="NNK2326" s="18"/>
      <c r="NNL2326" s="19"/>
      <c r="NNM2326" s="17"/>
      <c r="NNN2326" s="18"/>
      <c r="NNO2326" s="18"/>
      <c r="NNP2326" s="18"/>
      <c r="NNQ2326" s="18"/>
      <c r="NNR2326" s="18"/>
      <c r="NNS2326" s="18"/>
      <c r="NNT2326" s="19"/>
      <c r="NNU2326" s="17"/>
      <c r="NNV2326" s="18"/>
      <c r="NNW2326" s="18"/>
      <c r="NNX2326" s="18"/>
      <c r="NNY2326" s="18"/>
      <c r="NNZ2326" s="18"/>
      <c r="NOA2326" s="18"/>
      <c r="NOB2326" s="19"/>
      <c r="NOC2326" s="17"/>
      <c r="NOD2326" s="18"/>
      <c r="NOE2326" s="18"/>
      <c r="NOF2326" s="18"/>
      <c r="NOG2326" s="18"/>
      <c r="NOH2326" s="18"/>
      <c r="NOI2326" s="18"/>
      <c r="NOJ2326" s="19"/>
      <c r="NOK2326" s="17"/>
      <c r="NOL2326" s="18"/>
      <c r="NOM2326" s="18"/>
      <c r="NON2326" s="18"/>
      <c r="NOO2326" s="18"/>
      <c r="NOP2326" s="18"/>
      <c r="NOQ2326" s="18"/>
      <c r="NOR2326" s="19"/>
      <c r="NOS2326" s="17"/>
      <c r="NOT2326" s="18"/>
      <c r="NOU2326" s="18"/>
      <c r="NOV2326" s="18"/>
      <c r="NOW2326" s="18"/>
      <c r="NOX2326" s="18"/>
      <c r="NOY2326" s="18"/>
      <c r="NOZ2326" s="19"/>
      <c r="NPA2326" s="17"/>
      <c r="NPB2326" s="18"/>
      <c r="NPC2326" s="18"/>
      <c r="NPD2326" s="18"/>
      <c r="NPE2326" s="18"/>
      <c r="NPF2326" s="18"/>
      <c r="NPG2326" s="18"/>
      <c r="NPH2326" s="19"/>
      <c r="NPI2326" s="17"/>
      <c r="NPJ2326" s="18"/>
      <c r="NPK2326" s="18"/>
      <c r="NPL2326" s="18"/>
      <c r="NPM2326" s="18"/>
      <c r="NPN2326" s="18"/>
      <c r="NPO2326" s="18"/>
      <c r="NPP2326" s="19"/>
      <c r="NPQ2326" s="17"/>
      <c r="NPR2326" s="18"/>
      <c r="NPS2326" s="18"/>
      <c r="NPT2326" s="18"/>
      <c r="NPU2326" s="18"/>
      <c r="NPV2326" s="18"/>
      <c r="NPW2326" s="18"/>
      <c r="NPX2326" s="19"/>
      <c r="NPY2326" s="17"/>
      <c r="NPZ2326" s="18"/>
      <c r="NQA2326" s="18"/>
      <c r="NQB2326" s="18"/>
      <c r="NQC2326" s="18"/>
      <c r="NQD2326" s="18"/>
      <c r="NQE2326" s="18"/>
      <c r="NQF2326" s="19"/>
      <c r="NQG2326" s="17"/>
      <c r="NQH2326" s="18"/>
      <c r="NQI2326" s="18"/>
      <c r="NQJ2326" s="18"/>
      <c r="NQK2326" s="18"/>
      <c r="NQL2326" s="18"/>
      <c r="NQM2326" s="18"/>
      <c r="NQN2326" s="19"/>
      <c r="NQO2326" s="17"/>
      <c r="NQP2326" s="18"/>
      <c r="NQQ2326" s="18"/>
      <c r="NQR2326" s="18"/>
      <c r="NQS2326" s="18"/>
      <c r="NQT2326" s="18"/>
      <c r="NQU2326" s="18"/>
      <c r="NQV2326" s="19"/>
      <c r="NQW2326" s="17"/>
      <c r="NQX2326" s="18"/>
      <c r="NQY2326" s="18"/>
      <c r="NQZ2326" s="18"/>
      <c r="NRA2326" s="18"/>
      <c r="NRB2326" s="18"/>
      <c r="NRC2326" s="18"/>
      <c r="NRD2326" s="19"/>
      <c r="NRE2326" s="17"/>
      <c r="NRF2326" s="18"/>
      <c r="NRG2326" s="18"/>
      <c r="NRH2326" s="18"/>
      <c r="NRI2326" s="18"/>
      <c r="NRJ2326" s="18"/>
      <c r="NRK2326" s="18"/>
      <c r="NRL2326" s="19"/>
      <c r="NRM2326" s="17"/>
      <c r="NRN2326" s="18"/>
      <c r="NRO2326" s="18"/>
      <c r="NRP2326" s="18"/>
      <c r="NRQ2326" s="18"/>
      <c r="NRR2326" s="18"/>
      <c r="NRS2326" s="18"/>
      <c r="NRT2326" s="19"/>
      <c r="NRU2326" s="17"/>
      <c r="NRV2326" s="18"/>
      <c r="NRW2326" s="18"/>
      <c r="NRX2326" s="18"/>
      <c r="NRY2326" s="18"/>
      <c r="NRZ2326" s="18"/>
      <c r="NSA2326" s="18"/>
      <c r="NSB2326" s="19"/>
      <c r="NSC2326" s="17"/>
      <c r="NSD2326" s="18"/>
      <c r="NSE2326" s="18"/>
      <c r="NSF2326" s="18"/>
      <c r="NSG2326" s="18"/>
      <c r="NSH2326" s="18"/>
      <c r="NSI2326" s="18"/>
      <c r="NSJ2326" s="19"/>
      <c r="NSK2326" s="17"/>
      <c r="NSL2326" s="18"/>
      <c r="NSM2326" s="18"/>
      <c r="NSN2326" s="18"/>
      <c r="NSO2326" s="18"/>
      <c r="NSP2326" s="18"/>
      <c r="NSQ2326" s="18"/>
      <c r="NSR2326" s="19"/>
      <c r="NSS2326" s="17"/>
      <c r="NST2326" s="18"/>
      <c r="NSU2326" s="18"/>
      <c r="NSV2326" s="18"/>
      <c r="NSW2326" s="18"/>
      <c r="NSX2326" s="18"/>
      <c r="NSY2326" s="18"/>
      <c r="NSZ2326" s="19"/>
      <c r="NTA2326" s="17"/>
      <c r="NTB2326" s="18"/>
      <c r="NTC2326" s="18"/>
      <c r="NTD2326" s="18"/>
      <c r="NTE2326" s="18"/>
      <c r="NTF2326" s="18"/>
      <c r="NTG2326" s="18"/>
      <c r="NTH2326" s="19"/>
      <c r="NTI2326" s="17"/>
      <c r="NTJ2326" s="18"/>
      <c r="NTK2326" s="18"/>
      <c r="NTL2326" s="18"/>
      <c r="NTM2326" s="18"/>
      <c r="NTN2326" s="18"/>
      <c r="NTO2326" s="18"/>
      <c r="NTP2326" s="19"/>
      <c r="NTQ2326" s="17"/>
      <c r="NTR2326" s="18"/>
      <c r="NTS2326" s="18"/>
      <c r="NTT2326" s="18"/>
      <c r="NTU2326" s="18"/>
      <c r="NTV2326" s="18"/>
      <c r="NTW2326" s="18"/>
      <c r="NTX2326" s="19"/>
      <c r="NTY2326" s="17"/>
      <c r="NTZ2326" s="18"/>
      <c r="NUA2326" s="18"/>
      <c r="NUB2326" s="18"/>
      <c r="NUC2326" s="18"/>
      <c r="NUD2326" s="18"/>
      <c r="NUE2326" s="18"/>
      <c r="NUF2326" s="19"/>
      <c r="NUG2326" s="17"/>
      <c r="NUH2326" s="18"/>
      <c r="NUI2326" s="18"/>
      <c r="NUJ2326" s="18"/>
      <c r="NUK2326" s="18"/>
      <c r="NUL2326" s="18"/>
      <c r="NUM2326" s="18"/>
      <c r="NUN2326" s="19"/>
      <c r="NUO2326" s="17"/>
      <c r="NUP2326" s="18"/>
      <c r="NUQ2326" s="18"/>
      <c r="NUR2326" s="18"/>
      <c r="NUS2326" s="18"/>
      <c r="NUT2326" s="18"/>
      <c r="NUU2326" s="18"/>
      <c r="NUV2326" s="19"/>
      <c r="NUW2326" s="17"/>
      <c r="NUX2326" s="18"/>
      <c r="NUY2326" s="18"/>
      <c r="NUZ2326" s="18"/>
      <c r="NVA2326" s="18"/>
      <c r="NVB2326" s="18"/>
      <c r="NVC2326" s="18"/>
      <c r="NVD2326" s="19"/>
      <c r="NVE2326" s="17"/>
      <c r="NVF2326" s="18"/>
      <c r="NVG2326" s="18"/>
      <c r="NVH2326" s="18"/>
      <c r="NVI2326" s="18"/>
      <c r="NVJ2326" s="18"/>
      <c r="NVK2326" s="18"/>
      <c r="NVL2326" s="19"/>
      <c r="NVM2326" s="17"/>
      <c r="NVN2326" s="18"/>
      <c r="NVO2326" s="18"/>
      <c r="NVP2326" s="18"/>
      <c r="NVQ2326" s="18"/>
      <c r="NVR2326" s="18"/>
      <c r="NVS2326" s="18"/>
      <c r="NVT2326" s="19"/>
      <c r="NVU2326" s="17"/>
      <c r="NVV2326" s="18"/>
      <c r="NVW2326" s="18"/>
      <c r="NVX2326" s="18"/>
      <c r="NVY2326" s="18"/>
      <c r="NVZ2326" s="18"/>
      <c r="NWA2326" s="18"/>
      <c r="NWB2326" s="19"/>
      <c r="NWC2326" s="17"/>
      <c r="NWD2326" s="18"/>
      <c r="NWE2326" s="18"/>
      <c r="NWF2326" s="18"/>
      <c r="NWG2326" s="18"/>
      <c r="NWH2326" s="18"/>
      <c r="NWI2326" s="18"/>
      <c r="NWJ2326" s="19"/>
      <c r="NWK2326" s="17"/>
      <c r="NWL2326" s="18"/>
      <c r="NWM2326" s="18"/>
      <c r="NWN2326" s="18"/>
      <c r="NWO2326" s="18"/>
      <c r="NWP2326" s="18"/>
      <c r="NWQ2326" s="18"/>
      <c r="NWR2326" s="19"/>
      <c r="NWS2326" s="17"/>
      <c r="NWT2326" s="18"/>
      <c r="NWU2326" s="18"/>
      <c r="NWV2326" s="18"/>
      <c r="NWW2326" s="18"/>
      <c r="NWX2326" s="18"/>
      <c r="NWY2326" s="18"/>
      <c r="NWZ2326" s="19"/>
      <c r="NXA2326" s="17"/>
      <c r="NXB2326" s="18"/>
      <c r="NXC2326" s="18"/>
      <c r="NXD2326" s="18"/>
      <c r="NXE2326" s="18"/>
      <c r="NXF2326" s="18"/>
      <c r="NXG2326" s="18"/>
      <c r="NXH2326" s="19"/>
      <c r="NXI2326" s="17"/>
      <c r="NXJ2326" s="18"/>
      <c r="NXK2326" s="18"/>
      <c r="NXL2326" s="18"/>
      <c r="NXM2326" s="18"/>
      <c r="NXN2326" s="18"/>
      <c r="NXO2326" s="18"/>
      <c r="NXP2326" s="19"/>
      <c r="NXQ2326" s="17"/>
      <c r="NXR2326" s="18"/>
      <c r="NXS2326" s="18"/>
      <c r="NXT2326" s="18"/>
      <c r="NXU2326" s="18"/>
      <c r="NXV2326" s="18"/>
      <c r="NXW2326" s="18"/>
      <c r="NXX2326" s="19"/>
      <c r="NXY2326" s="17"/>
      <c r="NXZ2326" s="18"/>
      <c r="NYA2326" s="18"/>
      <c r="NYB2326" s="18"/>
      <c r="NYC2326" s="18"/>
      <c r="NYD2326" s="18"/>
      <c r="NYE2326" s="18"/>
      <c r="NYF2326" s="19"/>
      <c r="NYG2326" s="17"/>
      <c r="NYH2326" s="18"/>
      <c r="NYI2326" s="18"/>
      <c r="NYJ2326" s="18"/>
      <c r="NYK2326" s="18"/>
      <c r="NYL2326" s="18"/>
      <c r="NYM2326" s="18"/>
      <c r="NYN2326" s="19"/>
      <c r="NYO2326" s="17"/>
      <c r="NYP2326" s="18"/>
      <c r="NYQ2326" s="18"/>
      <c r="NYR2326" s="18"/>
      <c r="NYS2326" s="18"/>
      <c r="NYT2326" s="18"/>
      <c r="NYU2326" s="18"/>
      <c r="NYV2326" s="19"/>
      <c r="NYW2326" s="17"/>
      <c r="NYX2326" s="18"/>
      <c r="NYY2326" s="18"/>
      <c r="NYZ2326" s="18"/>
      <c r="NZA2326" s="18"/>
      <c r="NZB2326" s="18"/>
      <c r="NZC2326" s="18"/>
      <c r="NZD2326" s="19"/>
      <c r="NZE2326" s="17"/>
      <c r="NZF2326" s="18"/>
      <c r="NZG2326" s="18"/>
      <c r="NZH2326" s="18"/>
      <c r="NZI2326" s="18"/>
      <c r="NZJ2326" s="18"/>
      <c r="NZK2326" s="18"/>
      <c r="NZL2326" s="19"/>
      <c r="NZM2326" s="17"/>
      <c r="NZN2326" s="18"/>
      <c r="NZO2326" s="18"/>
      <c r="NZP2326" s="18"/>
      <c r="NZQ2326" s="18"/>
      <c r="NZR2326" s="18"/>
      <c r="NZS2326" s="18"/>
      <c r="NZT2326" s="19"/>
      <c r="NZU2326" s="17"/>
      <c r="NZV2326" s="18"/>
      <c r="NZW2326" s="18"/>
      <c r="NZX2326" s="18"/>
      <c r="NZY2326" s="18"/>
      <c r="NZZ2326" s="18"/>
      <c r="OAA2326" s="18"/>
      <c r="OAB2326" s="19"/>
      <c r="OAC2326" s="17"/>
      <c r="OAD2326" s="18"/>
      <c r="OAE2326" s="18"/>
      <c r="OAF2326" s="18"/>
      <c r="OAG2326" s="18"/>
      <c r="OAH2326" s="18"/>
      <c r="OAI2326" s="18"/>
      <c r="OAJ2326" s="19"/>
      <c r="OAK2326" s="17"/>
      <c r="OAL2326" s="18"/>
      <c r="OAM2326" s="18"/>
      <c r="OAN2326" s="18"/>
      <c r="OAO2326" s="18"/>
      <c r="OAP2326" s="18"/>
      <c r="OAQ2326" s="18"/>
      <c r="OAR2326" s="19"/>
      <c r="OAS2326" s="17"/>
      <c r="OAT2326" s="18"/>
      <c r="OAU2326" s="18"/>
      <c r="OAV2326" s="18"/>
      <c r="OAW2326" s="18"/>
      <c r="OAX2326" s="18"/>
      <c r="OAY2326" s="18"/>
      <c r="OAZ2326" s="19"/>
      <c r="OBA2326" s="17"/>
      <c r="OBB2326" s="18"/>
      <c r="OBC2326" s="18"/>
      <c r="OBD2326" s="18"/>
      <c r="OBE2326" s="18"/>
      <c r="OBF2326" s="18"/>
      <c r="OBG2326" s="18"/>
      <c r="OBH2326" s="19"/>
      <c r="OBI2326" s="17"/>
      <c r="OBJ2326" s="18"/>
      <c r="OBK2326" s="18"/>
      <c r="OBL2326" s="18"/>
      <c r="OBM2326" s="18"/>
      <c r="OBN2326" s="18"/>
      <c r="OBO2326" s="18"/>
      <c r="OBP2326" s="19"/>
      <c r="OBQ2326" s="17"/>
      <c r="OBR2326" s="18"/>
      <c r="OBS2326" s="18"/>
      <c r="OBT2326" s="18"/>
      <c r="OBU2326" s="18"/>
      <c r="OBV2326" s="18"/>
      <c r="OBW2326" s="18"/>
      <c r="OBX2326" s="19"/>
      <c r="OBY2326" s="17"/>
      <c r="OBZ2326" s="18"/>
      <c r="OCA2326" s="18"/>
      <c r="OCB2326" s="18"/>
      <c r="OCC2326" s="18"/>
      <c r="OCD2326" s="18"/>
      <c r="OCE2326" s="18"/>
      <c r="OCF2326" s="19"/>
      <c r="OCG2326" s="17"/>
      <c r="OCH2326" s="18"/>
      <c r="OCI2326" s="18"/>
      <c r="OCJ2326" s="18"/>
      <c r="OCK2326" s="18"/>
      <c r="OCL2326" s="18"/>
      <c r="OCM2326" s="18"/>
      <c r="OCN2326" s="19"/>
      <c r="OCO2326" s="17"/>
      <c r="OCP2326" s="18"/>
      <c r="OCQ2326" s="18"/>
      <c r="OCR2326" s="18"/>
      <c r="OCS2326" s="18"/>
      <c r="OCT2326" s="18"/>
      <c r="OCU2326" s="18"/>
      <c r="OCV2326" s="19"/>
      <c r="OCW2326" s="17"/>
      <c r="OCX2326" s="18"/>
      <c r="OCY2326" s="18"/>
      <c r="OCZ2326" s="18"/>
      <c r="ODA2326" s="18"/>
      <c r="ODB2326" s="18"/>
      <c r="ODC2326" s="18"/>
      <c r="ODD2326" s="19"/>
      <c r="ODE2326" s="17"/>
      <c r="ODF2326" s="18"/>
      <c r="ODG2326" s="18"/>
      <c r="ODH2326" s="18"/>
      <c r="ODI2326" s="18"/>
      <c r="ODJ2326" s="18"/>
      <c r="ODK2326" s="18"/>
      <c r="ODL2326" s="19"/>
      <c r="ODM2326" s="17"/>
      <c r="ODN2326" s="18"/>
      <c r="ODO2326" s="18"/>
      <c r="ODP2326" s="18"/>
      <c r="ODQ2326" s="18"/>
      <c r="ODR2326" s="18"/>
      <c r="ODS2326" s="18"/>
      <c r="ODT2326" s="19"/>
      <c r="ODU2326" s="17"/>
      <c r="ODV2326" s="18"/>
      <c r="ODW2326" s="18"/>
      <c r="ODX2326" s="18"/>
      <c r="ODY2326" s="18"/>
      <c r="ODZ2326" s="18"/>
      <c r="OEA2326" s="18"/>
      <c r="OEB2326" s="19"/>
      <c r="OEC2326" s="17"/>
      <c r="OED2326" s="18"/>
      <c r="OEE2326" s="18"/>
      <c r="OEF2326" s="18"/>
      <c r="OEG2326" s="18"/>
      <c r="OEH2326" s="18"/>
      <c r="OEI2326" s="18"/>
      <c r="OEJ2326" s="19"/>
      <c r="OEK2326" s="17"/>
      <c r="OEL2326" s="18"/>
      <c r="OEM2326" s="18"/>
      <c r="OEN2326" s="18"/>
      <c r="OEO2326" s="18"/>
      <c r="OEP2326" s="18"/>
      <c r="OEQ2326" s="18"/>
      <c r="OER2326" s="19"/>
      <c r="OES2326" s="17"/>
      <c r="OET2326" s="18"/>
      <c r="OEU2326" s="18"/>
      <c r="OEV2326" s="18"/>
      <c r="OEW2326" s="18"/>
      <c r="OEX2326" s="18"/>
      <c r="OEY2326" s="18"/>
      <c r="OEZ2326" s="19"/>
      <c r="OFA2326" s="17"/>
      <c r="OFB2326" s="18"/>
      <c r="OFC2326" s="18"/>
      <c r="OFD2326" s="18"/>
      <c r="OFE2326" s="18"/>
      <c r="OFF2326" s="18"/>
      <c r="OFG2326" s="18"/>
      <c r="OFH2326" s="19"/>
      <c r="OFI2326" s="17"/>
      <c r="OFJ2326" s="18"/>
      <c r="OFK2326" s="18"/>
      <c r="OFL2326" s="18"/>
      <c r="OFM2326" s="18"/>
      <c r="OFN2326" s="18"/>
      <c r="OFO2326" s="18"/>
      <c r="OFP2326" s="19"/>
      <c r="OFQ2326" s="17"/>
      <c r="OFR2326" s="18"/>
      <c r="OFS2326" s="18"/>
      <c r="OFT2326" s="18"/>
      <c r="OFU2326" s="18"/>
      <c r="OFV2326" s="18"/>
      <c r="OFW2326" s="18"/>
      <c r="OFX2326" s="19"/>
      <c r="OFY2326" s="17"/>
      <c r="OFZ2326" s="18"/>
      <c r="OGA2326" s="18"/>
      <c r="OGB2326" s="18"/>
      <c r="OGC2326" s="18"/>
      <c r="OGD2326" s="18"/>
      <c r="OGE2326" s="18"/>
      <c r="OGF2326" s="19"/>
      <c r="OGG2326" s="17"/>
      <c r="OGH2326" s="18"/>
      <c r="OGI2326" s="18"/>
      <c r="OGJ2326" s="18"/>
      <c r="OGK2326" s="18"/>
      <c r="OGL2326" s="18"/>
      <c r="OGM2326" s="18"/>
      <c r="OGN2326" s="19"/>
      <c r="OGO2326" s="17"/>
      <c r="OGP2326" s="18"/>
      <c r="OGQ2326" s="18"/>
      <c r="OGR2326" s="18"/>
      <c r="OGS2326" s="18"/>
      <c r="OGT2326" s="18"/>
      <c r="OGU2326" s="18"/>
      <c r="OGV2326" s="19"/>
      <c r="OGW2326" s="17"/>
      <c r="OGX2326" s="18"/>
      <c r="OGY2326" s="18"/>
      <c r="OGZ2326" s="18"/>
      <c r="OHA2326" s="18"/>
      <c r="OHB2326" s="18"/>
      <c r="OHC2326" s="18"/>
      <c r="OHD2326" s="19"/>
      <c r="OHE2326" s="17"/>
      <c r="OHF2326" s="18"/>
      <c r="OHG2326" s="18"/>
      <c r="OHH2326" s="18"/>
      <c r="OHI2326" s="18"/>
      <c r="OHJ2326" s="18"/>
      <c r="OHK2326" s="18"/>
      <c r="OHL2326" s="19"/>
      <c r="OHM2326" s="17"/>
      <c r="OHN2326" s="18"/>
      <c r="OHO2326" s="18"/>
      <c r="OHP2326" s="18"/>
      <c r="OHQ2326" s="18"/>
      <c r="OHR2326" s="18"/>
      <c r="OHS2326" s="18"/>
      <c r="OHT2326" s="19"/>
      <c r="OHU2326" s="17"/>
      <c r="OHV2326" s="18"/>
      <c r="OHW2326" s="18"/>
      <c r="OHX2326" s="18"/>
      <c r="OHY2326" s="18"/>
      <c r="OHZ2326" s="18"/>
      <c r="OIA2326" s="18"/>
      <c r="OIB2326" s="19"/>
      <c r="OIC2326" s="17"/>
      <c r="OID2326" s="18"/>
      <c r="OIE2326" s="18"/>
      <c r="OIF2326" s="18"/>
      <c r="OIG2326" s="18"/>
      <c r="OIH2326" s="18"/>
      <c r="OII2326" s="18"/>
      <c r="OIJ2326" s="19"/>
      <c r="OIK2326" s="17"/>
      <c r="OIL2326" s="18"/>
      <c r="OIM2326" s="18"/>
      <c r="OIN2326" s="18"/>
      <c r="OIO2326" s="18"/>
      <c r="OIP2326" s="18"/>
      <c r="OIQ2326" s="18"/>
      <c r="OIR2326" s="19"/>
      <c r="OIS2326" s="17"/>
      <c r="OIT2326" s="18"/>
      <c r="OIU2326" s="18"/>
      <c r="OIV2326" s="18"/>
      <c r="OIW2326" s="18"/>
      <c r="OIX2326" s="18"/>
      <c r="OIY2326" s="18"/>
      <c r="OIZ2326" s="19"/>
      <c r="OJA2326" s="17"/>
      <c r="OJB2326" s="18"/>
      <c r="OJC2326" s="18"/>
      <c r="OJD2326" s="18"/>
      <c r="OJE2326" s="18"/>
      <c r="OJF2326" s="18"/>
      <c r="OJG2326" s="18"/>
      <c r="OJH2326" s="19"/>
      <c r="OJI2326" s="17"/>
      <c r="OJJ2326" s="18"/>
      <c r="OJK2326" s="18"/>
      <c r="OJL2326" s="18"/>
      <c r="OJM2326" s="18"/>
      <c r="OJN2326" s="18"/>
      <c r="OJO2326" s="18"/>
      <c r="OJP2326" s="19"/>
      <c r="OJQ2326" s="17"/>
      <c r="OJR2326" s="18"/>
      <c r="OJS2326" s="18"/>
      <c r="OJT2326" s="18"/>
      <c r="OJU2326" s="18"/>
      <c r="OJV2326" s="18"/>
      <c r="OJW2326" s="18"/>
      <c r="OJX2326" s="19"/>
      <c r="OJY2326" s="17"/>
      <c r="OJZ2326" s="18"/>
      <c r="OKA2326" s="18"/>
      <c r="OKB2326" s="18"/>
      <c r="OKC2326" s="18"/>
      <c r="OKD2326" s="18"/>
      <c r="OKE2326" s="18"/>
      <c r="OKF2326" s="19"/>
      <c r="OKG2326" s="17"/>
      <c r="OKH2326" s="18"/>
      <c r="OKI2326" s="18"/>
      <c r="OKJ2326" s="18"/>
      <c r="OKK2326" s="18"/>
      <c r="OKL2326" s="18"/>
      <c r="OKM2326" s="18"/>
      <c r="OKN2326" s="19"/>
      <c r="OKO2326" s="17"/>
      <c r="OKP2326" s="18"/>
      <c r="OKQ2326" s="18"/>
      <c r="OKR2326" s="18"/>
      <c r="OKS2326" s="18"/>
      <c r="OKT2326" s="18"/>
      <c r="OKU2326" s="18"/>
      <c r="OKV2326" s="19"/>
      <c r="OKW2326" s="17"/>
      <c r="OKX2326" s="18"/>
      <c r="OKY2326" s="18"/>
      <c r="OKZ2326" s="18"/>
      <c r="OLA2326" s="18"/>
      <c r="OLB2326" s="18"/>
      <c r="OLC2326" s="18"/>
      <c r="OLD2326" s="19"/>
      <c r="OLE2326" s="17"/>
      <c r="OLF2326" s="18"/>
      <c r="OLG2326" s="18"/>
      <c r="OLH2326" s="18"/>
      <c r="OLI2326" s="18"/>
      <c r="OLJ2326" s="18"/>
      <c r="OLK2326" s="18"/>
      <c r="OLL2326" s="19"/>
      <c r="OLM2326" s="17"/>
      <c r="OLN2326" s="18"/>
      <c r="OLO2326" s="18"/>
      <c r="OLP2326" s="18"/>
      <c r="OLQ2326" s="18"/>
      <c r="OLR2326" s="18"/>
      <c r="OLS2326" s="18"/>
      <c r="OLT2326" s="19"/>
      <c r="OLU2326" s="17"/>
      <c r="OLV2326" s="18"/>
      <c r="OLW2326" s="18"/>
      <c r="OLX2326" s="18"/>
      <c r="OLY2326" s="18"/>
      <c r="OLZ2326" s="18"/>
      <c r="OMA2326" s="18"/>
      <c r="OMB2326" s="19"/>
      <c r="OMC2326" s="17"/>
      <c r="OMD2326" s="18"/>
      <c r="OME2326" s="18"/>
      <c r="OMF2326" s="18"/>
      <c r="OMG2326" s="18"/>
      <c r="OMH2326" s="18"/>
      <c r="OMI2326" s="18"/>
      <c r="OMJ2326" s="19"/>
      <c r="OMK2326" s="17"/>
      <c r="OML2326" s="18"/>
      <c r="OMM2326" s="18"/>
      <c r="OMN2326" s="18"/>
      <c r="OMO2326" s="18"/>
      <c r="OMP2326" s="18"/>
      <c r="OMQ2326" s="18"/>
      <c r="OMR2326" s="19"/>
      <c r="OMS2326" s="17"/>
      <c r="OMT2326" s="18"/>
      <c r="OMU2326" s="18"/>
      <c r="OMV2326" s="18"/>
      <c r="OMW2326" s="18"/>
      <c r="OMX2326" s="18"/>
      <c r="OMY2326" s="18"/>
      <c r="OMZ2326" s="19"/>
      <c r="ONA2326" s="17"/>
      <c r="ONB2326" s="18"/>
      <c r="ONC2326" s="18"/>
      <c r="OND2326" s="18"/>
      <c r="ONE2326" s="18"/>
      <c r="ONF2326" s="18"/>
      <c r="ONG2326" s="18"/>
      <c r="ONH2326" s="19"/>
      <c r="ONI2326" s="17"/>
      <c r="ONJ2326" s="18"/>
      <c r="ONK2326" s="18"/>
      <c r="ONL2326" s="18"/>
      <c r="ONM2326" s="18"/>
      <c r="ONN2326" s="18"/>
      <c r="ONO2326" s="18"/>
      <c r="ONP2326" s="19"/>
      <c r="ONQ2326" s="17"/>
      <c r="ONR2326" s="18"/>
      <c r="ONS2326" s="18"/>
      <c r="ONT2326" s="18"/>
      <c r="ONU2326" s="18"/>
      <c r="ONV2326" s="18"/>
      <c r="ONW2326" s="18"/>
      <c r="ONX2326" s="19"/>
      <c r="ONY2326" s="17"/>
      <c r="ONZ2326" s="18"/>
      <c r="OOA2326" s="18"/>
      <c r="OOB2326" s="18"/>
      <c r="OOC2326" s="18"/>
      <c r="OOD2326" s="18"/>
      <c r="OOE2326" s="18"/>
      <c r="OOF2326" s="19"/>
      <c r="OOG2326" s="17"/>
      <c r="OOH2326" s="18"/>
      <c r="OOI2326" s="18"/>
      <c r="OOJ2326" s="18"/>
      <c r="OOK2326" s="18"/>
      <c r="OOL2326" s="18"/>
      <c r="OOM2326" s="18"/>
      <c r="OON2326" s="19"/>
      <c r="OOO2326" s="17"/>
      <c r="OOP2326" s="18"/>
      <c r="OOQ2326" s="18"/>
      <c r="OOR2326" s="18"/>
      <c r="OOS2326" s="18"/>
      <c r="OOT2326" s="18"/>
      <c r="OOU2326" s="18"/>
      <c r="OOV2326" s="19"/>
      <c r="OOW2326" s="17"/>
      <c r="OOX2326" s="18"/>
      <c r="OOY2326" s="18"/>
      <c r="OOZ2326" s="18"/>
      <c r="OPA2326" s="18"/>
      <c r="OPB2326" s="18"/>
      <c r="OPC2326" s="18"/>
      <c r="OPD2326" s="19"/>
      <c r="OPE2326" s="17"/>
      <c r="OPF2326" s="18"/>
      <c r="OPG2326" s="18"/>
      <c r="OPH2326" s="18"/>
      <c r="OPI2326" s="18"/>
      <c r="OPJ2326" s="18"/>
      <c r="OPK2326" s="18"/>
      <c r="OPL2326" s="19"/>
      <c r="OPM2326" s="17"/>
      <c r="OPN2326" s="18"/>
      <c r="OPO2326" s="18"/>
      <c r="OPP2326" s="18"/>
      <c r="OPQ2326" s="18"/>
      <c r="OPR2326" s="18"/>
      <c r="OPS2326" s="18"/>
      <c r="OPT2326" s="19"/>
      <c r="OPU2326" s="17"/>
      <c r="OPV2326" s="18"/>
      <c r="OPW2326" s="18"/>
      <c r="OPX2326" s="18"/>
      <c r="OPY2326" s="18"/>
      <c r="OPZ2326" s="18"/>
      <c r="OQA2326" s="18"/>
      <c r="OQB2326" s="19"/>
      <c r="OQC2326" s="17"/>
      <c r="OQD2326" s="18"/>
      <c r="OQE2326" s="18"/>
      <c r="OQF2326" s="18"/>
      <c r="OQG2326" s="18"/>
      <c r="OQH2326" s="18"/>
      <c r="OQI2326" s="18"/>
      <c r="OQJ2326" s="19"/>
      <c r="OQK2326" s="17"/>
      <c r="OQL2326" s="18"/>
      <c r="OQM2326" s="18"/>
      <c r="OQN2326" s="18"/>
      <c r="OQO2326" s="18"/>
      <c r="OQP2326" s="18"/>
      <c r="OQQ2326" s="18"/>
      <c r="OQR2326" s="19"/>
      <c r="OQS2326" s="17"/>
      <c r="OQT2326" s="18"/>
      <c r="OQU2326" s="18"/>
      <c r="OQV2326" s="18"/>
      <c r="OQW2326" s="18"/>
      <c r="OQX2326" s="18"/>
      <c r="OQY2326" s="18"/>
      <c r="OQZ2326" s="19"/>
      <c r="ORA2326" s="17"/>
      <c r="ORB2326" s="18"/>
      <c r="ORC2326" s="18"/>
      <c r="ORD2326" s="18"/>
      <c r="ORE2326" s="18"/>
      <c r="ORF2326" s="18"/>
      <c r="ORG2326" s="18"/>
      <c r="ORH2326" s="19"/>
      <c r="ORI2326" s="17"/>
      <c r="ORJ2326" s="18"/>
      <c r="ORK2326" s="18"/>
      <c r="ORL2326" s="18"/>
      <c r="ORM2326" s="18"/>
      <c r="ORN2326" s="18"/>
      <c r="ORO2326" s="18"/>
      <c r="ORP2326" s="19"/>
      <c r="ORQ2326" s="17"/>
      <c r="ORR2326" s="18"/>
      <c r="ORS2326" s="18"/>
      <c r="ORT2326" s="18"/>
      <c r="ORU2326" s="18"/>
      <c r="ORV2326" s="18"/>
      <c r="ORW2326" s="18"/>
      <c r="ORX2326" s="19"/>
      <c r="ORY2326" s="17"/>
      <c r="ORZ2326" s="18"/>
      <c r="OSA2326" s="18"/>
      <c r="OSB2326" s="18"/>
      <c r="OSC2326" s="18"/>
      <c r="OSD2326" s="18"/>
      <c r="OSE2326" s="18"/>
      <c r="OSF2326" s="19"/>
      <c r="OSG2326" s="17"/>
      <c r="OSH2326" s="18"/>
      <c r="OSI2326" s="18"/>
      <c r="OSJ2326" s="18"/>
      <c r="OSK2326" s="18"/>
      <c r="OSL2326" s="18"/>
      <c r="OSM2326" s="18"/>
      <c r="OSN2326" s="19"/>
      <c r="OSO2326" s="17"/>
      <c r="OSP2326" s="18"/>
      <c r="OSQ2326" s="18"/>
      <c r="OSR2326" s="18"/>
      <c r="OSS2326" s="18"/>
      <c r="OST2326" s="18"/>
      <c r="OSU2326" s="18"/>
      <c r="OSV2326" s="19"/>
      <c r="OSW2326" s="17"/>
      <c r="OSX2326" s="18"/>
      <c r="OSY2326" s="18"/>
      <c r="OSZ2326" s="18"/>
      <c r="OTA2326" s="18"/>
      <c r="OTB2326" s="18"/>
      <c r="OTC2326" s="18"/>
      <c r="OTD2326" s="19"/>
      <c r="OTE2326" s="17"/>
      <c r="OTF2326" s="18"/>
      <c r="OTG2326" s="18"/>
      <c r="OTH2326" s="18"/>
      <c r="OTI2326" s="18"/>
      <c r="OTJ2326" s="18"/>
      <c r="OTK2326" s="18"/>
      <c r="OTL2326" s="19"/>
      <c r="OTM2326" s="17"/>
      <c r="OTN2326" s="18"/>
      <c r="OTO2326" s="18"/>
      <c r="OTP2326" s="18"/>
      <c r="OTQ2326" s="18"/>
      <c r="OTR2326" s="18"/>
      <c r="OTS2326" s="18"/>
      <c r="OTT2326" s="19"/>
      <c r="OTU2326" s="17"/>
      <c r="OTV2326" s="18"/>
      <c r="OTW2326" s="18"/>
      <c r="OTX2326" s="18"/>
      <c r="OTY2326" s="18"/>
      <c r="OTZ2326" s="18"/>
      <c r="OUA2326" s="18"/>
      <c r="OUB2326" s="19"/>
      <c r="OUC2326" s="17"/>
      <c r="OUD2326" s="18"/>
      <c r="OUE2326" s="18"/>
      <c r="OUF2326" s="18"/>
      <c r="OUG2326" s="18"/>
      <c r="OUH2326" s="18"/>
      <c r="OUI2326" s="18"/>
      <c r="OUJ2326" s="19"/>
      <c r="OUK2326" s="17"/>
      <c r="OUL2326" s="18"/>
      <c r="OUM2326" s="18"/>
      <c r="OUN2326" s="18"/>
      <c r="OUO2326" s="18"/>
      <c r="OUP2326" s="18"/>
      <c r="OUQ2326" s="18"/>
      <c r="OUR2326" s="19"/>
      <c r="OUS2326" s="17"/>
      <c r="OUT2326" s="18"/>
      <c r="OUU2326" s="18"/>
      <c r="OUV2326" s="18"/>
      <c r="OUW2326" s="18"/>
      <c r="OUX2326" s="18"/>
      <c r="OUY2326" s="18"/>
      <c r="OUZ2326" s="19"/>
      <c r="OVA2326" s="17"/>
      <c r="OVB2326" s="18"/>
      <c r="OVC2326" s="18"/>
      <c r="OVD2326" s="18"/>
      <c r="OVE2326" s="18"/>
      <c r="OVF2326" s="18"/>
      <c r="OVG2326" s="18"/>
      <c r="OVH2326" s="19"/>
      <c r="OVI2326" s="17"/>
      <c r="OVJ2326" s="18"/>
      <c r="OVK2326" s="18"/>
      <c r="OVL2326" s="18"/>
      <c r="OVM2326" s="18"/>
      <c r="OVN2326" s="18"/>
      <c r="OVO2326" s="18"/>
      <c r="OVP2326" s="19"/>
      <c r="OVQ2326" s="17"/>
      <c r="OVR2326" s="18"/>
      <c r="OVS2326" s="18"/>
      <c r="OVT2326" s="18"/>
      <c r="OVU2326" s="18"/>
      <c r="OVV2326" s="18"/>
      <c r="OVW2326" s="18"/>
      <c r="OVX2326" s="19"/>
      <c r="OVY2326" s="17"/>
      <c r="OVZ2326" s="18"/>
      <c r="OWA2326" s="18"/>
      <c r="OWB2326" s="18"/>
      <c r="OWC2326" s="18"/>
      <c r="OWD2326" s="18"/>
      <c r="OWE2326" s="18"/>
      <c r="OWF2326" s="19"/>
      <c r="OWG2326" s="17"/>
      <c r="OWH2326" s="18"/>
      <c r="OWI2326" s="18"/>
      <c r="OWJ2326" s="18"/>
      <c r="OWK2326" s="18"/>
      <c r="OWL2326" s="18"/>
      <c r="OWM2326" s="18"/>
      <c r="OWN2326" s="19"/>
      <c r="OWO2326" s="17"/>
      <c r="OWP2326" s="18"/>
      <c r="OWQ2326" s="18"/>
      <c r="OWR2326" s="18"/>
      <c r="OWS2326" s="18"/>
      <c r="OWT2326" s="18"/>
      <c r="OWU2326" s="18"/>
      <c r="OWV2326" s="19"/>
      <c r="OWW2326" s="17"/>
      <c r="OWX2326" s="18"/>
      <c r="OWY2326" s="18"/>
      <c r="OWZ2326" s="18"/>
      <c r="OXA2326" s="18"/>
      <c r="OXB2326" s="18"/>
      <c r="OXC2326" s="18"/>
      <c r="OXD2326" s="19"/>
      <c r="OXE2326" s="17"/>
      <c r="OXF2326" s="18"/>
      <c r="OXG2326" s="18"/>
      <c r="OXH2326" s="18"/>
      <c r="OXI2326" s="18"/>
      <c r="OXJ2326" s="18"/>
      <c r="OXK2326" s="18"/>
      <c r="OXL2326" s="19"/>
      <c r="OXM2326" s="17"/>
      <c r="OXN2326" s="18"/>
      <c r="OXO2326" s="18"/>
      <c r="OXP2326" s="18"/>
      <c r="OXQ2326" s="18"/>
      <c r="OXR2326" s="18"/>
      <c r="OXS2326" s="18"/>
      <c r="OXT2326" s="19"/>
      <c r="OXU2326" s="17"/>
      <c r="OXV2326" s="18"/>
      <c r="OXW2326" s="18"/>
      <c r="OXX2326" s="18"/>
      <c r="OXY2326" s="18"/>
      <c r="OXZ2326" s="18"/>
      <c r="OYA2326" s="18"/>
      <c r="OYB2326" s="19"/>
      <c r="OYC2326" s="17"/>
      <c r="OYD2326" s="18"/>
      <c r="OYE2326" s="18"/>
      <c r="OYF2326" s="18"/>
      <c r="OYG2326" s="18"/>
      <c r="OYH2326" s="18"/>
      <c r="OYI2326" s="18"/>
      <c r="OYJ2326" s="19"/>
      <c r="OYK2326" s="17"/>
      <c r="OYL2326" s="18"/>
      <c r="OYM2326" s="18"/>
      <c r="OYN2326" s="18"/>
      <c r="OYO2326" s="18"/>
      <c r="OYP2326" s="18"/>
      <c r="OYQ2326" s="18"/>
      <c r="OYR2326" s="19"/>
      <c r="OYS2326" s="17"/>
      <c r="OYT2326" s="18"/>
      <c r="OYU2326" s="18"/>
      <c r="OYV2326" s="18"/>
      <c r="OYW2326" s="18"/>
      <c r="OYX2326" s="18"/>
      <c r="OYY2326" s="18"/>
      <c r="OYZ2326" s="19"/>
      <c r="OZA2326" s="17"/>
      <c r="OZB2326" s="18"/>
      <c r="OZC2326" s="18"/>
      <c r="OZD2326" s="18"/>
      <c r="OZE2326" s="18"/>
      <c r="OZF2326" s="18"/>
      <c r="OZG2326" s="18"/>
      <c r="OZH2326" s="19"/>
      <c r="OZI2326" s="17"/>
      <c r="OZJ2326" s="18"/>
      <c r="OZK2326" s="18"/>
      <c r="OZL2326" s="18"/>
      <c r="OZM2326" s="18"/>
      <c r="OZN2326" s="18"/>
      <c r="OZO2326" s="18"/>
      <c r="OZP2326" s="19"/>
      <c r="OZQ2326" s="17"/>
      <c r="OZR2326" s="18"/>
      <c r="OZS2326" s="18"/>
      <c r="OZT2326" s="18"/>
      <c r="OZU2326" s="18"/>
      <c r="OZV2326" s="18"/>
      <c r="OZW2326" s="18"/>
      <c r="OZX2326" s="19"/>
      <c r="OZY2326" s="17"/>
      <c r="OZZ2326" s="18"/>
      <c r="PAA2326" s="18"/>
      <c r="PAB2326" s="18"/>
      <c r="PAC2326" s="18"/>
      <c r="PAD2326" s="18"/>
      <c r="PAE2326" s="18"/>
      <c r="PAF2326" s="19"/>
      <c r="PAG2326" s="17"/>
      <c r="PAH2326" s="18"/>
      <c r="PAI2326" s="18"/>
      <c r="PAJ2326" s="18"/>
      <c r="PAK2326" s="18"/>
      <c r="PAL2326" s="18"/>
      <c r="PAM2326" s="18"/>
      <c r="PAN2326" s="19"/>
      <c r="PAO2326" s="17"/>
      <c r="PAP2326" s="18"/>
      <c r="PAQ2326" s="18"/>
      <c r="PAR2326" s="18"/>
      <c r="PAS2326" s="18"/>
      <c r="PAT2326" s="18"/>
      <c r="PAU2326" s="18"/>
      <c r="PAV2326" s="19"/>
      <c r="PAW2326" s="17"/>
      <c r="PAX2326" s="18"/>
      <c r="PAY2326" s="18"/>
      <c r="PAZ2326" s="18"/>
      <c r="PBA2326" s="18"/>
      <c r="PBB2326" s="18"/>
      <c r="PBC2326" s="18"/>
      <c r="PBD2326" s="19"/>
      <c r="PBE2326" s="17"/>
      <c r="PBF2326" s="18"/>
      <c r="PBG2326" s="18"/>
      <c r="PBH2326" s="18"/>
      <c r="PBI2326" s="18"/>
      <c r="PBJ2326" s="18"/>
      <c r="PBK2326" s="18"/>
      <c r="PBL2326" s="19"/>
      <c r="PBM2326" s="17"/>
      <c r="PBN2326" s="18"/>
      <c r="PBO2326" s="18"/>
      <c r="PBP2326" s="18"/>
      <c r="PBQ2326" s="18"/>
      <c r="PBR2326" s="18"/>
      <c r="PBS2326" s="18"/>
      <c r="PBT2326" s="19"/>
      <c r="PBU2326" s="17"/>
      <c r="PBV2326" s="18"/>
      <c r="PBW2326" s="18"/>
      <c r="PBX2326" s="18"/>
      <c r="PBY2326" s="18"/>
      <c r="PBZ2326" s="18"/>
      <c r="PCA2326" s="18"/>
      <c r="PCB2326" s="19"/>
      <c r="PCC2326" s="17"/>
      <c r="PCD2326" s="18"/>
      <c r="PCE2326" s="18"/>
      <c r="PCF2326" s="18"/>
      <c r="PCG2326" s="18"/>
      <c r="PCH2326" s="18"/>
      <c r="PCI2326" s="18"/>
      <c r="PCJ2326" s="19"/>
      <c r="PCK2326" s="17"/>
      <c r="PCL2326" s="18"/>
      <c r="PCM2326" s="18"/>
      <c r="PCN2326" s="18"/>
      <c r="PCO2326" s="18"/>
      <c r="PCP2326" s="18"/>
      <c r="PCQ2326" s="18"/>
      <c r="PCR2326" s="19"/>
      <c r="PCS2326" s="17"/>
      <c r="PCT2326" s="18"/>
      <c r="PCU2326" s="18"/>
      <c r="PCV2326" s="18"/>
      <c r="PCW2326" s="18"/>
      <c r="PCX2326" s="18"/>
      <c r="PCY2326" s="18"/>
      <c r="PCZ2326" s="19"/>
      <c r="PDA2326" s="17"/>
      <c r="PDB2326" s="18"/>
      <c r="PDC2326" s="18"/>
      <c r="PDD2326" s="18"/>
      <c r="PDE2326" s="18"/>
      <c r="PDF2326" s="18"/>
      <c r="PDG2326" s="18"/>
      <c r="PDH2326" s="19"/>
      <c r="PDI2326" s="17"/>
      <c r="PDJ2326" s="18"/>
      <c r="PDK2326" s="18"/>
      <c r="PDL2326" s="18"/>
      <c r="PDM2326" s="18"/>
      <c r="PDN2326" s="18"/>
      <c r="PDO2326" s="18"/>
      <c r="PDP2326" s="19"/>
      <c r="PDQ2326" s="17"/>
      <c r="PDR2326" s="18"/>
      <c r="PDS2326" s="18"/>
      <c r="PDT2326" s="18"/>
      <c r="PDU2326" s="18"/>
      <c r="PDV2326" s="18"/>
      <c r="PDW2326" s="18"/>
      <c r="PDX2326" s="19"/>
      <c r="PDY2326" s="17"/>
      <c r="PDZ2326" s="18"/>
      <c r="PEA2326" s="18"/>
      <c r="PEB2326" s="18"/>
      <c r="PEC2326" s="18"/>
      <c r="PED2326" s="18"/>
      <c r="PEE2326" s="18"/>
      <c r="PEF2326" s="19"/>
      <c r="PEG2326" s="17"/>
      <c r="PEH2326" s="18"/>
      <c r="PEI2326" s="18"/>
      <c r="PEJ2326" s="18"/>
      <c r="PEK2326" s="18"/>
      <c r="PEL2326" s="18"/>
      <c r="PEM2326" s="18"/>
      <c r="PEN2326" s="19"/>
      <c r="PEO2326" s="17"/>
      <c r="PEP2326" s="18"/>
      <c r="PEQ2326" s="18"/>
      <c r="PER2326" s="18"/>
      <c r="PES2326" s="18"/>
      <c r="PET2326" s="18"/>
      <c r="PEU2326" s="18"/>
      <c r="PEV2326" s="19"/>
      <c r="PEW2326" s="17"/>
      <c r="PEX2326" s="18"/>
      <c r="PEY2326" s="18"/>
      <c r="PEZ2326" s="18"/>
      <c r="PFA2326" s="18"/>
      <c r="PFB2326" s="18"/>
      <c r="PFC2326" s="18"/>
      <c r="PFD2326" s="19"/>
      <c r="PFE2326" s="17"/>
      <c r="PFF2326" s="18"/>
      <c r="PFG2326" s="18"/>
      <c r="PFH2326" s="18"/>
      <c r="PFI2326" s="18"/>
      <c r="PFJ2326" s="18"/>
      <c r="PFK2326" s="18"/>
      <c r="PFL2326" s="19"/>
      <c r="PFM2326" s="17"/>
      <c r="PFN2326" s="18"/>
      <c r="PFO2326" s="18"/>
      <c r="PFP2326" s="18"/>
      <c r="PFQ2326" s="18"/>
      <c r="PFR2326" s="18"/>
      <c r="PFS2326" s="18"/>
      <c r="PFT2326" s="19"/>
      <c r="PFU2326" s="17"/>
      <c r="PFV2326" s="18"/>
      <c r="PFW2326" s="18"/>
      <c r="PFX2326" s="18"/>
      <c r="PFY2326" s="18"/>
      <c r="PFZ2326" s="18"/>
      <c r="PGA2326" s="18"/>
      <c r="PGB2326" s="19"/>
      <c r="PGC2326" s="17"/>
      <c r="PGD2326" s="18"/>
      <c r="PGE2326" s="18"/>
      <c r="PGF2326" s="18"/>
      <c r="PGG2326" s="18"/>
      <c r="PGH2326" s="18"/>
      <c r="PGI2326" s="18"/>
      <c r="PGJ2326" s="19"/>
      <c r="PGK2326" s="17"/>
      <c r="PGL2326" s="18"/>
      <c r="PGM2326" s="18"/>
      <c r="PGN2326" s="18"/>
      <c r="PGO2326" s="18"/>
      <c r="PGP2326" s="18"/>
      <c r="PGQ2326" s="18"/>
      <c r="PGR2326" s="19"/>
      <c r="PGS2326" s="17"/>
      <c r="PGT2326" s="18"/>
      <c r="PGU2326" s="18"/>
      <c r="PGV2326" s="18"/>
      <c r="PGW2326" s="18"/>
      <c r="PGX2326" s="18"/>
      <c r="PGY2326" s="18"/>
      <c r="PGZ2326" s="19"/>
      <c r="PHA2326" s="17"/>
      <c r="PHB2326" s="18"/>
      <c r="PHC2326" s="18"/>
      <c r="PHD2326" s="18"/>
      <c r="PHE2326" s="18"/>
      <c r="PHF2326" s="18"/>
      <c r="PHG2326" s="18"/>
      <c r="PHH2326" s="19"/>
      <c r="PHI2326" s="17"/>
      <c r="PHJ2326" s="18"/>
      <c r="PHK2326" s="18"/>
      <c r="PHL2326" s="18"/>
      <c r="PHM2326" s="18"/>
      <c r="PHN2326" s="18"/>
      <c r="PHO2326" s="18"/>
      <c r="PHP2326" s="19"/>
      <c r="PHQ2326" s="17"/>
      <c r="PHR2326" s="18"/>
      <c r="PHS2326" s="18"/>
      <c r="PHT2326" s="18"/>
      <c r="PHU2326" s="18"/>
      <c r="PHV2326" s="18"/>
      <c r="PHW2326" s="18"/>
      <c r="PHX2326" s="19"/>
      <c r="PHY2326" s="17"/>
      <c r="PHZ2326" s="18"/>
      <c r="PIA2326" s="18"/>
      <c r="PIB2326" s="18"/>
      <c r="PIC2326" s="18"/>
      <c r="PID2326" s="18"/>
      <c r="PIE2326" s="18"/>
      <c r="PIF2326" s="19"/>
      <c r="PIG2326" s="17"/>
      <c r="PIH2326" s="18"/>
      <c r="PII2326" s="18"/>
      <c r="PIJ2326" s="18"/>
      <c r="PIK2326" s="18"/>
      <c r="PIL2326" s="18"/>
      <c r="PIM2326" s="18"/>
      <c r="PIN2326" s="19"/>
      <c r="PIO2326" s="17"/>
      <c r="PIP2326" s="18"/>
      <c r="PIQ2326" s="18"/>
      <c r="PIR2326" s="18"/>
      <c r="PIS2326" s="18"/>
      <c r="PIT2326" s="18"/>
      <c r="PIU2326" s="18"/>
      <c r="PIV2326" s="19"/>
      <c r="PIW2326" s="17"/>
      <c r="PIX2326" s="18"/>
      <c r="PIY2326" s="18"/>
      <c r="PIZ2326" s="18"/>
      <c r="PJA2326" s="18"/>
      <c r="PJB2326" s="18"/>
      <c r="PJC2326" s="18"/>
      <c r="PJD2326" s="19"/>
      <c r="PJE2326" s="17"/>
      <c r="PJF2326" s="18"/>
      <c r="PJG2326" s="18"/>
      <c r="PJH2326" s="18"/>
      <c r="PJI2326" s="18"/>
      <c r="PJJ2326" s="18"/>
      <c r="PJK2326" s="18"/>
      <c r="PJL2326" s="19"/>
      <c r="PJM2326" s="17"/>
      <c r="PJN2326" s="18"/>
      <c r="PJO2326" s="18"/>
      <c r="PJP2326" s="18"/>
      <c r="PJQ2326" s="18"/>
      <c r="PJR2326" s="18"/>
      <c r="PJS2326" s="18"/>
      <c r="PJT2326" s="19"/>
      <c r="PJU2326" s="17"/>
      <c r="PJV2326" s="18"/>
      <c r="PJW2326" s="18"/>
      <c r="PJX2326" s="18"/>
      <c r="PJY2326" s="18"/>
      <c r="PJZ2326" s="18"/>
      <c r="PKA2326" s="18"/>
      <c r="PKB2326" s="19"/>
      <c r="PKC2326" s="17"/>
      <c r="PKD2326" s="18"/>
      <c r="PKE2326" s="18"/>
      <c r="PKF2326" s="18"/>
      <c r="PKG2326" s="18"/>
      <c r="PKH2326" s="18"/>
      <c r="PKI2326" s="18"/>
      <c r="PKJ2326" s="19"/>
      <c r="PKK2326" s="17"/>
      <c r="PKL2326" s="18"/>
      <c r="PKM2326" s="18"/>
      <c r="PKN2326" s="18"/>
      <c r="PKO2326" s="18"/>
      <c r="PKP2326" s="18"/>
      <c r="PKQ2326" s="18"/>
      <c r="PKR2326" s="19"/>
      <c r="PKS2326" s="17"/>
      <c r="PKT2326" s="18"/>
      <c r="PKU2326" s="18"/>
      <c r="PKV2326" s="18"/>
      <c r="PKW2326" s="18"/>
      <c r="PKX2326" s="18"/>
      <c r="PKY2326" s="18"/>
      <c r="PKZ2326" s="19"/>
      <c r="PLA2326" s="17"/>
      <c r="PLB2326" s="18"/>
      <c r="PLC2326" s="18"/>
      <c r="PLD2326" s="18"/>
      <c r="PLE2326" s="18"/>
      <c r="PLF2326" s="18"/>
      <c r="PLG2326" s="18"/>
      <c r="PLH2326" s="19"/>
      <c r="PLI2326" s="17"/>
      <c r="PLJ2326" s="18"/>
      <c r="PLK2326" s="18"/>
      <c r="PLL2326" s="18"/>
      <c r="PLM2326" s="18"/>
      <c r="PLN2326" s="18"/>
      <c r="PLO2326" s="18"/>
      <c r="PLP2326" s="19"/>
      <c r="PLQ2326" s="17"/>
      <c r="PLR2326" s="18"/>
      <c r="PLS2326" s="18"/>
      <c r="PLT2326" s="18"/>
      <c r="PLU2326" s="18"/>
      <c r="PLV2326" s="18"/>
      <c r="PLW2326" s="18"/>
      <c r="PLX2326" s="19"/>
      <c r="PLY2326" s="17"/>
      <c r="PLZ2326" s="18"/>
      <c r="PMA2326" s="18"/>
      <c r="PMB2326" s="18"/>
      <c r="PMC2326" s="18"/>
      <c r="PMD2326" s="18"/>
      <c r="PME2326" s="18"/>
      <c r="PMF2326" s="19"/>
      <c r="PMG2326" s="17"/>
      <c r="PMH2326" s="18"/>
      <c r="PMI2326" s="18"/>
      <c r="PMJ2326" s="18"/>
      <c r="PMK2326" s="18"/>
      <c r="PML2326" s="18"/>
      <c r="PMM2326" s="18"/>
      <c r="PMN2326" s="19"/>
      <c r="PMO2326" s="17"/>
      <c r="PMP2326" s="18"/>
      <c r="PMQ2326" s="18"/>
      <c r="PMR2326" s="18"/>
      <c r="PMS2326" s="18"/>
      <c r="PMT2326" s="18"/>
      <c r="PMU2326" s="18"/>
      <c r="PMV2326" s="19"/>
      <c r="PMW2326" s="17"/>
      <c r="PMX2326" s="18"/>
      <c r="PMY2326" s="18"/>
      <c r="PMZ2326" s="18"/>
      <c r="PNA2326" s="18"/>
      <c r="PNB2326" s="18"/>
      <c r="PNC2326" s="18"/>
      <c r="PND2326" s="19"/>
      <c r="PNE2326" s="17"/>
      <c r="PNF2326" s="18"/>
      <c r="PNG2326" s="18"/>
      <c r="PNH2326" s="18"/>
      <c r="PNI2326" s="18"/>
      <c r="PNJ2326" s="18"/>
      <c r="PNK2326" s="18"/>
      <c r="PNL2326" s="19"/>
      <c r="PNM2326" s="17"/>
      <c r="PNN2326" s="18"/>
      <c r="PNO2326" s="18"/>
      <c r="PNP2326" s="18"/>
      <c r="PNQ2326" s="18"/>
      <c r="PNR2326" s="18"/>
      <c r="PNS2326" s="18"/>
      <c r="PNT2326" s="19"/>
      <c r="PNU2326" s="17"/>
      <c r="PNV2326" s="18"/>
      <c r="PNW2326" s="18"/>
      <c r="PNX2326" s="18"/>
      <c r="PNY2326" s="18"/>
      <c r="PNZ2326" s="18"/>
      <c r="POA2326" s="18"/>
      <c r="POB2326" s="19"/>
      <c r="POC2326" s="17"/>
      <c r="POD2326" s="18"/>
      <c r="POE2326" s="18"/>
      <c r="POF2326" s="18"/>
      <c r="POG2326" s="18"/>
      <c r="POH2326" s="18"/>
      <c r="POI2326" s="18"/>
      <c r="POJ2326" s="19"/>
      <c r="POK2326" s="17"/>
      <c r="POL2326" s="18"/>
      <c r="POM2326" s="18"/>
      <c r="PON2326" s="18"/>
      <c r="POO2326" s="18"/>
      <c r="POP2326" s="18"/>
      <c r="POQ2326" s="18"/>
      <c r="POR2326" s="19"/>
      <c r="POS2326" s="17"/>
      <c r="POT2326" s="18"/>
      <c r="POU2326" s="18"/>
      <c r="POV2326" s="18"/>
      <c r="POW2326" s="18"/>
      <c r="POX2326" s="18"/>
      <c r="POY2326" s="18"/>
      <c r="POZ2326" s="19"/>
      <c r="PPA2326" s="17"/>
      <c r="PPB2326" s="18"/>
      <c r="PPC2326" s="18"/>
      <c r="PPD2326" s="18"/>
      <c r="PPE2326" s="18"/>
      <c r="PPF2326" s="18"/>
      <c r="PPG2326" s="18"/>
      <c r="PPH2326" s="19"/>
      <c r="PPI2326" s="17"/>
      <c r="PPJ2326" s="18"/>
      <c r="PPK2326" s="18"/>
      <c r="PPL2326" s="18"/>
      <c r="PPM2326" s="18"/>
      <c r="PPN2326" s="18"/>
      <c r="PPO2326" s="18"/>
      <c r="PPP2326" s="19"/>
      <c r="PPQ2326" s="17"/>
      <c r="PPR2326" s="18"/>
      <c r="PPS2326" s="18"/>
      <c r="PPT2326" s="18"/>
      <c r="PPU2326" s="18"/>
      <c r="PPV2326" s="18"/>
      <c r="PPW2326" s="18"/>
      <c r="PPX2326" s="19"/>
      <c r="PPY2326" s="17"/>
      <c r="PPZ2326" s="18"/>
      <c r="PQA2326" s="18"/>
      <c r="PQB2326" s="18"/>
      <c r="PQC2326" s="18"/>
      <c r="PQD2326" s="18"/>
      <c r="PQE2326" s="18"/>
      <c r="PQF2326" s="19"/>
      <c r="PQG2326" s="17"/>
      <c r="PQH2326" s="18"/>
      <c r="PQI2326" s="18"/>
      <c r="PQJ2326" s="18"/>
      <c r="PQK2326" s="18"/>
      <c r="PQL2326" s="18"/>
      <c r="PQM2326" s="18"/>
      <c r="PQN2326" s="19"/>
      <c r="PQO2326" s="17"/>
      <c r="PQP2326" s="18"/>
      <c r="PQQ2326" s="18"/>
      <c r="PQR2326" s="18"/>
      <c r="PQS2326" s="18"/>
      <c r="PQT2326" s="18"/>
      <c r="PQU2326" s="18"/>
      <c r="PQV2326" s="19"/>
      <c r="PQW2326" s="17"/>
      <c r="PQX2326" s="18"/>
      <c r="PQY2326" s="18"/>
      <c r="PQZ2326" s="18"/>
      <c r="PRA2326" s="18"/>
      <c r="PRB2326" s="18"/>
      <c r="PRC2326" s="18"/>
      <c r="PRD2326" s="19"/>
      <c r="PRE2326" s="17"/>
      <c r="PRF2326" s="18"/>
      <c r="PRG2326" s="18"/>
      <c r="PRH2326" s="18"/>
      <c r="PRI2326" s="18"/>
      <c r="PRJ2326" s="18"/>
      <c r="PRK2326" s="18"/>
      <c r="PRL2326" s="19"/>
      <c r="PRM2326" s="17"/>
      <c r="PRN2326" s="18"/>
      <c r="PRO2326" s="18"/>
      <c r="PRP2326" s="18"/>
      <c r="PRQ2326" s="18"/>
      <c r="PRR2326" s="18"/>
      <c r="PRS2326" s="18"/>
      <c r="PRT2326" s="19"/>
      <c r="PRU2326" s="17"/>
      <c r="PRV2326" s="18"/>
      <c r="PRW2326" s="18"/>
      <c r="PRX2326" s="18"/>
      <c r="PRY2326" s="18"/>
      <c r="PRZ2326" s="18"/>
      <c r="PSA2326" s="18"/>
      <c r="PSB2326" s="19"/>
      <c r="PSC2326" s="17"/>
      <c r="PSD2326" s="18"/>
      <c r="PSE2326" s="18"/>
      <c r="PSF2326" s="18"/>
      <c r="PSG2326" s="18"/>
      <c r="PSH2326" s="18"/>
      <c r="PSI2326" s="18"/>
      <c r="PSJ2326" s="19"/>
      <c r="PSK2326" s="17"/>
      <c r="PSL2326" s="18"/>
      <c r="PSM2326" s="18"/>
      <c r="PSN2326" s="18"/>
      <c r="PSO2326" s="18"/>
      <c r="PSP2326" s="18"/>
      <c r="PSQ2326" s="18"/>
      <c r="PSR2326" s="19"/>
      <c r="PSS2326" s="17"/>
      <c r="PST2326" s="18"/>
      <c r="PSU2326" s="18"/>
      <c r="PSV2326" s="18"/>
      <c r="PSW2326" s="18"/>
      <c r="PSX2326" s="18"/>
      <c r="PSY2326" s="18"/>
      <c r="PSZ2326" s="19"/>
      <c r="PTA2326" s="17"/>
      <c r="PTB2326" s="18"/>
      <c r="PTC2326" s="18"/>
      <c r="PTD2326" s="18"/>
      <c r="PTE2326" s="18"/>
      <c r="PTF2326" s="18"/>
      <c r="PTG2326" s="18"/>
      <c r="PTH2326" s="19"/>
      <c r="PTI2326" s="17"/>
      <c r="PTJ2326" s="18"/>
      <c r="PTK2326" s="18"/>
      <c r="PTL2326" s="18"/>
      <c r="PTM2326" s="18"/>
      <c r="PTN2326" s="18"/>
      <c r="PTO2326" s="18"/>
      <c r="PTP2326" s="19"/>
      <c r="PTQ2326" s="17"/>
      <c r="PTR2326" s="18"/>
      <c r="PTS2326" s="18"/>
      <c r="PTT2326" s="18"/>
      <c r="PTU2326" s="18"/>
      <c r="PTV2326" s="18"/>
      <c r="PTW2326" s="18"/>
      <c r="PTX2326" s="19"/>
      <c r="PTY2326" s="17"/>
      <c r="PTZ2326" s="18"/>
      <c r="PUA2326" s="18"/>
      <c r="PUB2326" s="18"/>
      <c r="PUC2326" s="18"/>
      <c r="PUD2326" s="18"/>
      <c r="PUE2326" s="18"/>
      <c r="PUF2326" s="19"/>
      <c r="PUG2326" s="17"/>
      <c r="PUH2326" s="18"/>
      <c r="PUI2326" s="18"/>
      <c r="PUJ2326" s="18"/>
      <c r="PUK2326" s="18"/>
      <c r="PUL2326" s="18"/>
      <c r="PUM2326" s="18"/>
      <c r="PUN2326" s="19"/>
      <c r="PUO2326" s="17"/>
      <c r="PUP2326" s="18"/>
      <c r="PUQ2326" s="18"/>
      <c r="PUR2326" s="18"/>
      <c r="PUS2326" s="18"/>
      <c r="PUT2326" s="18"/>
      <c r="PUU2326" s="18"/>
      <c r="PUV2326" s="19"/>
      <c r="PUW2326" s="17"/>
      <c r="PUX2326" s="18"/>
      <c r="PUY2326" s="18"/>
      <c r="PUZ2326" s="18"/>
      <c r="PVA2326" s="18"/>
      <c r="PVB2326" s="18"/>
      <c r="PVC2326" s="18"/>
      <c r="PVD2326" s="19"/>
      <c r="PVE2326" s="17"/>
      <c r="PVF2326" s="18"/>
      <c r="PVG2326" s="18"/>
      <c r="PVH2326" s="18"/>
      <c r="PVI2326" s="18"/>
      <c r="PVJ2326" s="18"/>
      <c r="PVK2326" s="18"/>
      <c r="PVL2326" s="19"/>
      <c r="PVM2326" s="17"/>
      <c r="PVN2326" s="18"/>
      <c r="PVO2326" s="18"/>
      <c r="PVP2326" s="18"/>
      <c r="PVQ2326" s="18"/>
      <c r="PVR2326" s="18"/>
      <c r="PVS2326" s="18"/>
      <c r="PVT2326" s="19"/>
      <c r="PVU2326" s="17"/>
      <c r="PVV2326" s="18"/>
      <c r="PVW2326" s="18"/>
      <c r="PVX2326" s="18"/>
      <c r="PVY2326" s="18"/>
      <c r="PVZ2326" s="18"/>
      <c r="PWA2326" s="18"/>
      <c r="PWB2326" s="19"/>
      <c r="PWC2326" s="17"/>
      <c r="PWD2326" s="18"/>
      <c r="PWE2326" s="18"/>
      <c r="PWF2326" s="18"/>
      <c r="PWG2326" s="18"/>
      <c r="PWH2326" s="18"/>
      <c r="PWI2326" s="18"/>
      <c r="PWJ2326" s="19"/>
      <c r="PWK2326" s="17"/>
      <c r="PWL2326" s="18"/>
      <c r="PWM2326" s="18"/>
      <c r="PWN2326" s="18"/>
      <c r="PWO2326" s="18"/>
      <c r="PWP2326" s="18"/>
      <c r="PWQ2326" s="18"/>
      <c r="PWR2326" s="19"/>
      <c r="PWS2326" s="17"/>
      <c r="PWT2326" s="18"/>
      <c r="PWU2326" s="18"/>
      <c r="PWV2326" s="18"/>
      <c r="PWW2326" s="18"/>
      <c r="PWX2326" s="18"/>
      <c r="PWY2326" s="18"/>
      <c r="PWZ2326" s="19"/>
      <c r="PXA2326" s="17"/>
      <c r="PXB2326" s="18"/>
      <c r="PXC2326" s="18"/>
      <c r="PXD2326" s="18"/>
      <c r="PXE2326" s="18"/>
      <c r="PXF2326" s="18"/>
      <c r="PXG2326" s="18"/>
      <c r="PXH2326" s="19"/>
      <c r="PXI2326" s="17"/>
      <c r="PXJ2326" s="18"/>
      <c r="PXK2326" s="18"/>
      <c r="PXL2326" s="18"/>
      <c r="PXM2326" s="18"/>
      <c r="PXN2326" s="18"/>
      <c r="PXO2326" s="18"/>
      <c r="PXP2326" s="19"/>
      <c r="PXQ2326" s="17"/>
      <c r="PXR2326" s="18"/>
      <c r="PXS2326" s="18"/>
      <c r="PXT2326" s="18"/>
      <c r="PXU2326" s="18"/>
      <c r="PXV2326" s="18"/>
      <c r="PXW2326" s="18"/>
      <c r="PXX2326" s="19"/>
      <c r="PXY2326" s="17"/>
      <c r="PXZ2326" s="18"/>
      <c r="PYA2326" s="18"/>
      <c r="PYB2326" s="18"/>
      <c r="PYC2326" s="18"/>
      <c r="PYD2326" s="18"/>
      <c r="PYE2326" s="18"/>
      <c r="PYF2326" s="19"/>
      <c r="PYG2326" s="17"/>
      <c r="PYH2326" s="18"/>
      <c r="PYI2326" s="18"/>
      <c r="PYJ2326" s="18"/>
      <c r="PYK2326" s="18"/>
      <c r="PYL2326" s="18"/>
      <c r="PYM2326" s="18"/>
      <c r="PYN2326" s="19"/>
      <c r="PYO2326" s="17"/>
      <c r="PYP2326" s="18"/>
      <c r="PYQ2326" s="18"/>
      <c r="PYR2326" s="18"/>
      <c r="PYS2326" s="18"/>
      <c r="PYT2326" s="18"/>
      <c r="PYU2326" s="18"/>
      <c r="PYV2326" s="19"/>
      <c r="PYW2326" s="17"/>
      <c r="PYX2326" s="18"/>
      <c r="PYY2326" s="18"/>
      <c r="PYZ2326" s="18"/>
      <c r="PZA2326" s="18"/>
      <c r="PZB2326" s="18"/>
      <c r="PZC2326" s="18"/>
      <c r="PZD2326" s="19"/>
      <c r="PZE2326" s="17"/>
      <c r="PZF2326" s="18"/>
      <c r="PZG2326" s="18"/>
      <c r="PZH2326" s="18"/>
      <c r="PZI2326" s="18"/>
      <c r="PZJ2326" s="18"/>
      <c r="PZK2326" s="18"/>
      <c r="PZL2326" s="19"/>
      <c r="PZM2326" s="17"/>
      <c r="PZN2326" s="18"/>
      <c r="PZO2326" s="18"/>
      <c r="PZP2326" s="18"/>
      <c r="PZQ2326" s="18"/>
      <c r="PZR2326" s="18"/>
      <c r="PZS2326" s="18"/>
      <c r="PZT2326" s="19"/>
      <c r="PZU2326" s="17"/>
      <c r="PZV2326" s="18"/>
      <c r="PZW2326" s="18"/>
      <c r="PZX2326" s="18"/>
      <c r="PZY2326" s="18"/>
      <c r="PZZ2326" s="18"/>
      <c r="QAA2326" s="18"/>
      <c r="QAB2326" s="19"/>
      <c r="QAC2326" s="17"/>
      <c r="QAD2326" s="18"/>
      <c r="QAE2326" s="18"/>
      <c r="QAF2326" s="18"/>
      <c r="QAG2326" s="18"/>
      <c r="QAH2326" s="18"/>
      <c r="QAI2326" s="18"/>
      <c r="QAJ2326" s="19"/>
      <c r="QAK2326" s="17"/>
      <c r="QAL2326" s="18"/>
      <c r="QAM2326" s="18"/>
      <c r="QAN2326" s="18"/>
      <c r="QAO2326" s="18"/>
      <c r="QAP2326" s="18"/>
      <c r="QAQ2326" s="18"/>
      <c r="QAR2326" s="19"/>
      <c r="QAS2326" s="17"/>
      <c r="QAT2326" s="18"/>
      <c r="QAU2326" s="18"/>
      <c r="QAV2326" s="18"/>
      <c r="QAW2326" s="18"/>
      <c r="QAX2326" s="18"/>
      <c r="QAY2326" s="18"/>
      <c r="QAZ2326" s="19"/>
      <c r="QBA2326" s="17"/>
      <c r="QBB2326" s="18"/>
      <c r="QBC2326" s="18"/>
      <c r="QBD2326" s="18"/>
      <c r="QBE2326" s="18"/>
      <c r="QBF2326" s="18"/>
      <c r="QBG2326" s="18"/>
      <c r="QBH2326" s="19"/>
      <c r="QBI2326" s="17"/>
      <c r="QBJ2326" s="18"/>
      <c r="QBK2326" s="18"/>
      <c r="QBL2326" s="18"/>
      <c r="QBM2326" s="18"/>
      <c r="QBN2326" s="18"/>
      <c r="QBO2326" s="18"/>
      <c r="QBP2326" s="19"/>
      <c r="QBQ2326" s="17"/>
      <c r="QBR2326" s="18"/>
      <c r="QBS2326" s="18"/>
      <c r="QBT2326" s="18"/>
      <c r="QBU2326" s="18"/>
      <c r="QBV2326" s="18"/>
      <c r="QBW2326" s="18"/>
      <c r="QBX2326" s="19"/>
      <c r="QBY2326" s="17"/>
      <c r="QBZ2326" s="18"/>
      <c r="QCA2326" s="18"/>
      <c r="QCB2326" s="18"/>
      <c r="QCC2326" s="18"/>
      <c r="QCD2326" s="18"/>
      <c r="QCE2326" s="18"/>
      <c r="QCF2326" s="19"/>
      <c r="QCG2326" s="17"/>
      <c r="QCH2326" s="18"/>
      <c r="QCI2326" s="18"/>
      <c r="QCJ2326" s="18"/>
      <c r="QCK2326" s="18"/>
      <c r="QCL2326" s="18"/>
      <c r="QCM2326" s="18"/>
      <c r="QCN2326" s="19"/>
      <c r="QCO2326" s="17"/>
      <c r="QCP2326" s="18"/>
      <c r="QCQ2326" s="18"/>
      <c r="QCR2326" s="18"/>
      <c r="QCS2326" s="18"/>
      <c r="QCT2326" s="18"/>
      <c r="QCU2326" s="18"/>
      <c r="QCV2326" s="19"/>
      <c r="QCW2326" s="17"/>
      <c r="QCX2326" s="18"/>
      <c r="QCY2326" s="18"/>
      <c r="QCZ2326" s="18"/>
      <c r="QDA2326" s="18"/>
      <c r="QDB2326" s="18"/>
      <c r="QDC2326" s="18"/>
      <c r="QDD2326" s="19"/>
      <c r="QDE2326" s="17"/>
      <c r="QDF2326" s="18"/>
      <c r="QDG2326" s="18"/>
      <c r="QDH2326" s="18"/>
      <c r="QDI2326" s="18"/>
      <c r="QDJ2326" s="18"/>
      <c r="QDK2326" s="18"/>
      <c r="QDL2326" s="19"/>
      <c r="QDM2326" s="17"/>
      <c r="QDN2326" s="18"/>
      <c r="QDO2326" s="18"/>
      <c r="QDP2326" s="18"/>
      <c r="QDQ2326" s="18"/>
      <c r="QDR2326" s="18"/>
      <c r="QDS2326" s="18"/>
      <c r="QDT2326" s="19"/>
      <c r="QDU2326" s="17"/>
      <c r="QDV2326" s="18"/>
      <c r="QDW2326" s="18"/>
      <c r="QDX2326" s="18"/>
      <c r="QDY2326" s="18"/>
      <c r="QDZ2326" s="18"/>
      <c r="QEA2326" s="18"/>
      <c r="QEB2326" s="19"/>
      <c r="QEC2326" s="17"/>
      <c r="QED2326" s="18"/>
      <c r="QEE2326" s="18"/>
      <c r="QEF2326" s="18"/>
      <c r="QEG2326" s="18"/>
      <c r="QEH2326" s="18"/>
      <c r="QEI2326" s="18"/>
      <c r="QEJ2326" s="19"/>
      <c r="QEK2326" s="17"/>
      <c r="QEL2326" s="18"/>
      <c r="QEM2326" s="18"/>
      <c r="QEN2326" s="18"/>
      <c r="QEO2326" s="18"/>
      <c r="QEP2326" s="18"/>
      <c r="QEQ2326" s="18"/>
      <c r="QER2326" s="19"/>
      <c r="QES2326" s="17"/>
      <c r="QET2326" s="18"/>
      <c r="QEU2326" s="18"/>
      <c r="QEV2326" s="18"/>
      <c r="QEW2326" s="18"/>
      <c r="QEX2326" s="18"/>
      <c r="QEY2326" s="18"/>
      <c r="QEZ2326" s="19"/>
      <c r="QFA2326" s="17"/>
      <c r="QFB2326" s="18"/>
      <c r="QFC2326" s="18"/>
      <c r="QFD2326" s="18"/>
      <c r="QFE2326" s="18"/>
      <c r="QFF2326" s="18"/>
      <c r="QFG2326" s="18"/>
      <c r="QFH2326" s="19"/>
      <c r="QFI2326" s="17"/>
      <c r="QFJ2326" s="18"/>
      <c r="QFK2326" s="18"/>
      <c r="QFL2326" s="18"/>
      <c r="QFM2326" s="18"/>
      <c r="QFN2326" s="18"/>
      <c r="QFO2326" s="18"/>
      <c r="QFP2326" s="19"/>
      <c r="QFQ2326" s="17"/>
      <c r="QFR2326" s="18"/>
      <c r="QFS2326" s="18"/>
      <c r="QFT2326" s="18"/>
      <c r="QFU2326" s="18"/>
      <c r="QFV2326" s="18"/>
      <c r="QFW2326" s="18"/>
      <c r="QFX2326" s="19"/>
      <c r="QFY2326" s="17"/>
      <c r="QFZ2326" s="18"/>
      <c r="QGA2326" s="18"/>
      <c r="QGB2326" s="18"/>
      <c r="QGC2326" s="18"/>
      <c r="QGD2326" s="18"/>
      <c r="QGE2326" s="18"/>
      <c r="QGF2326" s="19"/>
      <c r="QGG2326" s="17"/>
      <c r="QGH2326" s="18"/>
      <c r="QGI2326" s="18"/>
      <c r="QGJ2326" s="18"/>
      <c r="QGK2326" s="18"/>
      <c r="QGL2326" s="18"/>
      <c r="QGM2326" s="18"/>
      <c r="QGN2326" s="19"/>
      <c r="QGO2326" s="17"/>
      <c r="QGP2326" s="18"/>
      <c r="QGQ2326" s="18"/>
      <c r="QGR2326" s="18"/>
      <c r="QGS2326" s="18"/>
      <c r="QGT2326" s="18"/>
      <c r="QGU2326" s="18"/>
      <c r="QGV2326" s="19"/>
      <c r="QGW2326" s="17"/>
      <c r="QGX2326" s="18"/>
      <c r="QGY2326" s="18"/>
      <c r="QGZ2326" s="18"/>
      <c r="QHA2326" s="18"/>
      <c r="QHB2326" s="18"/>
      <c r="QHC2326" s="18"/>
      <c r="QHD2326" s="19"/>
      <c r="QHE2326" s="17"/>
      <c r="QHF2326" s="18"/>
      <c r="QHG2326" s="18"/>
      <c r="QHH2326" s="18"/>
      <c r="QHI2326" s="18"/>
      <c r="QHJ2326" s="18"/>
      <c r="QHK2326" s="18"/>
      <c r="QHL2326" s="19"/>
      <c r="QHM2326" s="17"/>
      <c r="QHN2326" s="18"/>
      <c r="QHO2326" s="18"/>
      <c r="QHP2326" s="18"/>
      <c r="QHQ2326" s="18"/>
      <c r="QHR2326" s="18"/>
      <c r="QHS2326" s="18"/>
      <c r="QHT2326" s="19"/>
      <c r="QHU2326" s="17"/>
      <c r="QHV2326" s="18"/>
      <c r="QHW2326" s="18"/>
      <c r="QHX2326" s="18"/>
      <c r="QHY2326" s="18"/>
      <c r="QHZ2326" s="18"/>
      <c r="QIA2326" s="18"/>
      <c r="QIB2326" s="19"/>
      <c r="QIC2326" s="17"/>
      <c r="QID2326" s="18"/>
      <c r="QIE2326" s="18"/>
      <c r="QIF2326" s="18"/>
      <c r="QIG2326" s="18"/>
      <c r="QIH2326" s="18"/>
      <c r="QII2326" s="18"/>
      <c r="QIJ2326" s="19"/>
      <c r="QIK2326" s="17"/>
      <c r="QIL2326" s="18"/>
      <c r="QIM2326" s="18"/>
      <c r="QIN2326" s="18"/>
      <c r="QIO2326" s="18"/>
      <c r="QIP2326" s="18"/>
      <c r="QIQ2326" s="18"/>
      <c r="QIR2326" s="19"/>
      <c r="QIS2326" s="17"/>
      <c r="QIT2326" s="18"/>
      <c r="QIU2326" s="18"/>
      <c r="QIV2326" s="18"/>
      <c r="QIW2326" s="18"/>
      <c r="QIX2326" s="18"/>
      <c r="QIY2326" s="18"/>
      <c r="QIZ2326" s="19"/>
      <c r="QJA2326" s="17"/>
      <c r="QJB2326" s="18"/>
      <c r="QJC2326" s="18"/>
      <c r="QJD2326" s="18"/>
      <c r="QJE2326" s="18"/>
      <c r="QJF2326" s="18"/>
      <c r="QJG2326" s="18"/>
      <c r="QJH2326" s="19"/>
      <c r="QJI2326" s="17"/>
      <c r="QJJ2326" s="18"/>
      <c r="QJK2326" s="18"/>
      <c r="QJL2326" s="18"/>
      <c r="QJM2326" s="18"/>
      <c r="QJN2326" s="18"/>
      <c r="QJO2326" s="18"/>
      <c r="QJP2326" s="19"/>
      <c r="QJQ2326" s="17"/>
      <c r="QJR2326" s="18"/>
      <c r="QJS2326" s="18"/>
      <c r="QJT2326" s="18"/>
      <c r="QJU2326" s="18"/>
      <c r="QJV2326" s="18"/>
      <c r="QJW2326" s="18"/>
      <c r="QJX2326" s="19"/>
      <c r="QJY2326" s="17"/>
      <c r="QJZ2326" s="18"/>
      <c r="QKA2326" s="18"/>
      <c r="QKB2326" s="18"/>
      <c r="QKC2326" s="18"/>
      <c r="QKD2326" s="18"/>
      <c r="QKE2326" s="18"/>
      <c r="QKF2326" s="19"/>
      <c r="QKG2326" s="17"/>
      <c r="QKH2326" s="18"/>
      <c r="QKI2326" s="18"/>
      <c r="QKJ2326" s="18"/>
      <c r="QKK2326" s="18"/>
      <c r="QKL2326" s="18"/>
      <c r="QKM2326" s="18"/>
      <c r="QKN2326" s="19"/>
      <c r="QKO2326" s="17"/>
      <c r="QKP2326" s="18"/>
      <c r="QKQ2326" s="18"/>
      <c r="QKR2326" s="18"/>
      <c r="QKS2326" s="18"/>
      <c r="QKT2326" s="18"/>
      <c r="QKU2326" s="18"/>
      <c r="QKV2326" s="19"/>
      <c r="QKW2326" s="17"/>
      <c r="QKX2326" s="18"/>
      <c r="QKY2326" s="18"/>
      <c r="QKZ2326" s="18"/>
      <c r="QLA2326" s="18"/>
      <c r="QLB2326" s="18"/>
      <c r="QLC2326" s="18"/>
      <c r="QLD2326" s="19"/>
      <c r="QLE2326" s="17"/>
      <c r="QLF2326" s="18"/>
      <c r="QLG2326" s="18"/>
      <c r="QLH2326" s="18"/>
      <c r="QLI2326" s="18"/>
      <c r="QLJ2326" s="18"/>
      <c r="QLK2326" s="18"/>
      <c r="QLL2326" s="19"/>
      <c r="QLM2326" s="17"/>
      <c r="QLN2326" s="18"/>
      <c r="QLO2326" s="18"/>
      <c r="QLP2326" s="18"/>
      <c r="QLQ2326" s="18"/>
      <c r="QLR2326" s="18"/>
      <c r="QLS2326" s="18"/>
      <c r="QLT2326" s="19"/>
      <c r="QLU2326" s="17"/>
      <c r="QLV2326" s="18"/>
      <c r="QLW2326" s="18"/>
      <c r="QLX2326" s="18"/>
      <c r="QLY2326" s="18"/>
      <c r="QLZ2326" s="18"/>
      <c r="QMA2326" s="18"/>
      <c r="QMB2326" s="19"/>
      <c r="QMC2326" s="17"/>
      <c r="QMD2326" s="18"/>
      <c r="QME2326" s="18"/>
      <c r="QMF2326" s="18"/>
      <c r="QMG2326" s="18"/>
      <c r="QMH2326" s="18"/>
      <c r="QMI2326" s="18"/>
      <c r="QMJ2326" s="19"/>
      <c r="QMK2326" s="17"/>
      <c r="QML2326" s="18"/>
      <c r="QMM2326" s="18"/>
      <c r="QMN2326" s="18"/>
      <c r="QMO2326" s="18"/>
      <c r="QMP2326" s="18"/>
      <c r="QMQ2326" s="18"/>
      <c r="QMR2326" s="19"/>
      <c r="QMS2326" s="17"/>
      <c r="QMT2326" s="18"/>
      <c r="QMU2326" s="18"/>
      <c r="QMV2326" s="18"/>
      <c r="QMW2326" s="18"/>
      <c r="QMX2326" s="18"/>
      <c r="QMY2326" s="18"/>
      <c r="QMZ2326" s="19"/>
      <c r="QNA2326" s="17"/>
      <c r="QNB2326" s="18"/>
      <c r="QNC2326" s="18"/>
      <c r="QND2326" s="18"/>
      <c r="QNE2326" s="18"/>
      <c r="QNF2326" s="18"/>
      <c r="QNG2326" s="18"/>
      <c r="QNH2326" s="19"/>
      <c r="QNI2326" s="17"/>
      <c r="QNJ2326" s="18"/>
      <c r="QNK2326" s="18"/>
      <c r="QNL2326" s="18"/>
      <c r="QNM2326" s="18"/>
      <c r="QNN2326" s="18"/>
      <c r="QNO2326" s="18"/>
      <c r="QNP2326" s="19"/>
      <c r="QNQ2326" s="17"/>
      <c r="QNR2326" s="18"/>
      <c r="QNS2326" s="18"/>
      <c r="QNT2326" s="18"/>
      <c r="QNU2326" s="18"/>
      <c r="QNV2326" s="18"/>
      <c r="QNW2326" s="18"/>
      <c r="QNX2326" s="19"/>
      <c r="QNY2326" s="17"/>
      <c r="QNZ2326" s="18"/>
      <c r="QOA2326" s="18"/>
      <c r="QOB2326" s="18"/>
      <c r="QOC2326" s="18"/>
      <c r="QOD2326" s="18"/>
      <c r="QOE2326" s="18"/>
      <c r="QOF2326" s="19"/>
      <c r="QOG2326" s="17"/>
      <c r="QOH2326" s="18"/>
      <c r="QOI2326" s="18"/>
      <c r="QOJ2326" s="18"/>
      <c r="QOK2326" s="18"/>
      <c r="QOL2326" s="18"/>
      <c r="QOM2326" s="18"/>
      <c r="QON2326" s="19"/>
      <c r="QOO2326" s="17"/>
      <c r="QOP2326" s="18"/>
      <c r="QOQ2326" s="18"/>
      <c r="QOR2326" s="18"/>
      <c r="QOS2326" s="18"/>
      <c r="QOT2326" s="18"/>
      <c r="QOU2326" s="18"/>
      <c r="QOV2326" s="19"/>
      <c r="QOW2326" s="17"/>
      <c r="QOX2326" s="18"/>
      <c r="QOY2326" s="18"/>
      <c r="QOZ2326" s="18"/>
      <c r="QPA2326" s="18"/>
      <c r="QPB2326" s="18"/>
      <c r="QPC2326" s="18"/>
      <c r="QPD2326" s="19"/>
      <c r="QPE2326" s="17"/>
      <c r="QPF2326" s="18"/>
      <c r="QPG2326" s="18"/>
      <c r="QPH2326" s="18"/>
      <c r="QPI2326" s="18"/>
      <c r="QPJ2326" s="18"/>
      <c r="QPK2326" s="18"/>
      <c r="QPL2326" s="19"/>
      <c r="QPM2326" s="17"/>
      <c r="QPN2326" s="18"/>
      <c r="QPO2326" s="18"/>
      <c r="QPP2326" s="18"/>
      <c r="QPQ2326" s="18"/>
      <c r="QPR2326" s="18"/>
      <c r="QPS2326" s="18"/>
      <c r="QPT2326" s="19"/>
      <c r="QPU2326" s="17"/>
      <c r="QPV2326" s="18"/>
      <c r="QPW2326" s="18"/>
      <c r="QPX2326" s="18"/>
      <c r="QPY2326" s="18"/>
      <c r="QPZ2326" s="18"/>
      <c r="QQA2326" s="18"/>
      <c r="QQB2326" s="19"/>
      <c r="QQC2326" s="17"/>
      <c r="QQD2326" s="18"/>
      <c r="QQE2326" s="18"/>
      <c r="QQF2326" s="18"/>
      <c r="QQG2326" s="18"/>
      <c r="QQH2326" s="18"/>
      <c r="QQI2326" s="18"/>
      <c r="QQJ2326" s="19"/>
      <c r="QQK2326" s="17"/>
      <c r="QQL2326" s="18"/>
      <c r="QQM2326" s="18"/>
      <c r="QQN2326" s="18"/>
      <c r="QQO2326" s="18"/>
      <c r="QQP2326" s="18"/>
      <c r="QQQ2326" s="18"/>
      <c r="QQR2326" s="19"/>
      <c r="QQS2326" s="17"/>
      <c r="QQT2326" s="18"/>
      <c r="QQU2326" s="18"/>
      <c r="QQV2326" s="18"/>
      <c r="QQW2326" s="18"/>
      <c r="QQX2326" s="18"/>
      <c r="QQY2326" s="18"/>
      <c r="QQZ2326" s="19"/>
      <c r="QRA2326" s="17"/>
      <c r="QRB2326" s="18"/>
      <c r="QRC2326" s="18"/>
      <c r="QRD2326" s="18"/>
      <c r="QRE2326" s="18"/>
      <c r="QRF2326" s="18"/>
      <c r="QRG2326" s="18"/>
      <c r="QRH2326" s="19"/>
      <c r="QRI2326" s="17"/>
      <c r="QRJ2326" s="18"/>
      <c r="QRK2326" s="18"/>
      <c r="QRL2326" s="18"/>
      <c r="QRM2326" s="18"/>
      <c r="QRN2326" s="18"/>
      <c r="QRO2326" s="18"/>
      <c r="QRP2326" s="19"/>
      <c r="QRQ2326" s="17"/>
      <c r="QRR2326" s="18"/>
      <c r="QRS2326" s="18"/>
      <c r="QRT2326" s="18"/>
      <c r="QRU2326" s="18"/>
      <c r="QRV2326" s="18"/>
      <c r="QRW2326" s="18"/>
      <c r="QRX2326" s="19"/>
      <c r="QRY2326" s="17"/>
      <c r="QRZ2326" s="18"/>
      <c r="QSA2326" s="18"/>
      <c r="QSB2326" s="18"/>
      <c r="QSC2326" s="18"/>
      <c r="QSD2326" s="18"/>
      <c r="QSE2326" s="18"/>
      <c r="QSF2326" s="19"/>
      <c r="QSG2326" s="17"/>
      <c r="QSH2326" s="18"/>
      <c r="QSI2326" s="18"/>
      <c r="QSJ2326" s="18"/>
      <c r="QSK2326" s="18"/>
      <c r="QSL2326" s="18"/>
      <c r="QSM2326" s="18"/>
      <c r="QSN2326" s="19"/>
      <c r="QSO2326" s="17"/>
      <c r="QSP2326" s="18"/>
      <c r="QSQ2326" s="18"/>
      <c r="QSR2326" s="18"/>
      <c r="QSS2326" s="18"/>
      <c r="QST2326" s="18"/>
      <c r="QSU2326" s="18"/>
      <c r="QSV2326" s="19"/>
      <c r="QSW2326" s="17"/>
      <c r="QSX2326" s="18"/>
      <c r="QSY2326" s="18"/>
      <c r="QSZ2326" s="18"/>
      <c r="QTA2326" s="18"/>
      <c r="QTB2326" s="18"/>
      <c r="QTC2326" s="18"/>
      <c r="QTD2326" s="19"/>
      <c r="QTE2326" s="17"/>
      <c r="QTF2326" s="18"/>
      <c r="QTG2326" s="18"/>
      <c r="QTH2326" s="18"/>
      <c r="QTI2326" s="18"/>
      <c r="QTJ2326" s="18"/>
      <c r="QTK2326" s="18"/>
      <c r="QTL2326" s="19"/>
      <c r="QTM2326" s="17"/>
      <c r="QTN2326" s="18"/>
      <c r="QTO2326" s="18"/>
      <c r="QTP2326" s="18"/>
      <c r="QTQ2326" s="18"/>
      <c r="QTR2326" s="18"/>
      <c r="QTS2326" s="18"/>
      <c r="QTT2326" s="19"/>
      <c r="QTU2326" s="17"/>
      <c r="QTV2326" s="18"/>
      <c r="QTW2326" s="18"/>
      <c r="QTX2326" s="18"/>
      <c r="QTY2326" s="18"/>
      <c r="QTZ2326" s="18"/>
      <c r="QUA2326" s="18"/>
      <c r="QUB2326" s="19"/>
      <c r="QUC2326" s="17"/>
      <c r="QUD2326" s="18"/>
      <c r="QUE2326" s="18"/>
      <c r="QUF2326" s="18"/>
      <c r="QUG2326" s="18"/>
      <c r="QUH2326" s="18"/>
      <c r="QUI2326" s="18"/>
      <c r="QUJ2326" s="19"/>
      <c r="QUK2326" s="17"/>
      <c r="QUL2326" s="18"/>
      <c r="QUM2326" s="18"/>
      <c r="QUN2326" s="18"/>
      <c r="QUO2326" s="18"/>
      <c r="QUP2326" s="18"/>
      <c r="QUQ2326" s="18"/>
      <c r="QUR2326" s="19"/>
      <c r="QUS2326" s="17"/>
      <c r="QUT2326" s="18"/>
      <c r="QUU2326" s="18"/>
      <c r="QUV2326" s="18"/>
      <c r="QUW2326" s="18"/>
      <c r="QUX2326" s="18"/>
      <c r="QUY2326" s="18"/>
      <c r="QUZ2326" s="19"/>
      <c r="QVA2326" s="17"/>
      <c r="QVB2326" s="18"/>
      <c r="QVC2326" s="18"/>
      <c r="QVD2326" s="18"/>
      <c r="QVE2326" s="18"/>
      <c r="QVF2326" s="18"/>
      <c r="QVG2326" s="18"/>
      <c r="QVH2326" s="19"/>
      <c r="QVI2326" s="17"/>
      <c r="QVJ2326" s="18"/>
      <c r="QVK2326" s="18"/>
      <c r="QVL2326" s="18"/>
      <c r="QVM2326" s="18"/>
      <c r="QVN2326" s="18"/>
      <c r="QVO2326" s="18"/>
      <c r="QVP2326" s="19"/>
      <c r="QVQ2326" s="17"/>
      <c r="QVR2326" s="18"/>
      <c r="QVS2326" s="18"/>
      <c r="QVT2326" s="18"/>
      <c r="QVU2326" s="18"/>
      <c r="QVV2326" s="18"/>
      <c r="QVW2326" s="18"/>
      <c r="QVX2326" s="19"/>
      <c r="QVY2326" s="17"/>
      <c r="QVZ2326" s="18"/>
      <c r="QWA2326" s="18"/>
      <c r="QWB2326" s="18"/>
      <c r="QWC2326" s="18"/>
      <c r="QWD2326" s="18"/>
      <c r="QWE2326" s="18"/>
      <c r="QWF2326" s="19"/>
      <c r="QWG2326" s="17"/>
      <c r="QWH2326" s="18"/>
      <c r="QWI2326" s="18"/>
      <c r="QWJ2326" s="18"/>
      <c r="QWK2326" s="18"/>
      <c r="QWL2326" s="18"/>
      <c r="QWM2326" s="18"/>
      <c r="QWN2326" s="19"/>
      <c r="QWO2326" s="17"/>
      <c r="QWP2326" s="18"/>
      <c r="QWQ2326" s="18"/>
      <c r="QWR2326" s="18"/>
      <c r="QWS2326" s="18"/>
      <c r="QWT2326" s="18"/>
      <c r="QWU2326" s="18"/>
      <c r="QWV2326" s="19"/>
      <c r="QWW2326" s="17"/>
      <c r="QWX2326" s="18"/>
      <c r="QWY2326" s="18"/>
      <c r="QWZ2326" s="18"/>
      <c r="QXA2326" s="18"/>
      <c r="QXB2326" s="18"/>
      <c r="QXC2326" s="18"/>
      <c r="QXD2326" s="19"/>
      <c r="QXE2326" s="17"/>
      <c r="QXF2326" s="18"/>
      <c r="QXG2326" s="18"/>
      <c r="QXH2326" s="18"/>
      <c r="QXI2326" s="18"/>
      <c r="QXJ2326" s="18"/>
      <c r="QXK2326" s="18"/>
      <c r="QXL2326" s="19"/>
      <c r="QXM2326" s="17"/>
      <c r="QXN2326" s="18"/>
      <c r="QXO2326" s="18"/>
      <c r="QXP2326" s="18"/>
      <c r="QXQ2326" s="18"/>
      <c r="QXR2326" s="18"/>
      <c r="QXS2326" s="18"/>
      <c r="QXT2326" s="19"/>
      <c r="QXU2326" s="17"/>
      <c r="QXV2326" s="18"/>
      <c r="QXW2326" s="18"/>
      <c r="QXX2326" s="18"/>
      <c r="QXY2326" s="18"/>
      <c r="QXZ2326" s="18"/>
      <c r="QYA2326" s="18"/>
      <c r="QYB2326" s="19"/>
      <c r="QYC2326" s="17"/>
      <c r="QYD2326" s="18"/>
      <c r="QYE2326" s="18"/>
      <c r="QYF2326" s="18"/>
      <c r="QYG2326" s="18"/>
      <c r="QYH2326" s="18"/>
      <c r="QYI2326" s="18"/>
      <c r="QYJ2326" s="19"/>
      <c r="QYK2326" s="17"/>
      <c r="QYL2326" s="18"/>
      <c r="QYM2326" s="18"/>
      <c r="QYN2326" s="18"/>
      <c r="QYO2326" s="18"/>
      <c r="QYP2326" s="18"/>
      <c r="QYQ2326" s="18"/>
      <c r="QYR2326" s="19"/>
      <c r="QYS2326" s="17"/>
      <c r="QYT2326" s="18"/>
      <c r="QYU2326" s="18"/>
      <c r="QYV2326" s="18"/>
      <c r="QYW2326" s="18"/>
      <c r="QYX2326" s="18"/>
      <c r="QYY2326" s="18"/>
      <c r="QYZ2326" s="19"/>
      <c r="QZA2326" s="17"/>
      <c r="QZB2326" s="18"/>
      <c r="QZC2326" s="18"/>
      <c r="QZD2326" s="18"/>
      <c r="QZE2326" s="18"/>
      <c r="QZF2326" s="18"/>
      <c r="QZG2326" s="18"/>
      <c r="QZH2326" s="19"/>
      <c r="QZI2326" s="17"/>
      <c r="QZJ2326" s="18"/>
      <c r="QZK2326" s="18"/>
      <c r="QZL2326" s="18"/>
      <c r="QZM2326" s="18"/>
      <c r="QZN2326" s="18"/>
      <c r="QZO2326" s="18"/>
      <c r="QZP2326" s="19"/>
      <c r="QZQ2326" s="17"/>
      <c r="QZR2326" s="18"/>
      <c r="QZS2326" s="18"/>
      <c r="QZT2326" s="18"/>
      <c r="QZU2326" s="18"/>
      <c r="QZV2326" s="18"/>
      <c r="QZW2326" s="18"/>
      <c r="QZX2326" s="19"/>
      <c r="QZY2326" s="17"/>
      <c r="QZZ2326" s="18"/>
      <c r="RAA2326" s="18"/>
      <c r="RAB2326" s="18"/>
      <c r="RAC2326" s="18"/>
      <c r="RAD2326" s="18"/>
      <c r="RAE2326" s="18"/>
      <c r="RAF2326" s="19"/>
      <c r="RAG2326" s="17"/>
      <c r="RAH2326" s="18"/>
      <c r="RAI2326" s="18"/>
      <c r="RAJ2326" s="18"/>
      <c r="RAK2326" s="18"/>
      <c r="RAL2326" s="18"/>
      <c r="RAM2326" s="18"/>
      <c r="RAN2326" s="19"/>
      <c r="RAO2326" s="17"/>
      <c r="RAP2326" s="18"/>
      <c r="RAQ2326" s="18"/>
      <c r="RAR2326" s="18"/>
      <c r="RAS2326" s="18"/>
      <c r="RAT2326" s="18"/>
      <c r="RAU2326" s="18"/>
      <c r="RAV2326" s="19"/>
      <c r="RAW2326" s="17"/>
      <c r="RAX2326" s="18"/>
      <c r="RAY2326" s="18"/>
      <c r="RAZ2326" s="18"/>
      <c r="RBA2326" s="18"/>
      <c r="RBB2326" s="18"/>
      <c r="RBC2326" s="18"/>
      <c r="RBD2326" s="19"/>
      <c r="RBE2326" s="17"/>
      <c r="RBF2326" s="18"/>
      <c r="RBG2326" s="18"/>
      <c r="RBH2326" s="18"/>
      <c r="RBI2326" s="18"/>
      <c r="RBJ2326" s="18"/>
      <c r="RBK2326" s="18"/>
      <c r="RBL2326" s="19"/>
      <c r="RBM2326" s="17"/>
      <c r="RBN2326" s="18"/>
      <c r="RBO2326" s="18"/>
      <c r="RBP2326" s="18"/>
      <c r="RBQ2326" s="18"/>
      <c r="RBR2326" s="18"/>
      <c r="RBS2326" s="18"/>
      <c r="RBT2326" s="19"/>
      <c r="RBU2326" s="17"/>
      <c r="RBV2326" s="18"/>
      <c r="RBW2326" s="18"/>
      <c r="RBX2326" s="18"/>
      <c r="RBY2326" s="18"/>
      <c r="RBZ2326" s="18"/>
      <c r="RCA2326" s="18"/>
      <c r="RCB2326" s="19"/>
      <c r="RCC2326" s="17"/>
      <c r="RCD2326" s="18"/>
      <c r="RCE2326" s="18"/>
      <c r="RCF2326" s="18"/>
      <c r="RCG2326" s="18"/>
      <c r="RCH2326" s="18"/>
      <c r="RCI2326" s="18"/>
      <c r="RCJ2326" s="19"/>
      <c r="RCK2326" s="17"/>
      <c r="RCL2326" s="18"/>
      <c r="RCM2326" s="18"/>
      <c r="RCN2326" s="18"/>
      <c r="RCO2326" s="18"/>
      <c r="RCP2326" s="18"/>
      <c r="RCQ2326" s="18"/>
      <c r="RCR2326" s="19"/>
      <c r="RCS2326" s="17"/>
      <c r="RCT2326" s="18"/>
      <c r="RCU2326" s="18"/>
      <c r="RCV2326" s="18"/>
      <c r="RCW2326" s="18"/>
      <c r="RCX2326" s="18"/>
      <c r="RCY2326" s="18"/>
      <c r="RCZ2326" s="19"/>
      <c r="RDA2326" s="17"/>
      <c r="RDB2326" s="18"/>
      <c r="RDC2326" s="18"/>
      <c r="RDD2326" s="18"/>
      <c r="RDE2326" s="18"/>
      <c r="RDF2326" s="18"/>
      <c r="RDG2326" s="18"/>
      <c r="RDH2326" s="19"/>
      <c r="RDI2326" s="17"/>
      <c r="RDJ2326" s="18"/>
      <c r="RDK2326" s="18"/>
      <c r="RDL2326" s="18"/>
      <c r="RDM2326" s="18"/>
      <c r="RDN2326" s="18"/>
      <c r="RDO2326" s="18"/>
      <c r="RDP2326" s="19"/>
      <c r="RDQ2326" s="17"/>
      <c r="RDR2326" s="18"/>
      <c r="RDS2326" s="18"/>
      <c r="RDT2326" s="18"/>
      <c r="RDU2326" s="18"/>
      <c r="RDV2326" s="18"/>
      <c r="RDW2326" s="18"/>
      <c r="RDX2326" s="19"/>
      <c r="RDY2326" s="17"/>
      <c r="RDZ2326" s="18"/>
      <c r="REA2326" s="18"/>
      <c r="REB2326" s="18"/>
      <c r="REC2326" s="18"/>
      <c r="RED2326" s="18"/>
      <c r="REE2326" s="18"/>
      <c r="REF2326" s="19"/>
      <c r="REG2326" s="17"/>
      <c r="REH2326" s="18"/>
      <c r="REI2326" s="18"/>
      <c r="REJ2326" s="18"/>
      <c r="REK2326" s="18"/>
      <c r="REL2326" s="18"/>
      <c r="REM2326" s="18"/>
      <c r="REN2326" s="19"/>
      <c r="REO2326" s="17"/>
      <c r="REP2326" s="18"/>
      <c r="REQ2326" s="18"/>
      <c r="RER2326" s="18"/>
      <c r="RES2326" s="18"/>
      <c r="RET2326" s="18"/>
      <c r="REU2326" s="18"/>
      <c r="REV2326" s="19"/>
      <c r="REW2326" s="17"/>
      <c r="REX2326" s="18"/>
      <c r="REY2326" s="18"/>
      <c r="REZ2326" s="18"/>
      <c r="RFA2326" s="18"/>
      <c r="RFB2326" s="18"/>
      <c r="RFC2326" s="18"/>
      <c r="RFD2326" s="19"/>
      <c r="RFE2326" s="17"/>
      <c r="RFF2326" s="18"/>
      <c r="RFG2326" s="18"/>
      <c r="RFH2326" s="18"/>
      <c r="RFI2326" s="18"/>
      <c r="RFJ2326" s="18"/>
      <c r="RFK2326" s="18"/>
      <c r="RFL2326" s="19"/>
      <c r="RFM2326" s="17"/>
      <c r="RFN2326" s="18"/>
      <c r="RFO2326" s="18"/>
      <c r="RFP2326" s="18"/>
      <c r="RFQ2326" s="18"/>
      <c r="RFR2326" s="18"/>
      <c r="RFS2326" s="18"/>
      <c r="RFT2326" s="19"/>
      <c r="RFU2326" s="17"/>
      <c r="RFV2326" s="18"/>
      <c r="RFW2326" s="18"/>
      <c r="RFX2326" s="18"/>
      <c r="RFY2326" s="18"/>
      <c r="RFZ2326" s="18"/>
      <c r="RGA2326" s="18"/>
      <c r="RGB2326" s="19"/>
      <c r="RGC2326" s="17"/>
      <c r="RGD2326" s="18"/>
      <c r="RGE2326" s="18"/>
      <c r="RGF2326" s="18"/>
      <c r="RGG2326" s="18"/>
      <c r="RGH2326" s="18"/>
      <c r="RGI2326" s="18"/>
      <c r="RGJ2326" s="19"/>
      <c r="RGK2326" s="17"/>
      <c r="RGL2326" s="18"/>
      <c r="RGM2326" s="18"/>
      <c r="RGN2326" s="18"/>
      <c r="RGO2326" s="18"/>
      <c r="RGP2326" s="18"/>
      <c r="RGQ2326" s="18"/>
      <c r="RGR2326" s="19"/>
      <c r="RGS2326" s="17"/>
      <c r="RGT2326" s="18"/>
      <c r="RGU2326" s="18"/>
      <c r="RGV2326" s="18"/>
      <c r="RGW2326" s="18"/>
      <c r="RGX2326" s="18"/>
      <c r="RGY2326" s="18"/>
      <c r="RGZ2326" s="19"/>
      <c r="RHA2326" s="17"/>
      <c r="RHB2326" s="18"/>
      <c r="RHC2326" s="18"/>
      <c r="RHD2326" s="18"/>
      <c r="RHE2326" s="18"/>
      <c r="RHF2326" s="18"/>
      <c r="RHG2326" s="18"/>
      <c r="RHH2326" s="19"/>
      <c r="RHI2326" s="17"/>
      <c r="RHJ2326" s="18"/>
      <c r="RHK2326" s="18"/>
      <c r="RHL2326" s="18"/>
      <c r="RHM2326" s="18"/>
      <c r="RHN2326" s="18"/>
      <c r="RHO2326" s="18"/>
      <c r="RHP2326" s="19"/>
      <c r="RHQ2326" s="17"/>
      <c r="RHR2326" s="18"/>
      <c r="RHS2326" s="18"/>
      <c r="RHT2326" s="18"/>
      <c r="RHU2326" s="18"/>
      <c r="RHV2326" s="18"/>
      <c r="RHW2326" s="18"/>
      <c r="RHX2326" s="19"/>
      <c r="RHY2326" s="17"/>
      <c r="RHZ2326" s="18"/>
      <c r="RIA2326" s="18"/>
      <c r="RIB2326" s="18"/>
      <c r="RIC2326" s="18"/>
      <c r="RID2326" s="18"/>
      <c r="RIE2326" s="18"/>
      <c r="RIF2326" s="19"/>
      <c r="RIG2326" s="17"/>
      <c r="RIH2326" s="18"/>
      <c r="RII2326" s="18"/>
      <c r="RIJ2326" s="18"/>
      <c r="RIK2326" s="18"/>
      <c r="RIL2326" s="18"/>
      <c r="RIM2326" s="18"/>
      <c r="RIN2326" s="19"/>
      <c r="RIO2326" s="17"/>
      <c r="RIP2326" s="18"/>
      <c r="RIQ2326" s="18"/>
      <c r="RIR2326" s="18"/>
      <c r="RIS2326" s="18"/>
      <c r="RIT2326" s="18"/>
      <c r="RIU2326" s="18"/>
      <c r="RIV2326" s="19"/>
      <c r="RIW2326" s="17"/>
      <c r="RIX2326" s="18"/>
      <c r="RIY2326" s="18"/>
      <c r="RIZ2326" s="18"/>
      <c r="RJA2326" s="18"/>
      <c r="RJB2326" s="18"/>
      <c r="RJC2326" s="18"/>
      <c r="RJD2326" s="19"/>
      <c r="RJE2326" s="17"/>
      <c r="RJF2326" s="18"/>
      <c r="RJG2326" s="18"/>
      <c r="RJH2326" s="18"/>
      <c r="RJI2326" s="18"/>
      <c r="RJJ2326" s="18"/>
      <c r="RJK2326" s="18"/>
      <c r="RJL2326" s="19"/>
      <c r="RJM2326" s="17"/>
      <c r="RJN2326" s="18"/>
      <c r="RJO2326" s="18"/>
      <c r="RJP2326" s="18"/>
      <c r="RJQ2326" s="18"/>
      <c r="RJR2326" s="18"/>
      <c r="RJS2326" s="18"/>
      <c r="RJT2326" s="19"/>
      <c r="RJU2326" s="17"/>
      <c r="RJV2326" s="18"/>
      <c r="RJW2326" s="18"/>
      <c r="RJX2326" s="18"/>
      <c r="RJY2326" s="18"/>
      <c r="RJZ2326" s="18"/>
      <c r="RKA2326" s="18"/>
      <c r="RKB2326" s="19"/>
      <c r="RKC2326" s="17"/>
      <c r="RKD2326" s="18"/>
      <c r="RKE2326" s="18"/>
      <c r="RKF2326" s="18"/>
      <c r="RKG2326" s="18"/>
      <c r="RKH2326" s="18"/>
      <c r="RKI2326" s="18"/>
      <c r="RKJ2326" s="19"/>
      <c r="RKK2326" s="17"/>
      <c r="RKL2326" s="18"/>
      <c r="RKM2326" s="18"/>
      <c r="RKN2326" s="18"/>
      <c r="RKO2326" s="18"/>
      <c r="RKP2326" s="18"/>
      <c r="RKQ2326" s="18"/>
      <c r="RKR2326" s="19"/>
      <c r="RKS2326" s="17"/>
      <c r="RKT2326" s="18"/>
      <c r="RKU2326" s="18"/>
      <c r="RKV2326" s="18"/>
      <c r="RKW2326" s="18"/>
      <c r="RKX2326" s="18"/>
      <c r="RKY2326" s="18"/>
      <c r="RKZ2326" s="19"/>
      <c r="RLA2326" s="17"/>
      <c r="RLB2326" s="18"/>
      <c r="RLC2326" s="18"/>
      <c r="RLD2326" s="18"/>
      <c r="RLE2326" s="18"/>
      <c r="RLF2326" s="18"/>
      <c r="RLG2326" s="18"/>
      <c r="RLH2326" s="19"/>
      <c r="RLI2326" s="17"/>
      <c r="RLJ2326" s="18"/>
      <c r="RLK2326" s="18"/>
      <c r="RLL2326" s="18"/>
      <c r="RLM2326" s="18"/>
      <c r="RLN2326" s="18"/>
      <c r="RLO2326" s="18"/>
      <c r="RLP2326" s="19"/>
      <c r="RLQ2326" s="17"/>
      <c r="RLR2326" s="18"/>
      <c r="RLS2326" s="18"/>
      <c r="RLT2326" s="18"/>
      <c r="RLU2326" s="18"/>
      <c r="RLV2326" s="18"/>
      <c r="RLW2326" s="18"/>
      <c r="RLX2326" s="19"/>
      <c r="RLY2326" s="17"/>
      <c r="RLZ2326" s="18"/>
      <c r="RMA2326" s="18"/>
      <c r="RMB2326" s="18"/>
      <c r="RMC2326" s="18"/>
      <c r="RMD2326" s="18"/>
      <c r="RME2326" s="18"/>
      <c r="RMF2326" s="19"/>
      <c r="RMG2326" s="17"/>
      <c r="RMH2326" s="18"/>
      <c r="RMI2326" s="18"/>
      <c r="RMJ2326" s="18"/>
      <c r="RMK2326" s="18"/>
      <c r="RML2326" s="18"/>
      <c r="RMM2326" s="18"/>
      <c r="RMN2326" s="19"/>
      <c r="RMO2326" s="17"/>
      <c r="RMP2326" s="18"/>
      <c r="RMQ2326" s="18"/>
      <c r="RMR2326" s="18"/>
      <c r="RMS2326" s="18"/>
      <c r="RMT2326" s="18"/>
      <c r="RMU2326" s="18"/>
      <c r="RMV2326" s="19"/>
      <c r="RMW2326" s="17"/>
      <c r="RMX2326" s="18"/>
      <c r="RMY2326" s="18"/>
      <c r="RMZ2326" s="18"/>
      <c r="RNA2326" s="18"/>
      <c r="RNB2326" s="18"/>
      <c r="RNC2326" s="18"/>
      <c r="RND2326" s="19"/>
      <c r="RNE2326" s="17"/>
      <c r="RNF2326" s="18"/>
      <c r="RNG2326" s="18"/>
      <c r="RNH2326" s="18"/>
      <c r="RNI2326" s="18"/>
      <c r="RNJ2326" s="18"/>
      <c r="RNK2326" s="18"/>
      <c r="RNL2326" s="19"/>
      <c r="RNM2326" s="17"/>
      <c r="RNN2326" s="18"/>
      <c r="RNO2326" s="18"/>
      <c r="RNP2326" s="18"/>
      <c r="RNQ2326" s="18"/>
      <c r="RNR2326" s="18"/>
      <c r="RNS2326" s="18"/>
      <c r="RNT2326" s="19"/>
      <c r="RNU2326" s="17"/>
      <c r="RNV2326" s="18"/>
      <c r="RNW2326" s="18"/>
      <c r="RNX2326" s="18"/>
      <c r="RNY2326" s="18"/>
      <c r="RNZ2326" s="18"/>
      <c r="ROA2326" s="18"/>
      <c r="ROB2326" s="19"/>
      <c r="ROC2326" s="17"/>
      <c r="ROD2326" s="18"/>
      <c r="ROE2326" s="18"/>
      <c r="ROF2326" s="18"/>
      <c r="ROG2326" s="18"/>
      <c r="ROH2326" s="18"/>
      <c r="ROI2326" s="18"/>
      <c r="ROJ2326" s="19"/>
      <c r="ROK2326" s="17"/>
      <c r="ROL2326" s="18"/>
      <c r="ROM2326" s="18"/>
      <c r="RON2326" s="18"/>
      <c r="ROO2326" s="18"/>
      <c r="ROP2326" s="18"/>
      <c r="ROQ2326" s="18"/>
      <c r="ROR2326" s="19"/>
      <c r="ROS2326" s="17"/>
      <c r="ROT2326" s="18"/>
      <c r="ROU2326" s="18"/>
      <c r="ROV2326" s="18"/>
      <c r="ROW2326" s="18"/>
      <c r="ROX2326" s="18"/>
      <c r="ROY2326" s="18"/>
      <c r="ROZ2326" s="19"/>
      <c r="RPA2326" s="17"/>
      <c r="RPB2326" s="18"/>
      <c r="RPC2326" s="18"/>
      <c r="RPD2326" s="18"/>
      <c r="RPE2326" s="18"/>
      <c r="RPF2326" s="18"/>
      <c r="RPG2326" s="18"/>
      <c r="RPH2326" s="19"/>
      <c r="RPI2326" s="17"/>
      <c r="RPJ2326" s="18"/>
      <c r="RPK2326" s="18"/>
      <c r="RPL2326" s="18"/>
      <c r="RPM2326" s="18"/>
      <c r="RPN2326" s="18"/>
      <c r="RPO2326" s="18"/>
      <c r="RPP2326" s="19"/>
      <c r="RPQ2326" s="17"/>
      <c r="RPR2326" s="18"/>
      <c r="RPS2326" s="18"/>
      <c r="RPT2326" s="18"/>
      <c r="RPU2326" s="18"/>
      <c r="RPV2326" s="18"/>
      <c r="RPW2326" s="18"/>
      <c r="RPX2326" s="19"/>
      <c r="RPY2326" s="17"/>
      <c r="RPZ2326" s="18"/>
      <c r="RQA2326" s="18"/>
      <c r="RQB2326" s="18"/>
      <c r="RQC2326" s="18"/>
      <c r="RQD2326" s="18"/>
      <c r="RQE2326" s="18"/>
      <c r="RQF2326" s="19"/>
      <c r="RQG2326" s="17"/>
      <c r="RQH2326" s="18"/>
      <c r="RQI2326" s="18"/>
      <c r="RQJ2326" s="18"/>
      <c r="RQK2326" s="18"/>
      <c r="RQL2326" s="18"/>
      <c r="RQM2326" s="18"/>
      <c r="RQN2326" s="19"/>
      <c r="RQO2326" s="17"/>
      <c r="RQP2326" s="18"/>
      <c r="RQQ2326" s="18"/>
      <c r="RQR2326" s="18"/>
      <c r="RQS2326" s="18"/>
      <c r="RQT2326" s="18"/>
      <c r="RQU2326" s="18"/>
      <c r="RQV2326" s="19"/>
      <c r="RQW2326" s="17"/>
      <c r="RQX2326" s="18"/>
      <c r="RQY2326" s="18"/>
      <c r="RQZ2326" s="18"/>
      <c r="RRA2326" s="18"/>
      <c r="RRB2326" s="18"/>
      <c r="RRC2326" s="18"/>
      <c r="RRD2326" s="19"/>
      <c r="RRE2326" s="17"/>
      <c r="RRF2326" s="18"/>
      <c r="RRG2326" s="18"/>
      <c r="RRH2326" s="18"/>
      <c r="RRI2326" s="18"/>
      <c r="RRJ2326" s="18"/>
      <c r="RRK2326" s="18"/>
      <c r="RRL2326" s="19"/>
      <c r="RRM2326" s="17"/>
      <c r="RRN2326" s="18"/>
      <c r="RRO2326" s="18"/>
      <c r="RRP2326" s="18"/>
      <c r="RRQ2326" s="18"/>
      <c r="RRR2326" s="18"/>
      <c r="RRS2326" s="18"/>
      <c r="RRT2326" s="19"/>
      <c r="RRU2326" s="17"/>
      <c r="RRV2326" s="18"/>
      <c r="RRW2326" s="18"/>
      <c r="RRX2326" s="18"/>
      <c r="RRY2326" s="18"/>
      <c r="RRZ2326" s="18"/>
      <c r="RSA2326" s="18"/>
      <c r="RSB2326" s="19"/>
      <c r="RSC2326" s="17"/>
      <c r="RSD2326" s="18"/>
      <c r="RSE2326" s="18"/>
      <c r="RSF2326" s="18"/>
      <c r="RSG2326" s="18"/>
      <c r="RSH2326" s="18"/>
      <c r="RSI2326" s="18"/>
      <c r="RSJ2326" s="19"/>
      <c r="RSK2326" s="17"/>
      <c r="RSL2326" s="18"/>
      <c r="RSM2326" s="18"/>
      <c r="RSN2326" s="18"/>
      <c r="RSO2326" s="18"/>
      <c r="RSP2326" s="18"/>
      <c r="RSQ2326" s="18"/>
      <c r="RSR2326" s="19"/>
      <c r="RSS2326" s="17"/>
      <c r="RST2326" s="18"/>
      <c r="RSU2326" s="18"/>
      <c r="RSV2326" s="18"/>
      <c r="RSW2326" s="18"/>
      <c r="RSX2326" s="18"/>
      <c r="RSY2326" s="18"/>
      <c r="RSZ2326" s="19"/>
      <c r="RTA2326" s="17"/>
      <c r="RTB2326" s="18"/>
      <c r="RTC2326" s="18"/>
      <c r="RTD2326" s="18"/>
      <c r="RTE2326" s="18"/>
      <c r="RTF2326" s="18"/>
      <c r="RTG2326" s="18"/>
      <c r="RTH2326" s="19"/>
      <c r="RTI2326" s="17"/>
      <c r="RTJ2326" s="18"/>
      <c r="RTK2326" s="18"/>
      <c r="RTL2326" s="18"/>
      <c r="RTM2326" s="18"/>
      <c r="RTN2326" s="18"/>
      <c r="RTO2326" s="18"/>
      <c r="RTP2326" s="19"/>
      <c r="RTQ2326" s="17"/>
      <c r="RTR2326" s="18"/>
      <c r="RTS2326" s="18"/>
      <c r="RTT2326" s="18"/>
      <c r="RTU2326" s="18"/>
      <c r="RTV2326" s="18"/>
      <c r="RTW2326" s="18"/>
      <c r="RTX2326" s="19"/>
      <c r="RTY2326" s="17"/>
      <c r="RTZ2326" s="18"/>
      <c r="RUA2326" s="18"/>
      <c r="RUB2326" s="18"/>
      <c r="RUC2326" s="18"/>
      <c r="RUD2326" s="18"/>
      <c r="RUE2326" s="18"/>
      <c r="RUF2326" s="19"/>
      <c r="RUG2326" s="17"/>
      <c r="RUH2326" s="18"/>
      <c r="RUI2326" s="18"/>
      <c r="RUJ2326" s="18"/>
      <c r="RUK2326" s="18"/>
      <c r="RUL2326" s="18"/>
      <c r="RUM2326" s="18"/>
      <c r="RUN2326" s="19"/>
      <c r="RUO2326" s="17"/>
      <c r="RUP2326" s="18"/>
      <c r="RUQ2326" s="18"/>
      <c r="RUR2326" s="18"/>
      <c r="RUS2326" s="18"/>
      <c r="RUT2326" s="18"/>
      <c r="RUU2326" s="18"/>
      <c r="RUV2326" s="19"/>
      <c r="RUW2326" s="17"/>
      <c r="RUX2326" s="18"/>
      <c r="RUY2326" s="18"/>
      <c r="RUZ2326" s="18"/>
      <c r="RVA2326" s="18"/>
      <c r="RVB2326" s="18"/>
      <c r="RVC2326" s="18"/>
      <c r="RVD2326" s="19"/>
      <c r="RVE2326" s="17"/>
      <c r="RVF2326" s="18"/>
      <c r="RVG2326" s="18"/>
      <c r="RVH2326" s="18"/>
      <c r="RVI2326" s="18"/>
      <c r="RVJ2326" s="18"/>
      <c r="RVK2326" s="18"/>
      <c r="RVL2326" s="19"/>
      <c r="RVM2326" s="17"/>
      <c r="RVN2326" s="18"/>
      <c r="RVO2326" s="18"/>
      <c r="RVP2326" s="18"/>
      <c r="RVQ2326" s="18"/>
      <c r="RVR2326" s="18"/>
      <c r="RVS2326" s="18"/>
      <c r="RVT2326" s="19"/>
      <c r="RVU2326" s="17"/>
      <c r="RVV2326" s="18"/>
      <c r="RVW2326" s="18"/>
      <c r="RVX2326" s="18"/>
      <c r="RVY2326" s="18"/>
      <c r="RVZ2326" s="18"/>
      <c r="RWA2326" s="18"/>
      <c r="RWB2326" s="19"/>
      <c r="RWC2326" s="17"/>
      <c r="RWD2326" s="18"/>
      <c r="RWE2326" s="18"/>
      <c r="RWF2326" s="18"/>
      <c r="RWG2326" s="18"/>
      <c r="RWH2326" s="18"/>
      <c r="RWI2326" s="18"/>
      <c r="RWJ2326" s="19"/>
      <c r="RWK2326" s="17"/>
      <c r="RWL2326" s="18"/>
      <c r="RWM2326" s="18"/>
      <c r="RWN2326" s="18"/>
      <c r="RWO2326" s="18"/>
      <c r="RWP2326" s="18"/>
      <c r="RWQ2326" s="18"/>
      <c r="RWR2326" s="19"/>
      <c r="RWS2326" s="17"/>
      <c r="RWT2326" s="18"/>
      <c r="RWU2326" s="18"/>
      <c r="RWV2326" s="18"/>
      <c r="RWW2326" s="18"/>
      <c r="RWX2326" s="18"/>
      <c r="RWY2326" s="18"/>
      <c r="RWZ2326" s="19"/>
      <c r="RXA2326" s="17"/>
      <c r="RXB2326" s="18"/>
      <c r="RXC2326" s="18"/>
      <c r="RXD2326" s="18"/>
      <c r="RXE2326" s="18"/>
      <c r="RXF2326" s="18"/>
      <c r="RXG2326" s="18"/>
      <c r="RXH2326" s="19"/>
      <c r="RXI2326" s="17"/>
      <c r="RXJ2326" s="18"/>
      <c r="RXK2326" s="18"/>
      <c r="RXL2326" s="18"/>
      <c r="RXM2326" s="18"/>
      <c r="RXN2326" s="18"/>
      <c r="RXO2326" s="18"/>
      <c r="RXP2326" s="19"/>
      <c r="RXQ2326" s="17"/>
      <c r="RXR2326" s="18"/>
      <c r="RXS2326" s="18"/>
      <c r="RXT2326" s="18"/>
      <c r="RXU2326" s="18"/>
      <c r="RXV2326" s="18"/>
      <c r="RXW2326" s="18"/>
      <c r="RXX2326" s="19"/>
      <c r="RXY2326" s="17"/>
      <c r="RXZ2326" s="18"/>
      <c r="RYA2326" s="18"/>
      <c r="RYB2326" s="18"/>
      <c r="RYC2326" s="18"/>
      <c r="RYD2326" s="18"/>
      <c r="RYE2326" s="18"/>
      <c r="RYF2326" s="19"/>
      <c r="RYG2326" s="17"/>
      <c r="RYH2326" s="18"/>
      <c r="RYI2326" s="18"/>
      <c r="RYJ2326" s="18"/>
      <c r="RYK2326" s="18"/>
      <c r="RYL2326" s="18"/>
      <c r="RYM2326" s="18"/>
      <c r="RYN2326" s="19"/>
      <c r="RYO2326" s="17"/>
      <c r="RYP2326" s="18"/>
      <c r="RYQ2326" s="18"/>
      <c r="RYR2326" s="18"/>
      <c r="RYS2326" s="18"/>
      <c r="RYT2326" s="18"/>
      <c r="RYU2326" s="18"/>
      <c r="RYV2326" s="19"/>
      <c r="RYW2326" s="17"/>
      <c r="RYX2326" s="18"/>
      <c r="RYY2326" s="18"/>
      <c r="RYZ2326" s="18"/>
      <c r="RZA2326" s="18"/>
      <c r="RZB2326" s="18"/>
      <c r="RZC2326" s="18"/>
      <c r="RZD2326" s="19"/>
      <c r="RZE2326" s="17"/>
      <c r="RZF2326" s="18"/>
      <c r="RZG2326" s="18"/>
      <c r="RZH2326" s="18"/>
      <c r="RZI2326" s="18"/>
      <c r="RZJ2326" s="18"/>
      <c r="RZK2326" s="18"/>
      <c r="RZL2326" s="19"/>
      <c r="RZM2326" s="17"/>
      <c r="RZN2326" s="18"/>
      <c r="RZO2326" s="18"/>
      <c r="RZP2326" s="18"/>
      <c r="RZQ2326" s="18"/>
      <c r="RZR2326" s="18"/>
      <c r="RZS2326" s="18"/>
      <c r="RZT2326" s="19"/>
      <c r="RZU2326" s="17"/>
      <c r="RZV2326" s="18"/>
      <c r="RZW2326" s="18"/>
      <c r="RZX2326" s="18"/>
      <c r="RZY2326" s="18"/>
      <c r="RZZ2326" s="18"/>
      <c r="SAA2326" s="18"/>
      <c r="SAB2326" s="19"/>
      <c r="SAC2326" s="17"/>
      <c r="SAD2326" s="18"/>
      <c r="SAE2326" s="18"/>
      <c r="SAF2326" s="18"/>
      <c r="SAG2326" s="18"/>
      <c r="SAH2326" s="18"/>
      <c r="SAI2326" s="18"/>
      <c r="SAJ2326" s="19"/>
      <c r="SAK2326" s="17"/>
      <c r="SAL2326" s="18"/>
      <c r="SAM2326" s="18"/>
      <c r="SAN2326" s="18"/>
      <c r="SAO2326" s="18"/>
      <c r="SAP2326" s="18"/>
      <c r="SAQ2326" s="18"/>
      <c r="SAR2326" s="19"/>
      <c r="SAS2326" s="17"/>
      <c r="SAT2326" s="18"/>
      <c r="SAU2326" s="18"/>
      <c r="SAV2326" s="18"/>
      <c r="SAW2326" s="18"/>
      <c r="SAX2326" s="18"/>
      <c r="SAY2326" s="18"/>
      <c r="SAZ2326" s="19"/>
      <c r="SBA2326" s="17"/>
      <c r="SBB2326" s="18"/>
      <c r="SBC2326" s="18"/>
      <c r="SBD2326" s="18"/>
      <c r="SBE2326" s="18"/>
      <c r="SBF2326" s="18"/>
      <c r="SBG2326" s="18"/>
      <c r="SBH2326" s="19"/>
      <c r="SBI2326" s="17"/>
      <c r="SBJ2326" s="18"/>
      <c r="SBK2326" s="18"/>
      <c r="SBL2326" s="18"/>
      <c r="SBM2326" s="18"/>
      <c r="SBN2326" s="18"/>
      <c r="SBO2326" s="18"/>
      <c r="SBP2326" s="19"/>
      <c r="SBQ2326" s="17"/>
      <c r="SBR2326" s="18"/>
      <c r="SBS2326" s="18"/>
      <c r="SBT2326" s="18"/>
      <c r="SBU2326" s="18"/>
      <c r="SBV2326" s="18"/>
      <c r="SBW2326" s="18"/>
      <c r="SBX2326" s="19"/>
      <c r="SBY2326" s="17"/>
      <c r="SBZ2326" s="18"/>
      <c r="SCA2326" s="18"/>
      <c r="SCB2326" s="18"/>
      <c r="SCC2326" s="18"/>
      <c r="SCD2326" s="18"/>
      <c r="SCE2326" s="18"/>
      <c r="SCF2326" s="19"/>
      <c r="SCG2326" s="17"/>
      <c r="SCH2326" s="18"/>
      <c r="SCI2326" s="18"/>
      <c r="SCJ2326" s="18"/>
      <c r="SCK2326" s="18"/>
      <c r="SCL2326" s="18"/>
      <c r="SCM2326" s="18"/>
      <c r="SCN2326" s="19"/>
      <c r="SCO2326" s="17"/>
      <c r="SCP2326" s="18"/>
      <c r="SCQ2326" s="18"/>
      <c r="SCR2326" s="18"/>
      <c r="SCS2326" s="18"/>
      <c r="SCT2326" s="18"/>
      <c r="SCU2326" s="18"/>
      <c r="SCV2326" s="19"/>
      <c r="SCW2326" s="17"/>
      <c r="SCX2326" s="18"/>
      <c r="SCY2326" s="18"/>
      <c r="SCZ2326" s="18"/>
      <c r="SDA2326" s="18"/>
      <c r="SDB2326" s="18"/>
      <c r="SDC2326" s="18"/>
      <c r="SDD2326" s="19"/>
      <c r="SDE2326" s="17"/>
      <c r="SDF2326" s="18"/>
      <c r="SDG2326" s="18"/>
      <c r="SDH2326" s="18"/>
      <c r="SDI2326" s="18"/>
      <c r="SDJ2326" s="18"/>
      <c r="SDK2326" s="18"/>
      <c r="SDL2326" s="19"/>
      <c r="SDM2326" s="17"/>
      <c r="SDN2326" s="18"/>
      <c r="SDO2326" s="18"/>
      <c r="SDP2326" s="18"/>
      <c r="SDQ2326" s="18"/>
      <c r="SDR2326" s="18"/>
      <c r="SDS2326" s="18"/>
      <c r="SDT2326" s="19"/>
      <c r="SDU2326" s="17"/>
      <c r="SDV2326" s="18"/>
      <c r="SDW2326" s="18"/>
      <c r="SDX2326" s="18"/>
      <c r="SDY2326" s="18"/>
      <c r="SDZ2326" s="18"/>
      <c r="SEA2326" s="18"/>
      <c r="SEB2326" s="19"/>
      <c r="SEC2326" s="17"/>
      <c r="SED2326" s="18"/>
      <c r="SEE2326" s="18"/>
      <c r="SEF2326" s="18"/>
      <c r="SEG2326" s="18"/>
      <c r="SEH2326" s="18"/>
      <c r="SEI2326" s="18"/>
      <c r="SEJ2326" s="19"/>
      <c r="SEK2326" s="17"/>
      <c r="SEL2326" s="18"/>
      <c r="SEM2326" s="18"/>
      <c r="SEN2326" s="18"/>
      <c r="SEO2326" s="18"/>
      <c r="SEP2326" s="18"/>
      <c r="SEQ2326" s="18"/>
      <c r="SER2326" s="19"/>
      <c r="SES2326" s="17"/>
      <c r="SET2326" s="18"/>
      <c r="SEU2326" s="18"/>
      <c r="SEV2326" s="18"/>
      <c r="SEW2326" s="18"/>
      <c r="SEX2326" s="18"/>
      <c r="SEY2326" s="18"/>
      <c r="SEZ2326" s="19"/>
      <c r="SFA2326" s="17"/>
      <c r="SFB2326" s="18"/>
      <c r="SFC2326" s="18"/>
      <c r="SFD2326" s="18"/>
      <c r="SFE2326" s="18"/>
      <c r="SFF2326" s="18"/>
      <c r="SFG2326" s="18"/>
      <c r="SFH2326" s="19"/>
      <c r="SFI2326" s="17"/>
      <c r="SFJ2326" s="18"/>
      <c r="SFK2326" s="18"/>
      <c r="SFL2326" s="18"/>
      <c r="SFM2326" s="18"/>
      <c r="SFN2326" s="18"/>
      <c r="SFO2326" s="18"/>
      <c r="SFP2326" s="19"/>
      <c r="SFQ2326" s="17"/>
      <c r="SFR2326" s="18"/>
      <c r="SFS2326" s="18"/>
      <c r="SFT2326" s="18"/>
      <c r="SFU2326" s="18"/>
      <c r="SFV2326" s="18"/>
      <c r="SFW2326" s="18"/>
      <c r="SFX2326" s="19"/>
      <c r="SFY2326" s="17"/>
      <c r="SFZ2326" s="18"/>
      <c r="SGA2326" s="18"/>
      <c r="SGB2326" s="18"/>
      <c r="SGC2326" s="18"/>
      <c r="SGD2326" s="18"/>
      <c r="SGE2326" s="18"/>
      <c r="SGF2326" s="19"/>
      <c r="SGG2326" s="17"/>
      <c r="SGH2326" s="18"/>
      <c r="SGI2326" s="18"/>
      <c r="SGJ2326" s="18"/>
      <c r="SGK2326" s="18"/>
      <c r="SGL2326" s="18"/>
      <c r="SGM2326" s="18"/>
      <c r="SGN2326" s="19"/>
      <c r="SGO2326" s="17"/>
      <c r="SGP2326" s="18"/>
      <c r="SGQ2326" s="18"/>
      <c r="SGR2326" s="18"/>
      <c r="SGS2326" s="18"/>
      <c r="SGT2326" s="18"/>
      <c r="SGU2326" s="18"/>
      <c r="SGV2326" s="19"/>
      <c r="SGW2326" s="17"/>
      <c r="SGX2326" s="18"/>
      <c r="SGY2326" s="18"/>
      <c r="SGZ2326" s="18"/>
      <c r="SHA2326" s="18"/>
      <c r="SHB2326" s="18"/>
      <c r="SHC2326" s="18"/>
      <c r="SHD2326" s="19"/>
      <c r="SHE2326" s="17"/>
      <c r="SHF2326" s="18"/>
      <c r="SHG2326" s="18"/>
      <c r="SHH2326" s="18"/>
      <c r="SHI2326" s="18"/>
      <c r="SHJ2326" s="18"/>
      <c r="SHK2326" s="18"/>
      <c r="SHL2326" s="19"/>
      <c r="SHM2326" s="17"/>
      <c r="SHN2326" s="18"/>
      <c r="SHO2326" s="18"/>
      <c r="SHP2326" s="18"/>
      <c r="SHQ2326" s="18"/>
      <c r="SHR2326" s="18"/>
      <c r="SHS2326" s="18"/>
      <c r="SHT2326" s="19"/>
      <c r="SHU2326" s="17"/>
      <c r="SHV2326" s="18"/>
      <c r="SHW2326" s="18"/>
      <c r="SHX2326" s="18"/>
      <c r="SHY2326" s="18"/>
      <c r="SHZ2326" s="18"/>
      <c r="SIA2326" s="18"/>
      <c r="SIB2326" s="19"/>
      <c r="SIC2326" s="17"/>
      <c r="SID2326" s="18"/>
      <c r="SIE2326" s="18"/>
      <c r="SIF2326" s="18"/>
      <c r="SIG2326" s="18"/>
      <c r="SIH2326" s="18"/>
      <c r="SII2326" s="18"/>
      <c r="SIJ2326" s="19"/>
      <c r="SIK2326" s="17"/>
      <c r="SIL2326" s="18"/>
      <c r="SIM2326" s="18"/>
      <c r="SIN2326" s="18"/>
      <c r="SIO2326" s="18"/>
      <c r="SIP2326" s="18"/>
      <c r="SIQ2326" s="18"/>
      <c r="SIR2326" s="19"/>
      <c r="SIS2326" s="17"/>
      <c r="SIT2326" s="18"/>
      <c r="SIU2326" s="18"/>
      <c r="SIV2326" s="18"/>
      <c r="SIW2326" s="18"/>
      <c r="SIX2326" s="18"/>
      <c r="SIY2326" s="18"/>
      <c r="SIZ2326" s="19"/>
      <c r="SJA2326" s="17"/>
      <c r="SJB2326" s="18"/>
      <c r="SJC2326" s="18"/>
      <c r="SJD2326" s="18"/>
      <c r="SJE2326" s="18"/>
      <c r="SJF2326" s="18"/>
      <c r="SJG2326" s="18"/>
      <c r="SJH2326" s="19"/>
      <c r="SJI2326" s="17"/>
      <c r="SJJ2326" s="18"/>
      <c r="SJK2326" s="18"/>
      <c r="SJL2326" s="18"/>
      <c r="SJM2326" s="18"/>
      <c r="SJN2326" s="18"/>
      <c r="SJO2326" s="18"/>
      <c r="SJP2326" s="19"/>
      <c r="SJQ2326" s="17"/>
      <c r="SJR2326" s="18"/>
      <c r="SJS2326" s="18"/>
      <c r="SJT2326" s="18"/>
      <c r="SJU2326" s="18"/>
      <c r="SJV2326" s="18"/>
      <c r="SJW2326" s="18"/>
      <c r="SJX2326" s="19"/>
      <c r="SJY2326" s="17"/>
      <c r="SJZ2326" s="18"/>
      <c r="SKA2326" s="18"/>
      <c r="SKB2326" s="18"/>
      <c r="SKC2326" s="18"/>
      <c r="SKD2326" s="18"/>
      <c r="SKE2326" s="18"/>
      <c r="SKF2326" s="19"/>
      <c r="SKG2326" s="17"/>
      <c r="SKH2326" s="18"/>
      <c r="SKI2326" s="18"/>
      <c r="SKJ2326" s="18"/>
      <c r="SKK2326" s="18"/>
      <c r="SKL2326" s="18"/>
      <c r="SKM2326" s="18"/>
      <c r="SKN2326" s="19"/>
      <c r="SKO2326" s="17"/>
      <c r="SKP2326" s="18"/>
      <c r="SKQ2326" s="18"/>
      <c r="SKR2326" s="18"/>
      <c r="SKS2326" s="18"/>
      <c r="SKT2326" s="18"/>
      <c r="SKU2326" s="18"/>
      <c r="SKV2326" s="19"/>
      <c r="SKW2326" s="17"/>
      <c r="SKX2326" s="18"/>
      <c r="SKY2326" s="18"/>
      <c r="SKZ2326" s="18"/>
      <c r="SLA2326" s="18"/>
      <c r="SLB2326" s="18"/>
      <c r="SLC2326" s="18"/>
      <c r="SLD2326" s="19"/>
      <c r="SLE2326" s="17"/>
      <c r="SLF2326" s="18"/>
      <c r="SLG2326" s="18"/>
      <c r="SLH2326" s="18"/>
      <c r="SLI2326" s="18"/>
      <c r="SLJ2326" s="18"/>
      <c r="SLK2326" s="18"/>
      <c r="SLL2326" s="19"/>
      <c r="SLM2326" s="17"/>
      <c r="SLN2326" s="18"/>
      <c r="SLO2326" s="18"/>
      <c r="SLP2326" s="18"/>
      <c r="SLQ2326" s="18"/>
      <c r="SLR2326" s="18"/>
      <c r="SLS2326" s="18"/>
      <c r="SLT2326" s="19"/>
      <c r="SLU2326" s="17"/>
      <c r="SLV2326" s="18"/>
      <c r="SLW2326" s="18"/>
      <c r="SLX2326" s="18"/>
      <c r="SLY2326" s="18"/>
      <c r="SLZ2326" s="18"/>
      <c r="SMA2326" s="18"/>
      <c r="SMB2326" s="19"/>
      <c r="SMC2326" s="17"/>
      <c r="SMD2326" s="18"/>
      <c r="SME2326" s="18"/>
      <c r="SMF2326" s="18"/>
      <c r="SMG2326" s="18"/>
      <c r="SMH2326" s="18"/>
      <c r="SMI2326" s="18"/>
      <c r="SMJ2326" s="19"/>
      <c r="SMK2326" s="17"/>
      <c r="SML2326" s="18"/>
      <c r="SMM2326" s="18"/>
      <c r="SMN2326" s="18"/>
      <c r="SMO2326" s="18"/>
      <c r="SMP2326" s="18"/>
      <c r="SMQ2326" s="18"/>
      <c r="SMR2326" s="19"/>
      <c r="SMS2326" s="17"/>
      <c r="SMT2326" s="18"/>
      <c r="SMU2326" s="18"/>
      <c r="SMV2326" s="18"/>
      <c r="SMW2326" s="18"/>
      <c r="SMX2326" s="18"/>
      <c r="SMY2326" s="18"/>
      <c r="SMZ2326" s="19"/>
      <c r="SNA2326" s="17"/>
      <c r="SNB2326" s="18"/>
      <c r="SNC2326" s="18"/>
      <c r="SND2326" s="18"/>
      <c r="SNE2326" s="18"/>
      <c r="SNF2326" s="18"/>
      <c r="SNG2326" s="18"/>
      <c r="SNH2326" s="19"/>
      <c r="SNI2326" s="17"/>
      <c r="SNJ2326" s="18"/>
      <c r="SNK2326" s="18"/>
      <c r="SNL2326" s="18"/>
      <c r="SNM2326" s="18"/>
      <c r="SNN2326" s="18"/>
      <c r="SNO2326" s="18"/>
      <c r="SNP2326" s="19"/>
      <c r="SNQ2326" s="17"/>
      <c r="SNR2326" s="18"/>
      <c r="SNS2326" s="18"/>
      <c r="SNT2326" s="18"/>
      <c r="SNU2326" s="18"/>
      <c r="SNV2326" s="18"/>
      <c r="SNW2326" s="18"/>
      <c r="SNX2326" s="19"/>
      <c r="SNY2326" s="17"/>
      <c r="SNZ2326" s="18"/>
      <c r="SOA2326" s="18"/>
      <c r="SOB2326" s="18"/>
      <c r="SOC2326" s="18"/>
      <c r="SOD2326" s="18"/>
      <c r="SOE2326" s="18"/>
      <c r="SOF2326" s="19"/>
      <c r="SOG2326" s="17"/>
      <c r="SOH2326" s="18"/>
      <c r="SOI2326" s="18"/>
      <c r="SOJ2326" s="18"/>
      <c r="SOK2326" s="18"/>
      <c r="SOL2326" s="18"/>
      <c r="SOM2326" s="18"/>
      <c r="SON2326" s="19"/>
      <c r="SOO2326" s="17"/>
      <c r="SOP2326" s="18"/>
      <c r="SOQ2326" s="18"/>
      <c r="SOR2326" s="18"/>
      <c r="SOS2326" s="18"/>
      <c r="SOT2326" s="18"/>
      <c r="SOU2326" s="18"/>
      <c r="SOV2326" s="19"/>
      <c r="SOW2326" s="17"/>
      <c r="SOX2326" s="18"/>
      <c r="SOY2326" s="18"/>
      <c r="SOZ2326" s="18"/>
      <c r="SPA2326" s="18"/>
      <c r="SPB2326" s="18"/>
      <c r="SPC2326" s="18"/>
      <c r="SPD2326" s="19"/>
      <c r="SPE2326" s="17"/>
      <c r="SPF2326" s="18"/>
      <c r="SPG2326" s="18"/>
      <c r="SPH2326" s="18"/>
      <c r="SPI2326" s="18"/>
      <c r="SPJ2326" s="18"/>
      <c r="SPK2326" s="18"/>
      <c r="SPL2326" s="19"/>
      <c r="SPM2326" s="17"/>
      <c r="SPN2326" s="18"/>
      <c r="SPO2326" s="18"/>
      <c r="SPP2326" s="18"/>
      <c r="SPQ2326" s="18"/>
      <c r="SPR2326" s="18"/>
      <c r="SPS2326" s="18"/>
      <c r="SPT2326" s="19"/>
      <c r="SPU2326" s="17"/>
      <c r="SPV2326" s="18"/>
      <c r="SPW2326" s="18"/>
      <c r="SPX2326" s="18"/>
      <c r="SPY2326" s="18"/>
      <c r="SPZ2326" s="18"/>
      <c r="SQA2326" s="18"/>
      <c r="SQB2326" s="19"/>
      <c r="SQC2326" s="17"/>
      <c r="SQD2326" s="18"/>
      <c r="SQE2326" s="18"/>
      <c r="SQF2326" s="18"/>
      <c r="SQG2326" s="18"/>
      <c r="SQH2326" s="18"/>
      <c r="SQI2326" s="18"/>
      <c r="SQJ2326" s="19"/>
      <c r="SQK2326" s="17"/>
      <c r="SQL2326" s="18"/>
      <c r="SQM2326" s="18"/>
      <c r="SQN2326" s="18"/>
      <c r="SQO2326" s="18"/>
      <c r="SQP2326" s="18"/>
      <c r="SQQ2326" s="18"/>
      <c r="SQR2326" s="19"/>
      <c r="SQS2326" s="17"/>
      <c r="SQT2326" s="18"/>
      <c r="SQU2326" s="18"/>
      <c r="SQV2326" s="18"/>
      <c r="SQW2326" s="18"/>
      <c r="SQX2326" s="18"/>
      <c r="SQY2326" s="18"/>
      <c r="SQZ2326" s="19"/>
      <c r="SRA2326" s="17"/>
      <c r="SRB2326" s="18"/>
      <c r="SRC2326" s="18"/>
      <c r="SRD2326" s="18"/>
      <c r="SRE2326" s="18"/>
      <c r="SRF2326" s="18"/>
      <c r="SRG2326" s="18"/>
      <c r="SRH2326" s="19"/>
      <c r="SRI2326" s="17"/>
      <c r="SRJ2326" s="18"/>
      <c r="SRK2326" s="18"/>
      <c r="SRL2326" s="18"/>
      <c r="SRM2326" s="18"/>
      <c r="SRN2326" s="18"/>
      <c r="SRO2326" s="18"/>
      <c r="SRP2326" s="19"/>
      <c r="SRQ2326" s="17"/>
      <c r="SRR2326" s="18"/>
      <c r="SRS2326" s="18"/>
      <c r="SRT2326" s="18"/>
      <c r="SRU2326" s="18"/>
      <c r="SRV2326" s="18"/>
      <c r="SRW2326" s="18"/>
      <c r="SRX2326" s="19"/>
      <c r="SRY2326" s="17"/>
      <c r="SRZ2326" s="18"/>
      <c r="SSA2326" s="18"/>
      <c r="SSB2326" s="18"/>
      <c r="SSC2326" s="18"/>
      <c r="SSD2326" s="18"/>
      <c r="SSE2326" s="18"/>
      <c r="SSF2326" s="19"/>
      <c r="SSG2326" s="17"/>
      <c r="SSH2326" s="18"/>
      <c r="SSI2326" s="18"/>
      <c r="SSJ2326" s="18"/>
      <c r="SSK2326" s="18"/>
      <c r="SSL2326" s="18"/>
      <c r="SSM2326" s="18"/>
      <c r="SSN2326" s="19"/>
      <c r="SSO2326" s="17"/>
      <c r="SSP2326" s="18"/>
      <c r="SSQ2326" s="18"/>
      <c r="SSR2326" s="18"/>
      <c r="SSS2326" s="18"/>
      <c r="SST2326" s="18"/>
      <c r="SSU2326" s="18"/>
      <c r="SSV2326" s="19"/>
      <c r="SSW2326" s="17"/>
      <c r="SSX2326" s="18"/>
      <c r="SSY2326" s="18"/>
      <c r="SSZ2326" s="18"/>
      <c r="STA2326" s="18"/>
      <c r="STB2326" s="18"/>
      <c r="STC2326" s="18"/>
      <c r="STD2326" s="19"/>
      <c r="STE2326" s="17"/>
      <c r="STF2326" s="18"/>
      <c r="STG2326" s="18"/>
      <c r="STH2326" s="18"/>
      <c r="STI2326" s="18"/>
      <c r="STJ2326" s="18"/>
      <c r="STK2326" s="18"/>
      <c r="STL2326" s="19"/>
      <c r="STM2326" s="17"/>
      <c r="STN2326" s="18"/>
      <c r="STO2326" s="18"/>
      <c r="STP2326" s="18"/>
      <c r="STQ2326" s="18"/>
      <c r="STR2326" s="18"/>
      <c r="STS2326" s="18"/>
      <c r="STT2326" s="19"/>
      <c r="STU2326" s="17"/>
      <c r="STV2326" s="18"/>
      <c r="STW2326" s="18"/>
      <c r="STX2326" s="18"/>
      <c r="STY2326" s="18"/>
      <c r="STZ2326" s="18"/>
      <c r="SUA2326" s="18"/>
      <c r="SUB2326" s="19"/>
      <c r="SUC2326" s="17"/>
      <c r="SUD2326" s="18"/>
      <c r="SUE2326" s="18"/>
      <c r="SUF2326" s="18"/>
      <c r="SUG2326" s="18"/>
      <c r="SUH2326" s="18"/>
      <c r="SUI2326" s="18"/>
      <c r="SUJ2326" s="19"/>
      <c r="SUK2326" s="17"/>
      <c r="SUL2326" s="18"/>
      <c r="SUM2326" s="18"/>
      <c r="SUN2326" s="18"/>
      <c r="SUO2326" s="18"/>
      <c r="SUP2326" s="18"/>
      <c r="SUQ2326" s="18"/>
      <c r="SUR2326" s="19"/>
      <c r="SUS2326" s="17"/>
      <c r="SUT2326" s="18"/>
      <c r="SUU2326" s="18"/>
      <c r="SUV2326" s="18"/>
      <c r="SUW2326" s="18"/>
      <c r="SUX2326" s="18"/>
      <c r="SUY2326" s="18"/>
      <c r="SUZ2326" s="19"/>
      <c r="SVA2326" s="17"/>
      <c r="SVB2326" s="18"/>
      <c r="SVC2326" s="18"/>
      <c r="SVD2326" s="18"/>
      <c r="SVE2326" s="18"/>
      <c r="SVF2326" s="18"/>
      <c r="SVG2326" s="18"/>
      <c r="SVH2326" s="19"/>
      <c r="SVI2326" s="17"/>
      <c r="SVJ2326" s="18"/>
      <c r="SVK2326" s="18"/>
      <c r="SVL2326" s="18"/>
      <c r="SVM2326" s="18"/>
      <c r="SVN2326" s="18"/>
      <c r="SVO2326" s="18"/>
      <c r="SVP2326" s="19"/>
      <c r="SVQ2326" s="17"/>
      <c r="SVR2326" s="18"/>
      <c r="SVS2326" s="18"/>
      <c r="SVT2326" s="18"/>
      <c r="SVU2326" s="18"/>
      <c r="SVV2326" s="18"/>
      <c r="SVW2326" s="18"/>
      <c r="SVX2326" s="19"/>
      <c r="SVY2326" s="17"/>
      <c r="SVZ2326" s="18"/>
      <c r="SWA2326" s="18"/>
      <c r="SWB2326" s="18"/>
      <c r="SWC2326" s="18"/>
      <c r="SWD2326" s="18"/>
      <c r="SWE2326" s="18"/>
      <c r="SWF2326" s="19"/>
      <c r="SWG2326" s="17"/>
      <c r="SWH2326" s="18"/>
      <c r="SWI2326" s="18"/>
      <c r="SWJ2326" s="18"/>
      <c r="SWK2326" s="18"/>
      <c r="SWL2326" s="18"/>
      <c r="SWM2326" s="18"/>
      <c r="SWN2326" s="19"/>
      <c r="SWO2326" s="17"/>
      <c r="SWP2326" s="18"/>
      <c r="SWQ2326" s="18"/>
      <c r="SWR2326" s="18"/>
      <c r="SWS2326" s="18"/>
      <c r="SWT2326" s="18"/>
      <c r="SWU2326" s="18"/>
      <c r="SWV2326" s="19"/>
      <c r="SWW2326" s="17"/>
      <c r="SWX2326" s="18"/>
      <c r="SWY2326" s="18"/>
      <c r="SWZ2326" s="18"/>
      <c r="SXA2326" s="18"/>
      <c r="SXB2326" s="18"/>
      <c r="SXC2326" s="18"/>
      <c r="SXD2326" s="19"/>
      <c r="SXE2326" s="17"/>
      <c r="SXF2326" s="18"/>
      <c r="SXG2326" s="18"/>
      <c r="SXH2326" s="18"/>
      <c r="SXI2326" s="18"/>
      <c r="SXJ2326" s="18"/>
      <c r="SXK2326" s="18"/>
      <c r="SXL2326" s="19"/>
      <c r="SXM2326" s="17"/>
      <c r="SXN2326" s="18"/>
      <c r="SXO2326" s="18"/>
      <c r="SXP2326" s="18"/>
      <c r="SXQ2326" s="18"/>
      <c r="SXR2326" s="18"/>
      <c r="SXS2326" s="18"/>
      <c r="SXT2326" s="19"/>
      <c r="SXU2326" s="17"/>
      <c r="SXV2326" s="18"/>
      <c r="SXW2326" s="18"/>
      <c r="SXX2326" s="18"/>
      <c r="SXY2326" s="18"/>
      <c r="SXZ2326" s="18"/>
      <c r="SYA2326" s="18"/>
      <c r="SYB2326" s="19"/>
      <c r="SYC2326" s="17"/>
      <c r="SYD2326" s="18"/>
      <c r="SYE2326" s="18"/>
      <c r="SYF2326" s="18"/>
      <c r="SYG2326" s="18"/>
      <c r="SYH2326" s="18"/>
      <c r="SYI2326" s="18"/>
      <c r="SYJ2326" s="19"/>
      <c r="SYK2326" s="17"/>
      <c r="SYL2326" s="18"/>
      <c r="SYM2326" s="18"/>
      <c r="SYN2326" s="18"/>
      <c r="SYO2326" s="18"/>
      <c r="SYP2326" s="18"/>
      <c r="SYQ2326" s="18"/>
      <c r="SYR2326" s="19"/>
      <c r="SYS2326" s="17"/>
      <c r="SYT2326" s="18"/>
      <c r="SYU2326" s="18"/>
      <c r="SYV2326" s="18"/>
      <c r="SYW2326" s="18"/>
      <c r="SYX2326" s="18"/>
      <c r="SYY2326" s="18"/>
      <c r="SYZ2326" s="19"/>
      <c r="SZA2326" s="17"/>
      <c r="SZB2326" s="18"/>
      <c r="SZC2326" s="18"/>
      <c r="SZD2326" s="18"/>
      <c r="SZE2326" s="18"/>
      <c r="SZF2326" s="18"/>
      <c r="SZG2326" s="18"/>
      <c r="SZH2326" s="19"/>
      <c r="SZI2326" s="17"/>
      <c r="SZJ2326" s="18"/>
      <c r="SZK2326" s="18"/>
      <c r="SZL2326" s="18"/>
      <c r="SZM2326" s="18"/>
      <c r="SZN2326" s="18"/>
      <c r="SZO2326" s="18"/>
      <c r="SZP2326" s="19"/>
      <c r="SZQ2326" s="17"/>
      <c r="SZR2326" s="18"/>
      <c r="SZS2326" s="18"/>
      <c r="SZT2326" s="18"/>
      <c r="SZU2326" s="18"/>
      <c r="SZV2326" s="18"/>
      <c r="SZW2326" s="18"/>
      <c r="SZX2326" s="19"/>
      <c r="SZY2326" s="17"/>
      <c r="SZZ2326" s="18"/>
      <c r="TAA2326" s="18"/>
      <c r="TAB2326" s="18"/>
      <c r="TAC2326" s="18"/>
      <c r="TAD2326" s="18"/>
      <c r="TAE2326" s="18"/>
      <c r="TAF2326" s="19"/>
      <c r="TAG2326" s="17"/>
      <c r="TAH2326" s="18"/>
      <c r="TAI2326" s="18"/>
      <c r="TAJ2326" s="18"/>
      <c r="TAK2326" s="18"/>
      <c r="TAL2326" s="18"/>
      <c r="TAM2326" s="18"/>
      <c r="TAN2326" s="19"/>
      <c r="TAO2326" s="17"/>
      <c r="TAP2326" s="18"/>
      <c r="TAQ2326" s="18"/>
      <c r="TAR2326" s="18"/>
      <c r="TAS2326" s="18"/>
      <c r="TAT2326" s="18"/>
      <c r="TAU2326" s="18"/>
      <c r="TAV2326" s="19"/>
      <c r="TAW2326" s="17"/>
      <c r="TAX2326" s="18"/>
      <c r="TAY2326" s="18"/>
      <c r="TAZ2326" s="18"/>
      <c r="TBA2326" s="18"/>
      <c r="TBB2326" s="18"/>
      <c r="TBC2326" s="18"/>
      <c r="TBD2326" s="19"/>
      <c r="TBE2326" s="17"/>
      <c r="TBF2326" s="18"/>
      <c r="TBG2326" s="18"/>
      <c r="TBH2326" s="18"/>
      <c r="TBI2326" s="18"/>
      <c r="TBJ2326" s="18"/>
      <c r="TBK2326" s="18"/>
      <c r="TBL2326" s="19"/>
      <c r="TBM2326" s="17"/>
      <c r="TBN2326" s="18"/>
      <c r="TBO2326" s="18"/>
      <c r="TBP2326" s="18"/>
      <c r="TBQ2326" s="18"/>
      <c r="TBR2326" s="18"/>
      <c r="TBS2326" s="18"/>
      <c r="TBT2326" s="19"/>
      <c r="TBU2326" s="17"/>
      <c r="TBV2326" s="18"/>
      <c r="TBW2326" s="18"/>
      <c r="TBX2326" s="18"/>
      <c r="TBY2326" s="18"/>
      <c r="TBZ2326" s="18"/>
      <c r="TCA2326" s="18"/>
      <c r="TCB2326" s="19"/>
      <c r="TCC2326" s="17"/>
      <c r="TCD2326" s="18"/>
      <c r="TCE2326" s="18"/>
      <c r="TCF2326" s="18"/>
      <c r="TCG2326" s="18"/>
      <c r="TCH2326" s="18"/>
      <c r="TCI2326" s="18"/>
      <c r="TCJ2326" s="19"/>
      <c r="TCK2326" s="17"/>
      <c r="TCL2326" s="18"/>
      <c r="TCM2326" s="18"/>
      <c r="TCN2326" s="18"/>
      <c r="TCO2326" s="18"/>
      <c r="TCP2326" s="18"/>
      <c r="TCQ2326" s="18"/>
      <c r="TCR2326" s="19"/>
      <c r="TCS2326" s="17"/>
      <c r="TCT2326" s="18"/>
      <c r="TCU2326" s="18"/>
      <c r="TCV2326" s="18"/>
      <c r="TCW2326" s="18"/>
      <c r="TCX2326" s="18"/>
      <c r="TCY2326" s="18"/>
      <c r="TCZ2326" s="19"/>
      <c r="TDA2326" s="17"/>
      <c r="TDB2326" s="18"/>
      <c r="TDC2326" s="18"/>
      <c r="TDD2326" s="18"/>
      <c r="TDE2326" s="18"/>
      <c r="TDF2326" s="18"/>
      <c r="TDG2326" s="18"/>
      <c r="TDH2326" s="19"/>
      <c r="TDI2326" s="17"/>
      <c r="TDJ2326" s="18"/>
      <c r="TDK2326" s="18"/>
      <c r="TDL2326" s="18"/>
      <c r="TDM2326" s="18"/>
      <c r="TDN2326" s="18"/>
      <c r="TDO2326" s="18"/>
      <c r="TDP2326" s="19"/>
      <c r="TDQ2326" s="17"/>
      <c r="TDR2326" s="18"/>
      <c r="TDS2326" s="18"/>
      <c r="TDT2326" s="18"/>
      <c r="TDU2326" s="18"/>
      <c r="TDV2326" s="18"/>
      <c r="TDW2326" s="18"/>
      <c r="TDX2326" s="19"/>
      <c r="TDY2326" s="17"/>
      <c r="TDZ2326" s="18"/>
      <c r="TEA2326" s="18"/>
      <c r="TEB2326" s="18"/>
      <c r="TEC2326" s="18"/>
      <c r="TED2326" s="18"/>
      <c r="TEE2326" s="18"/>
      <c r="TEF2326" s="19"/>
      <c r="TEG2326" s="17"/>
      <c r="TEH2326" s="18"/>
      <c r="TEI2326" s="18"/>
      <c r="TEJ2326" s="18"/>
      <c r="TEK2326" s="18"/>
      <c r="TEL2326" s="18"/>
      <c r="TEM2326" s="18"/>
      <c r="TEN2326" s="19"/>
      <c r="TEO2326" s="17"/>
      <c r="TEP2326" s="18"/>
      <c r="TEQ2326" s="18"/>
      <c r="TER2326" s="18"/>
      <c r="TES2326" s="18"/>
      <c r="TET2326" s="18"/>
      <c r="TEU2326" s="18"/>
      <c r="TEV2326" s="19"/>
      <c r="TEW2326" s="17"/>
      <c r="TEX2326" s="18"/>
      <c r="TEY2326" s="18"/>
      <c r="TEZ2326" s="18"/>
      <c r="TFA2326" s="18"/>
      <c r="TFB2326" s="18"/>
      <c r="TFC2326" s="18"/>
      <c r="TFD2326" s="19"/>
      <c r="TFE2326" s="17"/>
      <c r="TFF2326" s="18"/>
      <c r="TFG2326" s="18"/>
      <c r="TFH2326" s="18"/>
      <c r="TFI2326" s="18"/>
      <c r="TFJ2326" s="18"/>
      <c r="TFK2326" s="18"/>
      <c r="TFL2326" s="19"/>
      <c r="TFM2326" s="17"/>
      <c r="TFN2326" s="18"/>
      <c r="TFO2326" s="18"/>
      <c r="TFP2326" s="18"/>
      <c r="TFQ2326" s="18"/>
      <c r="TFR2326" s="18"/>
      <c r="TFS2326" s="18"/>
      <c r="TFT2326" s="19"/>
      <c r="TFU2326" s="17"/>
      <c r="TFV2326" s="18"/>
      <c r="TFW2326" s="18"/>
      <c r="TFX2326" s="18"/>
      <c r="TFY2326" s="18"/>
      <c r="TFZ2326" s="18"/>
      <c r="TGA2326" s="18"/>
      <c r="TGB2326" s="19"/>
      <c r="TGC2326" s="17"/>
      <c r="TGD2326" s="18"/>
      <c r="TGE2326" s="18"/>
      <c r="TGF2326" s="18"/>
      <c r="TGG2326" s="18"/>
      <c r="TGH2326" s="18"/>
      <c r="TGI2326" s="18"/>
      <c r="TGJ2326" s="19"/>
      <c r="TGK2326" s="17"/>
      <c r="TGL2326" s="18"/>
      <c r="TGM2326" s="18"/>
      <c r="TGN2326" s="18"/>
      <c r="TGO2326" s="18"/>
      <c r="TGP2326" s="18"/>
      <c r="TGQ2326" s="18"/>
      <c r="TGR2326" s="19"/>
      <c r="TGS2326" s="17"/>
      <c r="TGT2326" s="18"/>
      <c r="TGU2326" s="18"/>
      <c r="TGV2326" s="18"/>
      <c r="TGW2326" s="18"/>
      <c r="TGX2326" s="18"/>
      <c r="TGY2326" s="18"/>
      <c r="TGZ2326" s="19"/>
      <c r="THA2326" s="17"/>
      <c r="THB2326" s="18"/>
      <c r="THC2326" s="18"/>
      <c r="THD2326" s="18"/>
      <c r="THE2326" s="18"/>
      <c r="THF2326" s="18"/>
      <c r="THG2326" s="18"/>
      <c r="THH2326" s="19"/>
      <c r="THI2326" s="17"/>
      <c r="THJ2326" s="18"/>
      <c r="THK2326" s="18"/>
      <c r="THL2326" s="18"/>
      <c r="THM2326" s="18"/>
      <c r="THN2326" s="18"/>
      <c r="THO2326" s="18"/>
      <c r="THP2326" s="19"/>
      <c r="THQ2326" s="17"/>
      <c r="THR2326" s="18"/>
      <c r="THS2326" s="18"/>
      <c r="THT2326" s="18"/>
      <c r="THU2326" s="18"/>
      <c r="THV2326" s="18"/>
      <c r="THW2326" s="18"/>
      <c r="THX2326" s="19"/>
      <c r="THY2326" s="17"/>
      <c r="THZ2326" s="18"/>
      <c r="TIA2326" s="18"/>
      <c r="TIB2326" s="18"/>
      <c r="TIC2326" s="18"/>
      <c r="TID2326" s="18"/>
      <c r="TIE2326" s="18"/>
      <c r="TIF2326" s="19"/>
      <c r="TIG2326" s="17"/>
      <c r="TIH2326" s="18"/>
      <c r="TII2326" s="18"/>
      <c r="TIJ2326" s="18"/>
      <c r="TIK2326" s="18"/>
      <c r="TIL2326" s="18"/>
      <c r="TIM2326" s="18"/>
      <c r="TIN2326" s="19"/>
      <c r="TIO2326" s="17"/>
      <c r="TIP2326" s="18"/>
      <c r="TIQ2326" s="18"/>
      <c r="TIR2326" s="18"/>
      <c r="TIS2326" s="18"/>
      <c r="TIT2326" s="18"/>
      <c r="TIU2326" s="18"/>
      <c r="TIV2326" s="19"/>
      <c r="TIW2326" s="17"/>
      <c r="TIX2326" s="18"/>
      <c r="TIY2326" s="18"/>
      <c r="TIZ2326" s="18"/>
      <c r="TJA2326" s="18"/>
      <c r="TJB2326" s="18"/>
      <c r="TJC2326" s="18"/>
      <c r="TJD2326" s="19"/>
      <c r="TJE2326" s="17"/>
      <c r="TJF2326" s="18"/>
      <c r="TJG2326" s="18"/>
      <c r="TJH2326" s="18"/>
      <c r="TJI2326" s="18"/>
      <c r="TJJ2326" s="18"/>
      <c r="TJK2326" s="18"/>
      <c r="TJL2326" s="19"/>
      <c r="TJM2326" s="17"/>
      <c r="TJN2326" s="18"/>
      <c r="TJO2326" s="18"/>
      <c r="TJP2326" s="18"/>
      <c r="TJQ2326" s="18"/>
      <c r="TJR2326" s="18"/>
      <c r="TJS2326" s="18"/>
      <c r="TJT2326" s="19"/>
      <c r="TJU2326" s="17"/>
      <c r="TJV2326" s="18"/>
      <c r="TJW2326" s="18"/>
      <c r="TJX2326" s="18"/>
      <c r="TJY2326" s="18"/>
      <c r="TJZ2326" s="18"/>
      <c r="TKA2326" s="18"/>
      <c r="TKB2326" s="19"/>
      <c r="TKC2326" s="17"/>
      <c r="TKD2326" s="18"/>
      <c r="TKE2326" s="18"/>
      <c r="TKF2326" s="18"/>
      <c r="TKG2326" s="18"/>
      <c r="TKH2326" s="18"/>
      <c r="TKI2326" s="18"/>
      <c r="TKJ2326" s="19"/>
      <c r="TKK2326" s="17"/>
      <c r="TKL2326" s="18"/>
      <c r="TKM2326" s="18"/>
      <c r="TKN2326" s="18"/>
      <c r="TKO2326" s="18"/>
      <c r="TKP2326" s="18"/>
      <c r="TKQ2326" s="18"/>
      <c r="TKR2326" s="19"/>
      <c r="TKS2326" s="17"/>
      <c r="TKT2326" s="18"/>
      <c r="TKU2326" s="18"/>
      <c r="TKV2326" s="18"/>
      <c r="TKW2326" s="18"/>
      <c r="TKX2326" s="18"/>
      <c r="TKY2326" s="18"/>
      <c r="TKZ2326" s="19"/>
      <c r="TLA2326" s="17"/>
      <c r="TLB2326" s="18"/>
      <c r="TLC2326" s="18"/>
      <c r="TLD2326" s="18"/>
      <c r="TLE2326" s="18"/>
      <c r="TLF2326" s="18"/>
      <c r="TLG2326" s="18"/>
      <c r="TLH2326" s="19"/>
      <c r="TLI2326" s="17"/>
      <c r="TLJ2326" s="18"/>
      <c r="TLK2326" s="18"/>
      <c r="TLL2326" s="18"/>
      <c r="TLM2326" s="18"/>
      <c r="TLN2326" s="18"/>
      <c r="TLO2326" s="18"/>
      <c r="TLP2326" s="19"/>
      <c r="TLQ2326" s="17"/>
      <c r="TLR2326" s="18"/>
      <c r="TLS2326" s="18"/>
      <c r="TLT2326" s="18"/>
      <c r="TLU2326" s="18"/>
      <c r="TLV2326" s="18"/>
      <c r="TLW2326" s="18"/>
      <c r="TLX2326" s="19"/>
      <c r="TLY2326" s="17"/>
      <c r="TLZ2326" s="18"/>
      <c r="TMA2326" s="18"/>
      <c r="TMB2326" s="18"/>
      <c r="TMC2326" s="18"/>
      <c r="TMD2326" s="18"/>
      <c r="TME2326" s="18"/>
      <c r="TMF2326" s="19"/>
      <c r="TMG2326" s="17"/>
      <c r="TMH2326" s="18"/>
      <c r="TMI2326" s="18"/>
      <c r="TMJ2326" s="18"/>
      <c r="TMK2326" s="18"/>
      <c r="TML2326" s="18"/>
      <c r="TMM2326" s="18"/>
      <c r="TMN2326" s="19"/>
      <c r="TMO2326" s="17"/>
      <c r="TMP2326" s="18"/>
      <c r="TMQ2326" s="18"/>
      <c r="TMR2326" s="18"/>
      <c r="TMS2326" s="18"/>
      <c r="TMT2326" s="18"/>
      <c r="TMU2326" s="18"/>
      <c r="TMV2326" s="19"/>
      <c r="TMW2326" s="17"/>
      <c r="TMX2326" s="18"/>
      <c r="TMY2326" s="18"/>
      <c r="TMZ2326" s="18"/>
      <c r="TNA2326" s="18"/>
      <c r="TNB2326" s="18"/>
      <c r="TNC2326" s="18"/>
      <c r="TND2326" s="19"/>
      <c r="TNE2326" s="17"/>
      <c r="TNF2326" s="18"/>
      <c r="TNG2326" s="18"/>
      <c r="TNH2326" s="18"/>
      <c r="TNI2326" s="18"/>
      <c r="TNJ2326" s="18"/>
      <c r="TNK2326" s="18"/>
      <c r="TNL2326" s="19"/>
      <c r="TNM2326" s="17"/>
      <c r="TNN2326" s="18"/>
      <c r="TNO2326" s="18"/>
      <c r="TNP2326" s="18"/>
      <c r="TNQ2326" s="18"/>
      <c r="TNR2326" s="18"/>
      <c r="TNS2326" s="18"/>
      <c r="TNT2326" s="19"/>
      <c r="TNU2326" s="17"/>
      <c r="TNV2326" s="18"/>
      <c r="TNW2326" s="18"/>
      <c r="TNX2326" s="18"/>
      <c r="TNY2326" s="18"/>
      <c r="TNZ2326" s="18"/>
      <c r="TOA2326" s="18"/>
      <c r="TOB2326" s="19"/>
      <c r="TOC2326" s="17"/>
      <c r="TOD2326" s="18"/>
      <c r="TOE2326" s="18"/>
      <c r="TOF2326" s="18"/>
      <c r="TOG2326" s="18"/>
      <c r="TOH2326" s="18"/>
      <c r="TOI2326" s="18"/>
      <c r="TOJ2326" s="19"/>
      <c r="TOK2326" s="17"/>
      <c r="TOL2326" s="18"/>
      <c r="TOM2326" s="18"/>
      <c r="TON2326" s="18"/>
      <c r="TOO2326" s="18"/>
      <c r="TOP2326" s="18"/>
      <c r="TOQ2326" s="18"/>
      <c r="TOR2326" s="19"/>
      <c r="TOS2326" s="17"/>
      <c r="TOT2326" s="18"/>
      <c r="TOU2326" s="18"/>
      <c r="TOV2326" s="18"/>
      <c r="TOW2326" s="18"/>
      <c r="TOX2326" s="18"/>
      <c r="TOY2326" s="18"/>
      <c r="TOZ2326" s="19"/>
      <c r="TPA2326" s="17"/>
      <c r="TPB2326" s="18"/>
      <c r="TPC2326" s="18"/>
      <c r="TPD2326" s="18"/>
      <c r="TPE2326" s="18"/>
      <c r="TPF2326" s="18"/>
      <c r="TPG2326" s="18"/>
      <c r="TPH2326" s="19"/>
      <c r="TPI2326" s="17"/>
      <c r="TPJ2326" s="18"/>
      <c r="TPK2326" s="18"/>
      <c r="TPL2326" s="18"/>
      <c r="TPM2326" s="18"/>
      <c r="TPN2326" s="18"/>
      <c r="TPO2326" s="18"/>
      <c r="TPP2326" s="19"/>
      <c r="TPQ2326" s="17"/>
      <c r="TPR2326" s="18"/>
      <c r="TPS2326" s="18"/>
      <c r="TPT2326" s="18"/>
      <c r="TPU2326" s="18"/>
      <c r="TPV2326" s="18"/>
      <c r="TPW2326" s="18"/>
      <c r="TPX2326" s="19"/>
      <c r="TPY2326" s="17"/>
      <c r="TPZ2326" s="18"/>
      <c r="TQA2326" s="18"/>
      <c r="TQB2326" s="18"/>
      <c r="TQC2326" s="18"/>
      <c r="TQD2326" s="18"/>
      <c r="TQE2326" s="18"/>
      <c r="TQF2326" s="19"/>
      <c r="TQG2326" s="17"/>
      <c r="TQH2326" s="18"/>
      <c r="TQI2326" s="18"/>
      <c r="TQJ2326" s="18"/>
      <c r="TQK2326" s="18"/>
      <c r="TQL2326" s="18"/>
      <c r="TQM2326" s="18"/>
      <c r="TQN2326" s="19"/>
      <c r="TQO2326" s="17"/>
      <c r="TQP2326" s="18"/>
      <c r="TQQ2326" s="18"/>
      <c r="TQR2326" s="18"/>
      <c r="TQS2326" s="18"/>
      <c r="TQT2326" s="18"/>
      <c r="TQU2326" s="18"/>
      <c r="TQV2326" s="19"/>
      <c r="TQW2326" s="17"/>
      <c r="TQX2326" s="18"/>
      <c r="TQY2326" s="18"/>
      <c r="TQZ2326" s="18"/>
      <c r="TRA2326" s="18"/>
      <c r="TRB2326" s="18"/>
      <c r="TRC2326" s="18"/>
      <c r="TRD2326" s="19"/>
      <c r="TRE2326" s="17"/>
      <c r="TRF2326" s="18"/>
      <c r="TRG2326" s="18"/>
      <c r="TRH2326" s="18"/>
      <c r="TRI2326" s="18"/>
      <c r="TRJ2326" s="18"/>
      <c r="TRK2326" s="18"/>
      <c r="TRL2326" s="19"/>
      <c r="TRM2326" s="17"/>
      <c r="TRN2326" s="18"/>
      <c r="TRO2326" s="18"/>
      <c r="TRP2326" s="18"/>
      <c r="TRQ2326" s="18"/>
      <c r="TRR2326" s="18"/>
      <c r="TRS2326" s="18"/>
      <c r="TRT2326" s="19"/>
      <c r="TRU2326" s="17"/>
      <c r="TRV2326" s="18"/>
      <c r="TRW2326" s="18"/>
      <c r="TRX2326" s="18"/>
      <c r="TRY2326" s="18"/>
      <c r="TRZ2326" s="18"/>
      <c r="TSA2326" s="18"/>
      <c r="TSB2326" s="19"/>
      <c r="TSC2326" s="17"/>
      <c r="TSD2326" s="18"/>
      <c r="TSE2326" s="18"/>
      <c r="TSF2326" s="18"/>
      <c r="TSG2326" s="18"/>
      <c r="TSH2326" s="18"/>
      <c r="TSI2326" s="18"/>
      <c r="TSJ2326" s="19"/>
      <c r="TSK2326" s="17"/>
      <c r="TSL2326" s="18"/>
      <c r="TSM2326" s="18"/>
      <c r="TSN2326" s="18"/>
      <c r="TSO2326" s="18"/>
      <c r="TSP2326" s="18"/>
      <c r="TSQ2326" s="18"/>
      <c r="TSR2326" s="19"/>
      <c r="TSS2326" s="17"/>
      <c r="TST2326" s="18"/>
      <c r="TSU2326" s="18"/>
      <c r="TSV2326" s="18"/>
      <c r="TSW2326" s="18"/>
      <c r="TSX2326" s="18"/>
      <c r="TSY2326" s="18"/>
      <c r="TSZ2326" s="19"/>
      <c r="TTA2326" s="17"/>
      <c r="TTB2326" s="18"/>
      <c r="TTC2326" s="18"/>
      <c r="TTD2326" s="18"/>
      <c r="TTE2326" s="18"/>
      <c r="TTF2326" s="18"/>
      <c r="TTG2326" s="18"/>
      <c r="TTH2326" s="19"/>
      <c r="TTI2326" s="17"/>
      <c r="TTJ2326" s="18"/>
      <c r="TTK2326" s="18"/>
      <c r="TTL2326" s="18"/>
      <c r="TTM2326" s="18"/>
      <c r="TTN2326" s="18"/>
      <c r="TTO2326" s="18"/>
      <c r="TTP2326" s="19"/>
      <c r="TTQ2326" s="17"/>
      <c r="TTR2326" s="18"/>
      <c r="TTS2326" s="18"/>
      <c r="TTT2326" s="18"/>
      <c r="TTU2326" s="18"/>
      <c r="TTV2326" s="18"/>
      <c r="TTW2326" s="18"/>
      <c r="TTX2326" s="19"/>
      <c r="TTY2326" s="17"/>
      <c r="TTZ2326" s="18"/>
      <c r="TUA2326" s="18"/>
      <c r="TUB2326" s="18"/>
      <c r="TUC2326" s="18"/>
      <c r="TUD2326" s="18"/>
      <c r="TUE2326" s="18"/>
      <c r="TUF2326" s="19"/>
      <c r="TUG2326" s="17"/>
      <c r="TUH2326" s="18"/>
      <c r="TUI2326" s="18"/>
      <c r="TUJ2326" s="18"/>
      <c r="TUK2326" s="18"/>
      <c r="TUL2326" s="18"/>
      <c r="TUM2326" s="18"/>
      <c r="TUN2326" s="19"/>
      <c r="TUO2326" s="17"/>
      <c r="TUP2326" s="18"/>
      <c r="TUQ2326" s="18"/>
      <c r="TUR2326" s="18"/>
      <c r="TUS2326" s="18"/>
      <c r="TUT2326" s="18"/>
      <c r="TUU2326" s="18"/>
      <c r="TUV2326" s="19"/>
      <c r="TUW2326" s="17"/>
      <c r="TUX2326" s="18"/>
      <c r="TUY2326" s="18"/>
      <c r="TUZ2326" s="18"/>
      <c r="TVA2326" s="18"/>
      <c r="TVB2326" s="18"/>
      <c r="TVC2326" s="18"/>
      <c r="TVD2326" s="19"/>
      <c r="TVE2326" s="17"/>
      <c r="TVF2326" s="18"/>
      <c r="TVG2326" s="18"/>
      <c r="TVH2326" s="18"/>
      <c r="TVI2326" s="18"/>
      <c r="TVJ2326" s="18"/>
      <c r="TVK2326" s="18"/>
      <c r="TVL2326" s="19"/>
      <c r="TVM2326" s="17"/>
      <c r="TVN2326" s="18"/>
      <c r="TVO2326" s="18"/>
      <c r="TVP2326" s="18"/>
      <c r="TVQ2326" s="18"/>
      <c r="TVR2326" s="18"/>
      <c r="TVS2326" s="18"/>
      <c r="TVT2326" s="19"/>
      <c r="TVU2326" s="17"/>
      <c r="TVV2326" s="18"/>
      <c r="TVW2326" s="18"/>
      <c r="TVX2326" s="18"/>
      <c r="TVY2326" s="18"/>
      <c r="TVZ2326" s="18"/>
      <c r="TWA2326" s="18"/>
      <c r="TWB2326" s="19"/>
      <c r="TWC2326" s="17"/>
      <c r="TWD2326" s="18"/>
      <c r="TWE2326" s="18"/>
      <c r="TWF2326" s="18"/>
      <c r="TWG2326" s="18"/>
      <c r="TWH2326" s="18"/>
      <c r="TWI2326" s="18"/>
      <c r="TWJ2326" s="19"/>
      <c r="TWK2326" s="17"/>
      <c r="TWL2326" s="18"/>
      <c r="TWM2326" s="18"/>
      <c r="TWN2326" s="18"/>
      <c r="TWO2326" s="18"/>
      <c r="TWP2326" s="18"/>
      <c r="TWQ2326" s="18"/>
      <c r="TWR2326" s="19"/>
      <c r="TWS2326" s="17"/>
      <c r="TWT2326" s="18"/>
      <c r="TWU2326" s="18"/>
      <c r="TWV2326" s="18"/>
      <c r="TWW2326" s="18"/>
      <c r="TWX2326" s="18"/>
      <c r="TWY2326" s="18"/>
      <c r="TWZ2326" s="19"/>
      <c r="TXA2326" s="17"/>
      <c r="TXB2326" s="18"/>
      <c r="TXC2326" s="18"/>
      <c r="TXD2326" s="18"/>
      <c r="TXE2326" s="18"/>
      <c r="TXF2326" s="18"/>
      <c r="TXG2326" s="18"/>
      <c r="TXH2326" s="19"/>
      <c r="TXI2326" s="17"/>
      <c r="TXJ2326" s="18"/>
      <c r="TXK2326" s="18"/>
      <c r="TXL2326" s="18"/>
      <c r="TXM2326" s="18"/>
      <c r="TXN2326" s="18"/>
      <c r="TXO2326" s="18"/>
      <c r="TXP2326" s="19"/>
      <c r="TXQ2326" s="17"/>
      <c r="TXR2326" s="18"/>
      <c r="TXS2326" s="18"/>
      <c r="TXT2326" s="18"/>
      <c r="TXU2326" s="18"/>
      <c r="TXV2326" s="18"/>
      <c r="TXW2326" s="18"/>
      <c r="TXX2326" s="19"/>
      <c r="TXY2326" s="17"/>
      <c r="TXZ2326" s="18"/>
      <c r="TYA2326" s="18"/>
      <c r="TYB2326" s="18"/>
      <c r="TYC2326" s="18"/>
      <c r="TYD2326" s="18"/>
      <c r="TYE2326" s="18"/>
      <c r="TYF2326" s="19"/>
      <c r="TYG2326" s="17"/>
      <c r="TYH2326" s="18"/>
      <c r="TYI2326" s="18"/>
      <c r="TYJ2326" s="18"/>
      <c r="TYK2326" s="18"/>
      <c r="TYL2326" s="18"/>
      <c r="TYM2326" s="18"/>
      <c r="TYN2326" s="19"/>
      <c r="TYO2326" s="17"/>
      <c r="TYP2326" s="18"/>
      <c r="TYQ2326" s="18"/>
      <c r="TYR2326" s="18"/>
      <c r="TYS2326" s="18"/>
      <c r="TYT2326" s="18"/>
      <c r="TYU2326" s="18"/>
      <c r="TYV2326" s="19"/>
      <c r="TYW2326" s="17"/>
      <c r="TYX2326" s="18"/>
      <c r="TYY2326" s="18"/>
      <c r="TYZ2326" s="18"/>
      <c r="TZA2326" s="18"/>
      <c r="TZB2326" s="18"/>
      <c r="TZC2326" s="18"/>
      <c r="TZD2326" s="19"/>
      <c r="TZE2326" s="17"/>
      <c r="TZF2326" s="18"/>
      <c r="TZG2326" s="18"/>
      <c r="TZH2326" s="18"/>
      <c r="TZI2326" s="18"/>
      <c r="TZJ2326" s="18"/>
      <c r="TZK2326" s="18"/>
      <c r="TZL2326" s="19"/>
      <c r="TZM2326" s="17"/>
      <c r="TZN2326" s="18"/>
      <c r="TZO2326" s="18"/>
      <c r="TZP2326" s="18"/>
      <c r="TZQ2326" s="18"/>
      <c r="TZR2326" s="18"/>
      <c r="TZS2326" s="18"/>
      <c r="TZT2326" s="19"/>
      <c r="TZU2326" s="17"/>
      <c r="TZV2326" s="18"/>
      <c r="TZW2326" s="18"/>
      <c r="TZX2326" s="18"/>
      <c r="TZY2326" s="18"/>
      <c r="TZZ2326" s="18"/>
      <c r="UAA2326" s="18"/>
      <c r="UAB2326" s="19"/>
      <c r="UAC2326" s="17"/>
      <c r="UAD2326" s="18"/>
      <c r="UAE2326" s="18"/>
      <c r="UAF2326" s="18"/>
      <c r="UAG2326" s="18"/>
      <c r="UAH2326" s="18"/>
      <c r="UAI2326" s="18"/>
      <c r="UAJ2326" s="19"/>
      <c r="UAK2326" s="17"/>
      <c r="UAL2326" s="18"/>
      <c r="UAM2326" s="18"/>
      <c r="UAN2326" s="18"/>
      <c r="UAO2326" s="18"/>
      <c r="UAP2326" s="18"/>
      <c r="UAQ2326" s="18"/>
      <c r="UAR2326" s="19"/>
      <c r="UAS2326" s="17"/>
      <c r="UAT2326" s="18"/>
      <c r="UAU2326" s="18"/>
      <c r="UAV2326" s="18"/>
      <c r="UAW2326" s="18"/>
      <c r="UAX2326" s="18"/>
      <c r="UAY2326" s="18"/>
      <c r="UAZ2326" s="19"/>
      <c r="UBA2326" s="17"/>
      <c r="UBB2326" s="18"/>
      <c r="UBC2326" s="18"/>
      <c r="UBD2326" s="18"/>
      <c r="UBE2326" s="18"/>
      <c r="UBF2326" s="18"/>
      <c r="UBG2326" s="18"/>
      <c r="UBH2326" s="19"/>
      <c r="UBI2326" s="17"/>
      <c r="UBJ2326" s="18"/>
      <c r="UBK2326" s="18"/>
      <c r="UBL2326" s="18"/>
      <c r="UBM2326" s="18"/>
      <c r="UBN2326" s="18"/>
      <c r="UBO2326" s="18"/>
      <c r="UBP2326" s="19"/>
      <c r="UBQ2326" s="17"/>
      <c r="UBR2326" s="18"/>
      <c r="UBS2326" s="18"/>
      <c r="UBT2326" s="18"/>
      <c r="UBU2326" s="18"/>
      <c r="UBV2326" s="18"/>
      <c r="UBW2326" s="18"/>
      <c r="UBX2326" s="19"/>
      <c r="UBY2326" s="17"/>
      <c r="UBZ2326" s="18"/>
      <c r="UCA2326" s="18"/>
      <c r="UCB2326" s="18"/>
      <c r="UCC2326" s="18"/>
      <c r="UCD2326" s="18"/>
      <c r="UCE2326" s="18"/>
      <c r="UCF2326" s="19"/>
      <c r="UCG2326" s="17"/>
      <c r="UCH2326" s="18"/>
      <c r="UCI2326" s="18"/>
      <c r="UCJ2326" s="18"/>
      <c r="UCK2326" s="18"/>
      <c r="UCL2326" s="18"/>
      <c r="UCM2326" s="18"/>
      <c r="UCN2326" s="19"/>
      <c r="UCO2326" s="17"/>
      <c r="UCP2326" s="18"/>
      <c r="UCQ2326" s="18"/>
      <c r="UCR2326" s="18"/>
      <c r="UCS2326" s="18"/>
      <c r="UCT2326" s="18"/>
      <c r="UCU2326" s="18"/>
      <c r="UCV2326" s="19"/>
      <c r="UCW2326" s="17"/>
      <c r="UCX2326" s="18"/>
      <c r="UCY2326" s="18"/>
      <c r="UCZ2326" s="18"/>
      <c r="UDA2326" s="18"/>
      <c r="UDB2326" s="18"/>
      <c r="UDC2326" s="18"/>
      <c r="UDD2326" s="19"/>
      <c r="UDE2326" s="17"/>
      <c r="UDF2326" s="18"/>
      <c r="UDG2326" s="18"/>
      <c r="UDH2326" s="18"/>
      <c r="UDI2326" s="18"/>
      <c r="UDJ2326" s="18"/>
      <c r="UDK2326" s="18"/>
      <c r="UDL2326" s="19"/>
      <c r="UDM2326" s="17"/>
      <c r="UDN2326" s="18"/>
      <c r="UDO2326" s="18"/>
      <c r="UDP2326" s="18"/>
      <c r="UDQ2326" s="18"/>
      <c r="UDR2326" s="18"/>
      <c r="UDS2326" s="18"/>
      <c r="UDT2326" s="19"/>
      <c r="UDU2326" s="17"/>
      <c r="UDV2326" s="18"/>
      <c r="UDW2326" s="18"/>
      <c r="UDX2326" s="18"/>
      <c r="UDY2326" s="18"/>
      <c r="UDZ2326" s="18"/>
      <c r="UEA2326" s="18"/>
      <c r="UEB2326" s="19"/>
      <c r="UEC2326" s="17"/>
      <c r="UED2326" s="18"/>
      <c r="UEE2326" s="18"/>
      <c r="UEF2326" s="18"/>
      <c r="UEG2326" s="18"/>
      <c r="UEH2326" s="18"/>
      <c r="UEI2326" s="18"/>
      <c r="UEJ2326" s="19"/>
      <c r="UEK2326" s="17"/>
      <c r="UEL2326" s="18"/>
      <c r="UEM2326" s="18"/>
      <c r="UEN2326" s="18"/>
      <c r="UEO2326" s="18"/>
      <c r="UEP2326" s="18"/>
      <c r="UEQ2326" s="18"/>
      <c r="UER2326" s="19"/>
      <c r="UES2326" s="17"/>
      <c r="UET2326" s="18"/>
      <c r="UEU2326" s="18"/>
      <c r="UEV2326" s="18"/>
      <c r="UEW2326" s="18"/>
      <c r="UEX2326" s="18"/>
      <c r="UEY2326" s="18"/>
      <c r="UEZ2326" s="19"/>
      <c r="UFA2326" s="17"/>
      <c r="UFB2326" s="18"/>
      <c r="UFC2326" s="18"/>
      <c r="UFD2326" s="18"/>
      <c r="UFE2326" s="18"/>
      <c r="UFF2326" s="18"/>
      <c r="UFG2326" s="18"/>
      <c r="UFH2326" s="19"/>
      <c r="UFI2326" s="17"/>
      <c r="UFJ2326" s="18"/>
      <c r="UFK2326" s="18"/>
      <c r="UFL2326" s="18"/>
      <c r="UFM2326" s="18"/>
      <c r="UFN2326" s="18"/>
      <c r="UFO2326" s="18"/>
      <c r="UFP2326" s="19"/>
      <c r="UFQ2326" s="17"/>
      <c r="UFR2326" s="18"/>
      <c r="UFS2326" s="18"/>
      <c r="UFT2326" s="18"/>
      <c r="UFU2326" s="18"/>
      <c r="UFV2326" s="18"/>
      <c r="UFW2326" s="18"/>
      <c r="UFX2326" s="19"/>
      <c r="UFY2326" s="17"/>
      <c r="UFZ2326" s="18"/>
      <c r="UGA2326" s="18"/>
      <c r="UGB2326" s="18"/>
      <c r="UGC2326" s="18"/>
      <c r="UGD2326" s="18"/>
      <c r="UGE2326" s="18"/>
      <c r="UGF2326" s="19"/>
      <c r="UGG2326" s="17"/>
      <c r="UGH2326" s="18"/>
      <c r="UGI2326" s="18"/>
      <c r="UGJ2326" s="18"/>
      <c r="UGK2326" s="18"/>
      <c r="UGL2326" s="18"/>
      <c r="UGM2326" s="18"/>
      <c r="UGN2326" s="19"/>
      <c r="UGO2326" s="17"/>
      <c r="UGP2326" s="18"/>
      <c r="UGQ2326" s="18"/>
      <c r="UGR2326" s="18"/>
      <c r="UGS2326" s="18"/>
      <c r="UGT2326" s="18"/>
      <c r="UGU2326" s="18"/>
      <c r="UGV2326" s="19"/>
      <c r="UGW2326" s="17"/>
      <c r="UGX2326" s="18"/>
      <c r="UGY2326" s="18"/>
      <c r="UGZ2326" s="18"/>
      <c r="UHA2326" s="18"/>
      <c r="UHB2326" s="18"/>
      <c r="UHC2326" s="18"/>
      <c r="UHD2326" s="19"/>
      <c r="UHE2326" s="17"/>
      <c r="UHF2326" s="18"/>
      <c r="UHG2326" s="18"/>
      <c r="UHH2326" s="18"/>
      <c r="UHI2326" s="18"/>
      <c r="UHJ2326" s="18"/>
      <c r="UHK2326" s="18"/>
      <c r="UHL2326" s="19"/>
      <c r="UHM2326" s="17"/>
      <c r="UHN2326" s="18"/>
      <c r="UHO2326" s="18"/>
      <c r="UHP2326" s="18"/>
      <c r="UHQ2326" s="18"/>
      <c r="UHR2326" s="18"/>
      <c r="UHS2326" s="18"/>
      <c r="UHT2326" s="19"/>
      <c r="UHU2326" s="17"/>
      <c r="UHV2326" s="18"/>
      <c r="UHW2326" s="18"/>
      <c r="UHX2326" s="18"/>
      <c r="UHY2326" s="18"/>
      <c r="UHZ2326" s="18"/>
      <c r="UIA2326" s="18"/>
      <c r="UIB2326" s="19"/>
      <c r="UIC2326" s="17"/>
      <c r="UID2326" s="18"/>
      <c r="UIE2326" s="18"/>
      <c r="UIF2326" s="18"/>
      <c r="UIG2326" s="18"/>
      <c r="UIH2326" s="18"/>
      <c r="UII2326" s="18"/>
      <c r="UIJ2326" s="19"/>
      <c r="UIK2326" s="17"/>
      <c r="UIL2326" s="18"/>
      <c r="UIM2326" s="18"/>
      <c r="UIN2326" s="18"/>
      <c r="UIO2326" s="18"/>
      <c r="UIP2326" s="18"/>
      <c r="UIQ2326" s="18"/>
      <c r="UIR2326" s="19"/>
      <c r="UIS2326" s="17"/>
      <c r="UIT2326" s="18"/>
      <c r="UIU2326" s="18"/>
      <c r="UIV2326" s="18"/>
      <c r="UIW2326" s="18"/>
      <c r="UIX2326" s="18"/>
      <c r="UIY2326" s="18"/>
      <c r="UIZ2326" s="19"/>
      <c r="UJA2326" s="17"/>
      <c r="UJB2326" s="18"/>
      <c r="UJC2326" s="18"/>
      <c r="UJD2326" s="18"/>
      <c r="UJE2326" s="18"/>
      <c r="UJF2326" s="18"/>
      <c r="UJG2326" s="18"/>
      <c r="UJH2326" s="19"/>
      <c r="UJI2326" s="17"/>
      <c r="UJJ2326" s="18"/>
      <c r="UJK2326" s="18"/>
      <c r="UJL2326" s="18"/>
      <c r="UJM2326" s="18"/>
      <c r="UJN2326" s="18"/>
      <c r="UJO2326" s="18"/>
      <c r="UJP2326" s="19"/>
      <c r="UJQ2326" s="17"/>
      <c r="UJR2326" s="18"/>
      <c r="UJS2326" s="18"/>
      <c r="UJT2326" s="18"/>
      <c r="UJU2326" s="18"/>
      <c r="UJV2326" s="18"/>
      <c r="UJW2326" s="18"/>
      <c r="UJX2326" s="19"/>
      <c r="UJY2326" s="17"/>
      <c r="UJZ2326" s="18"/>
      <c r="UKA2326" s="18"/>
      <c r="UKB2326" s="18"/>
      <c r="UKC2326" s="18"/>
      <c r="UKD2326" s="18"/>
      <c r="UKE2326" s="18"/>
      <c r="UKF2326" s="19"/>
      <c r="UKG2326" s="17"/>
      <c r="UKH2326" s="18"/>
      <c r="UKI2326" s="18"/>
      <c r="UKJ2326" s="18"/>
      <c r="UKK2326" s="18"/>
      <c r="UKL2326" s="18"/>
      <c r="UKM2326" s="18"/>
      <c r="UKN2326" s="19"/>
      <c r="UKO2326" s="17"/>
      <c r="UKP2326" s="18"/>
      <c r="UKQ2326" s="18"/>
      <c r="UKR2326" s="18"/>
      <c r="UKS2326" s="18"/>
      <c r="UKT2326" s="18"/>
      <c r="UKU2326" s="18"/>
      <c r="UKV2326" s="19"/>
      <c r="UKW2326" s="17"/>
      <c r="UKX2326" s="18"/>
      <c r="UKY2326" s="18"/>
      <c r="UKZ2326" s="18"/>
      <c r="ULA2326" s="18"/>
      <c r="ULB2326" s="18"/>
      <c r="ULC2326" s="18"/>
      <c r="ULD2326" s="19"/>
      <c r="ULE2326" s="17"/>
      <c r="ULF2326" s="18"/>
      <c r="ULG2326" s="18"/>
      <c r="ULH2326" s="18"/>
      <c r="ULI2326" s="18"/>
      <c r="ULJ2326" s="18"/>
      <c r="ULK2326" s="18"/>
      <c r="ULL2326" s="19"/>
      <c r="ULM2326" s="17"/>
      <c r="ULN2326" s="18"/>
      <c r="ULO2326" s="18"/>
      <c r="ULP2326" s="18"/>
      <c r="ULQ2326" s="18"/>
      <c r="ULR2326" s="18"/>
      <c r="ULS2326" s="18"/>
      <c r="ULT2326" s="19"/>
      <c r="ULU2326" s="17"/>
      <c r="ULV2326" s="18"/>
      <c r="ULW2326" s="18"/>
      <c r="ULX2326" s="18"/>
      <c r="ULY2326" s="18"/>
      <c r="ULZ2326" s="18"/>
      <c r="UMA2326" s="18"/>
      <c r="UMB2326" s="19"/>
      <c r="UMC2326" s="17"/>
      <c r="UMD2326" s="18"/>
      <c r="UME2326" s="18"/>
      <c r="UMF2326" s="18"/>
      <c r="UMG2326" s="18"/>
      <c r="UMH2326" s="18"/>
      <c r="UMI2326" s="18"/>
      <c r="UMJ2326" s="19"/>
      <c r="UMK2326" s="17"/>
      <c r="UML2326" s="18"/>
      <c r="UMM2326" s="18"/>
      <c r="UMN2326" s="18"/>
      <c r="UMO2326" s="18"/>
      <c r="UMP2326" s="18"/>
      <c r="UMQ2326" s="18"/>
      <c r="UMR2326" s="19"/>
      <c r="UMS2326" s="17"/>
      <c r="UMT2326" s="18"/>
      <c r="UMU2326" s="18"/>
      <c r="UMV2326" s="18"/>
      <c r="UMW2326" s="18"/>
      <c r="UMX2326" s="18"/>
      <c r="UMY2326" s="18"/>
      <c r="UMZ2326" s="19"/>
      <c r="UNA2326" s="17"/>
      <c r="UNB2326" s="18"/>
      <c r="UNC2326" s="18"/>
      <c r="UND2326" s="18"/>
      <c r="UNE2326" s="18"/>
      <c r="UNF2326" s="18"/>
      <c r="UNG2326" s="18"/>
      <c r="UNH2326" s="19"/>
      <c r="UNI2326" s="17"/>
      <c r="UNJ2326" s="18"/>
      <c r="UNK2326" s="18"/>
      <c r="UNL2326" s="18"/>
      <c r="UNM2326" s="18"/>
      <c r="UNN2326" s="18"/>
      <c r="UNO2326" s="18"/>
      <c r="UNP2326" s="19"/>
      <c r="UNQ2326" s="17"/>
      <c r="UNR2326" s="18"/>
      <c r="UNS2326" s="18"/>
      <c r="UNT2326" s="18"/>
      <c r="UNU2326" s="18"/>
      <c r="UNV2326" s="18"/>
      <c r="UNW2326" s="18"/>
      <c r="UNX2326" s="19"/>
      <c r="UNY2326" s="17"/>
      <c r="UNZ2326" s="18"/>
      <c r="UOA2326" s="18"/>
      <c r="UOB2326" s="18"/>
      <c r="UOC2326" s="18"/>
      <c r="UOD2326" s="18"/>
      <c r="UOE2326" s="18"/>
      <c r="UOF2326" s="19"/>
      <c r="UOG2326" s="17"/>
      <c r="UOH2326" s="18"/>
      <c r="UOI2326" s="18"/>
      <c r="UOJ2326" s="18"/>
      <c r="UOK2326" s="18"/>
      <c r="UOL2326" s="18"/>
      <c r="UOM2326" s="18"/>
      <c r="UON2326" s="19"/>
      <c r="UOO2326" s="17"/>
      <c r="UOP2326" s="18"/>
      <c r="UOQ2326" s="18"/>
      <c r="UOR2326" s="18"/>
      <c r="UOS2326" s="18"/>
      <c r="UOT2326" s="18"/>
      <c r="UOU2326" s="18"/>
      <c r="UOV2326" s="19"/>
      <c r="UOW2326" s="17"/>
      <c r="UOX2326" s="18"/>
      <c r="UOY2326" s="18"/>
      <c r="UOZ2326" s="18"/>
      <c r="UPA2326" s="18"/>
      <c r="UPB2326" s="18"/>
      <c r="UPC2326" s="18"/>
      <c r="UPD2326" s="19"/>
      <c r="UPE2326" s="17"/>
      <c r="UPF2326" s="18"/>
      <c r="UPG2326" s="18"/>
      <c r="UPH2326" s="18"/>
      <c r="UPI2326" s="18"/>
      <c r="UPJ2326" s="18"/>
      <c r="UPK2326" s="18"/>
      <c r="UPL2326" s="19"/>
      <c r="UPM2326" s="17"/>
      <c r="UPN2326" s="18"/>
      <c r="UPO2326" s="18"/>
      <c r="UPP2326" s="18"/>
      <c r="UPQ2326" s="18"/>
      <c r="UPR2326" s="18"/>
      <c r="UPS2326" s="18"/>
      <c r="UPT2326" s="19"/>
      <c r="UPU2326" s="17"/>
      <c r="UPV2326" s="18"/>
      <c r="UPW2326" s="18"/>
      <c r="UPX2326" s="18"/>
      <c r="UPY2326" s="18"/>
      <c r="UPZ2326" s="18"/>
      <c r="UQA2326" s="18"/>
      <c r="UQB2326" s="19"/>
      <c r="UQC2326" s="17"/>
      <c r="UQD2326" s="18"/>
      <c r="UQE2326" s="18"/>
      <c r="UQF2326" s="18"/>
      <c r="UQG2326" s="18"/>
      <c r="UQH2326" s="18"/>
      <c r="UQI2326" s="18"/>
      <c r="UQJ2326" s="19"/>
      <c r="UQK2326" s="17"/>
      <c r="UQL2326" s="18"/>
      <c r="UQM2326" s="18"/>
      <c r="UQN2326" s="18"/>
      <c r="UQO2326" s="18"/>
      <c r="UQP2326" s="18"/>
      <c r="UQQ2326" s="18"/>
      <c r="UQR2326" s="19"/>
      <c r="UQS2326" s="17"/>
      <c r="UQT2326" s="18"/>
      <c r="UQU2326" s="18"/>
      <c r="UQV2326" s="18"/>
      <c r="UQW2326" s="18"/>
      <c r="UQX2326" s="18"/>
      <c r="UQY2326" s="18"/>
      <c r="UQZ2326" s="19"/>
      <c r="URA2326" s="17"/>
      <c r="URB2326" s="18"/>
      <c r="URC2326" s="18"/>
      <c r="URD2326" s="18"/>
      <c r="URE2326" s="18"/>
      <c r="URF2326" s="18"/>
      <c r="URG2326" s="18"/>
      <c r="URH2326" s="19"/>
      <c r="URI2326" s="17"/>
      <c r="URJ2326" s="18"/>
      <c r="URK2326" s="18"/>
      <c r="URL2326" s="18"/>
      <c r="URM2326" s="18"/>
      <c r="URN2326" s="18"/>
      <c r="URO2326" s="18"/>
      <c r="URP2326" s="19"/>
      <c r="URQ2326" s="17"/>
      <c r="URR2326" s="18"/>
      <c r="URS2326" s="18"/>
      <c r="URT2326" s="18"/>
      <c r="URU2326" s="18"/>
      <c r="URV2326" s="18"/>
      <c r="URW2326" s="18"/>
      <c r="URX2326" s="19"/>
      <c r="URY2326" s="17"/>
      <c r="URZ2326" s="18"/>
      <c r="USA2326" s="18"/>
      <c r="USB2326" s="18"/>
      <c r="USC2326" s="18"/>
      <c r="USD2326" s="18"/>
      <c r="USE2326" s="18"/>
      <c r="USF2326" s="19"/>
      <c r="USG2326" s="17"/>
      <c r="USH2326" s="18"/>
      <c r="USI2326" s="18"/>
      <c r="USJ2326" s="18"/>
      <c r="USK2326" s="18"/>
      <c r="USL2326" s="18"/>
      <c r="USM2326" s="18"/>
      <c r="USN2326" s="19"/>
      <c r="USO2326" s="17"/>
      <c r="USP2326" s="18"/>
      <c r="USQ2326" s="18"/>
      <c r="USR2326" s="18"/>
      <c r="USS2326" s="18"/>
      <c r="UST2326" s="18"/>
      <c r="USU2326" s="18"/>
      <c r="USV2326" s="19"/>
      <c r="USW2326" s="17"/>
      <c r="USX2326" s="18"/>
      <c r="USY2326" s="18"/>
      <c r="USZ2326" s="18"/>
      <c r="UTA2326" s="18"/>
      <c r="UTB2326" s="18"/>
      <c r="UTC2326" s="18"/>
      <c r="UTD2326" s="19"/>
      <c r="UTE2326" s="17"/>
      <c r="UTF2326" s="17"/>
      <c r="UTG2326" s="17"/>
      <c r="UTH2326" s="17"/>
      <c r="UTI2326" s="17"/>
      <c r="UTJ2326" s="17"/>
      <c r="UTK2326" s="17"/>
      <c r="UTL2326" s="17"/>
    </row>
    <row r="2327" spans="1:14728" ht="32.65" customHeight="1" x14ac:dyDescent="0.25">
      <c r="A2327" s="6">
        <v>4251</v>
      </c>
      <c r="B2327" s="6" t="s">
        <v>2795</v>
      </c>
      <c r="C2327" s="6" t="s">
        <v>578</v>
      </c>
      <c r="D2327" s="6" t="s">
        <v>47</v>
      </c>
      <c r="E2327" s="6" t="s">
        <v>7</v>
      </c>
      <c r="F2327" s="6">
        <v>10000000</v>
      </c>
      <c r="G2327" s="6">
        <v>10000000</v>
      </c>
      <c r="H2327" s="1">
        <v>1</v>
      </c>
    </row>
    <row r="2328" spans="1:14728" ht="35.450000000000003" customHeight="1" x14ac:dyDescent="0.25">
      <c r="A2328" s="6">
        <v>4251</v>
      </c>
      <c r="B2328" s="6" t="s">
        <v>2796</v>
      </c>
      <c r="C2328" s="6" t="s">
        <v>112</v>
      </c>
      <c r="D2328" s="6" t="s">
        <v>47</v>
      </c>
      <c r="E2328" s="6" t="s">
        <v>7</v>
      </c>
      <c r="F2328" s="6">
        <v>5000000</v>
      </c>
      <c r="G2328" s="6">
        <v>5000000</v>
      </c>
      <c r="H2328" s="1">
        <v>1</v>
      </c>
    </row>
    <row r="2329" spans="1:14728" ht="15" customHeight="1" x14ac:dyDescent="0.25">
      <c r="A2329" s="24" t="s">
        <v>4475</v>
      </c>
      <c r="B2329" s="25"/>
      <c r="C2329" s="25"/>
      <c r="D2329" s="25"/>
      <c r="E2329" s="25"/>
      <c r="F2329" s="25"/>
      <c r="G2329" s="25"/>
      <c r="H2329" s="29"/>
      <c r="I2329" s="5"/>
      <c r="J2329" s="5"/>
      <c r="K2329" s="5"/>
      <c r="L2329" s="5"/>
      <c r="M2329" s="5"/>
      <c r="N2329" s="5"/>
      <c r="O2329" s="5"/>
      <c r="P2329" s="5"/>
      <c r="Q2329" s="46"/>
      <c r="R2329" s="47"/>
      <c r="S2329" s="47"/>
      <c r="T2329" s="47"/>
      <c r="U2329" s="47"/>
      <c r="V2329" s="47"/>
      <c r="W2329" s="47"/>
      <c r="X2329" s="48"/>
      <c r="Y2329" s="46"/>
      <c r="Z2329" s="47"/>
      <c r="AA2329" s="47"/>
      <c r="AB2329" s="47"/>
      <c r="AC2329" s="47"/>
      <c r="AD2329" s="47"/>
      <c r="AE2329" s="47"/>
      <c r="AF2329" s="48"/>
      <c r="AG2329" s="46"/>
      <c r="AH2329" s="47"/>
      <c r="AI2329" s="47"/>
      <c r="AJ2329" s="47"/>
      <c r="AK2329" s="47"/>
      <c r="AL2329" s="47"/>
      <c r="AM2329" s="47"/>
      <c r="AN2329" s="48"/>
      <c r="AO2329" s="24"/>
      <c r="AP2329" s="25"/>
      <c r="AQ2329" s="25"/>
      <c r="AR2329" s="25"/>
      <c r="AS2329" s="25"/>
      <c r="AT2329" s="25"/>
      <c r="AU2329" s="25"/>
      <c r="AV2329" s="29"/>
      <c r="AW2329" s="24"/>
      <c r="AX2329" s="25"/>
      <c r="AY2329" s="25"/>
      <c r="AZ2329" s="25"/>
      <c r="BA2329" s="25"/>
      <c r="BB2329" s="25"/>
      <c r="BC2329" s="25"/>
      <c r="BD2329" s="29"/>
      <c r="BE2329" s="24"/>
      <c r="BF2329" s="25"/>
      <c r="BG2329" s="25"/>
      <c r="BH2329" s="25"/>
      <c r="BI2329" s="25"/>
      <c r="BJ2329" s="25"/>
      <c r="BK2329" s="25"/>
      <c r="BL2329" s="29"/>
      <c r="BM2329" s="24"/>
      <c r="BN2329" s="25"/>
      <c r="BO2329" s="25"/>
      <c r="BP2329" s="25"/>
      <c r="BQ2329" s="25"/>
      <c r="BR2329" s="25"/>
      <c r="BS2329" s="25"/>
      <c r="BT2329" s="29"/>
      <c r="BU2329" s="24"/>
      <c r="BV2329" s="25"/>
      <c r="BW2329" s="25"/>
      <c r="BX2329" s="25"/>
      <c r="BY2329" s="25"/>
      <c r="BZ2329" s="25"/>
      <c r="CA2329" s="25"/>
      <c r="CB2329" s="29"/>
      <c r="CC2329" s="24"/>
      <c r="CD2329" s="25"/>
      <c r="CE2329" s="25"/>
      <c r="CF2329" s="25"/>
      <c r="CG2329" s="25"/>
      <c r="CH2329" s="25"/>
      <c r="CI2329" s="25"/>
      <c r="CJ2329" s="29"/>
      <c r="CK2329" s="24"/>
      <c r="CL2329" s="25"/>
      <c r="CM2329" s="25"/>
      <c r="CN2329" s="25"/>
      <c r="CO2329" s="25"/>
      <c r="CP2329" s="25"/>
      <c r="CQ2329" s="25"/>
      <c r="CR2329" s="29"/>
      <c r="CS2329" s="24"/>
      <c r="CT2329" s="25"/>
      <c r="CU2329" s="25"/>
      <c r="CV2329" s="25"/>
      <c r="CW2329" s="25"/>
      <c r="CX2329" s="25"/>
      <c r="CY2329" s="25"/>
      <c r="CZ2329" s="29"/>
      <c r="DA2329" s="24"/>
      <c r="DB2329" s="25"/>
      <c r="DC2329" s="25"/>
      <c r="DD2329" s="25"/>
      <c r="DE2329" s="25"/>
      <c r="DF2329" s="25"/>
      <c r="DG2329" s="25"/>
      <c r="DH2329" s="29"/>
      <c r="DI2329" s="24"/>
      <c r="DJ2329" s="25"/>
      <c r="DK2329" s="25"/>
      <c r="DL2329" s="25"/>
      <c r="DM2329" s="25"/>
      <c r="DN2329" s="25"/>
      <c r="DO2329" s="25"/>
      <c r="DP2329" s="29"/>
      <c r="DQ2329" s="24"/>
      <c r="DR2329" s="25"/>
      <c r="DS2329" s="25"/>
      <c r="DT2329" s="25"/>
      <c r="DU2329" s="25"/>
      <c r="DV2329" s="25"/>
      <c r="DW2329" s="25"/>
      <c r="DX2329" s="29"/>
      <c r="DY2329" s="24"/>
      <c r="DZ2329" s="25"/>
      <c r="EA2329" s="25"/>
      <c r="EB2329" s="25"/>
      <c r="EC2329" s="25"/>
      <c r="ED2329" s="25"/>
      <c r="EE2329" s="25"/>
      <c r="EF2329" s="29"/>
      <c r="EG2329" s="24"/>
      <c r="EH2329" s="25"/>
      <c r="EI2329" s="25"/>
      <c r="EJ2329" s="25"/>
      <c r="EK2329" s="25"/>
      <c r="EL2329" s="25"/>
      <c r="EM2329" s="25"/>
      <c r="EN2329" s="29"/>
      <c r="EO2329" s="24"/>
      <c r="EP2329" s="25"/>
      <c r="EQ2329" s="25"/>
      <c r="ER2329" s="25"/>
      <c r="ES2329" s="25"/>
      <c r="ET2329" s="25"/>
      <c r="EU2329" s="25"/>
      <c r="EV2329" s="29"/>
      <c r="EW2329" s="24"/>
      <c r="EX2329" s="25"/>
      <c r="EY2329" s="25"/>
      <c r="EZ2329" s="25"/>
      <c r="FA2329" s="25"/>
      <c r="FB2329" s="25"/>
      <c r="FC2329" s="25"/>
      <c r="FD2329" s="29"/>
      <c r="FE2329" s="24"/>
      <c r="FF2329" s="25"/>
      <c r="FG2329" s="25"/>
      <c r="FH2329" s="25"/>
      <c r="FI2329" s="25"/>
      <c r="FJ2329" s="25"/>
      <c r="FK2329" s="25"/>
      <c r="FL2329" s="29"/>
      <c r="FM2329" s="24"/>
      <c r="FN2329" s="25"/>
      <c r="FO2329" s="25"/>
      <c r="FP2329" s="25"/>
      <c r="FQ2329" s="25"/>
      <c r="FR2329" s="25"/>
      <c r="FS2329" s="25"/>
      <c r="FT2329" s="29"/>
      <c r="FU2329" s="24"/>
      <c r="FV2329" s="25"/>
      <c r="FW2329" s="25"/>
      <c r="FX2329" s="25"/>
      <c r="FY2329" s="25"/>
      <c r="FZ2329" s="25"/>
      <c r="GA2329" s="25"/>
      <c r="GB2329" s="29"/>
      <c r="GC2329" s="24"/>
      <c r="GD2329" s="25"/>
      <c r="GE2329" s="25"/>
      <c r="GF2329" s="25"/>
      <c r="GG2329" s="25"/>
      <c r="GH2329" s="25"/>
      <c r="GI2329" s="25"/>
      <c r="GJ2329" s="29"/>
      <c r="GK2329" s="24"/>
      <c r="GL2329" s="25"/>
      <c r="GM2329" s="25"/>
      <c r="GN2329" s="25"/>
      <c r="GO2329" s="25"/>
      <c r="GP2329" s="25"/>
      <c r="GQ2329" s="25"/>
      <c r="GR2329" s="29"/>
      <c r="GS2329" s="24"/>
      <c r="GT2329" s="25"/>
      <c r="GU2329" s="25"/>
      <c r="GV2329" s="25"/>
      <c r="GW2329" s="25"/>
      <c r="GX2329" s="25"/>
      <c r="GY2329" s="25"/>
      <c r="GZ2329" s="29"/>
      <c r="HA2329" s="24"/>
      <c r="HB2329" s="25"/>
      <c r="HC2329" s="25"/>
      <c r="HD2329" s="25"/>
      <c r="HE2329" s="25"/>
      <c r="HF2329" s="25"/>
      <c r="HG2329" s="25"/>
      <c r="HH2329" s="29"/>
      <c r="HI2329" s="24"/>
      <c r="HJ2329" s="25"/>
      <c r="HK2329" s="25"/>
      <c r="HL2329" s="25"/>
      <c r="HM2329" s="25"/>
      <c r="HN2329" s="25"/>
      <c r="HO2329" s="25"/>
      <c r="HP2329" s="29"/>
      <c r="HQ2329" s="24"/>
      <c r="HR2329" s="25"/>
      <c r="HS2329" s="25"/>
      <c r="HT2329" s="25"/>
      <c r="HU2329" s="25"/>
      <c r="HV2329" s="25"/>
      <c r="HW2329" s="25"/>
      <c r="HX2329" s="29"/>
      <c r="HY2329" s="24"/>
      <c r="HZ2329" s="25"/>
      <c r="IA2329" s="25"/>
      <c r="IB2329" s="25"/>
      <c r="IC2329" s="25"/>
      <c r="ID2329" s="25"/>
      <c r="IE2329" s="25"/>
      <c r="IF2329" s="29"/>
      <c r="IG2329" s="24"/>
      <c r="IH2329" s="25"/>
      <c r="II2329" s="25"/>
      <c r="IJ2329" s="25"/>
      <c r="IK2329" s="25"/>
      <c r="IL2329" s="25"/>
      <c r="IM2329" s="25"/>
      <c r="IN2329" s="29"/>
      <c r="IO2329" s="24"/>
      <c r="IP2329" s="25"/>
      <c r="IQ2329" s="25"/>
      <c r="IR2329" s="25"/>
      <c r="IS2329" s="25"/>
      <c r="IT2329" s="25"/>
      <c r="IU2329" s="25"/>
      <c r="IV2329" s="29"/>
      <c r="IW2329" s="24"/>
      <c r="IX2329" s="25"/>
      <c r="IY2329" s="25"/>
      <c r="IZ2329" s="25"/>
      <c r="JA2329" s="25"/>
      <c r="JB2329" s="25"/>
      <c r="JC2329" s="25"/>
      <c r="JD2329" s="29"/>
      <c r="JE2329" s="24"/>
      <c r="JF2329" s="25"/>
      <c r="JG2329" s="25"/>
      <c r="JH2329" s="25"/>
      <c r="JI2329" s="25"/>
      <c r="JJ2329" s="25"/>
      <c r="JK2329" s="25"/>
      <c r="JL2329" s="29"/>
      <c r="JM2329" s="24"/>
      <c r="JN2329" s="25"/>
      <c r="JO2329" s="25"/>
      <c r="JP2329" s="25"/>
      <c r="JQ2329" s="25"/>
      <c r="JR2329" s="25"/>
      <c r="JS2329" s="25"/>
      <c r="JT2329" s="29"/>
      <c r="JU2329" s="24"/>
      <c r="JV2329" s="25"/>
      <c r="JW2329" s="25"/>
      <c r="JX2329" s="25"/>
      <c r="JY2329" s="25"/>
      <c r="JZ2329" s="25"/>
      <c r="KA2329" s="25"/>
      <c r="KB2329" s="29"/>
      <c r="KC2329" s="24"/>
      <c r="KD2329" s="25"/>
      <c r="KE2329" s="25"/>
      <c r="KF2329" s="25"/>
      <c r="KG2329" s="25"/>
      <c r="KH2329" s="25"/>
      <c r="KI2329" s="25"/>
      <c r="KJ2329" s="29"/>
      <c r="KK2329" s="24"/>
      <c r="KL2329" s="25"/>
      <c r="KM2329" s="25"/>
      <c r="KN2329" s="25"/>
      <c r="KO2329" s="25"/>
      <c r="KP2329" s="25"/>
      <c r="KQ2329" s="25"/>
      <c r="KR2329" s="29"/>
      <c r="KS2329" s="24"/>
      <c r="KT2329" s="25"/>
      <c r="KU2329" s="25"/>
      <c r="KV2329" s="25"/>
      <c r="KW2329" s="25"/>
      <c r="KX2329" s="25"/>
      <c r="KY2329" s="25"/>
      <c r="KZ2329" s="29"/>
      <c r="LA2329" s="24"/>
      <c r="LB2329" s="25"/>
      <c r="LC2329" s="25"/>
      <c r="LD2329" s="25"/>
      <c r="LE2329" s="25"/>
      <c r="LF2329" s="25"/>
      <c r="LG2329" s="25"/>
      <c r="LH2329" s="29"/>
      <c r="LI2329" s="24"/>
      <c r="LJ2329" s="25"/>
      <c r="LK2329" s="25"/>
      <c r="LL2329" s="25"/>
      <c r="LM2329" s="25"/>
      <c r="LN2329" s="25"/>
      <c r="LO2329" s="25"/>
      <c r="LP2329" s="29"/>
      <c r="LQ2329" s="24"/>
      <c r="LR2329" s="25"/>
      <c r="LS2329" s="25"/>
      <c r="LT2329" s="25"/>
      <c r="LU2329" s="25"/>
      <c r="LV2329" s="25"/>
      <c r="LW2329" s="25"/>
      <c r="LX2329" s="29"/>
      <c r="LY2329" s="24"/>
      <c r="LZ2329" s="25"/>
      <c r="MA2329" s="25"/>
      <c r="MB2329" s="25"/>
      <c r="MC2329" s="25"/>
      <c r="MD2329" s="25"/>
      <c r="ME2329" s="25"/>
      <c r="MF2329" s="29"/>
      <c r="MG2329" s="24"/>
      <c r="MH2329" s="25"/>
      <c r="MI2329" s="25"/>
      <c r="MJ2329" s="25"/>
      <c r="MK2329" s="25"/>
      <c r="ML2329" s="25"/>
      <c r="MM2329" s="25"/>
      <c r="MN2329" s="29"/>
      <c r="MO2329" s="24"/>
      <c r="MP2329" s="25"/>
      <c r="MQ2329" s="25"/>
      <c r="MR2329" s="25"/>
      <c r="MS2329" s="25"/>
      <c r="MT2329" s="25"/>
      <c r="MU2329" s="25"/>
      <c r="MV2329" s="29"/>
      <c r="MW2329" s="24"/>
      <c r="MX2329" s="25"/>
      <c r="MY2329" s="25"/>
      <c r="MZ2329" s="25"/>
      <c r="NA2329" s="25"/>
      <c r="NB2329" s="25"/>
      <c r="NC2329" s="25"/>
      <c r="ND2329" s="29"/>
      <c r="NE2329" s="24"/>
      <c r="NF2329" s="25"/>
      <c r="NG2329" s="25"/>
      <c r="NH2329" s="25"/>
      <c r="NI2329" s="25"/>
      <c r="NJ2329" s="25"/>
      <c r="NK2329" s="25"/>
      <c r="NL2329" s="29"/>
      <c r="NM2329" s="24"/>
      <c r="NN2329" s="25"/>
      <c r="NO2329" s="25"/>
      <c r="NP2329" s="25"/>
      <c r="NQ2329" s="25"/>
      <c r="NR2329" s="25"/>
      <c r="NS2329" s="25"/>
      <c r="NT2329" s="29"/>
      <c r="NU2329" s="24"/>
      <c r="NV2329" s="25"/>
      <c r="NW2329" s="25"/>
      <c r="NX2329" s="25"/>
      <c r="NY2329" s="25"/>
      <c r="NZ2329" s="25"/>
      <c r="OA2329" s="25"/>
      <c r="OB2329" s="29"/>
      <c r="OC2329" s="24"/>
      <c r="OD2329" s="25"/>
      <c r="OE2329" s="25"/>
      <c r="OF2329" s="25"/>
      <c r="OG2329" s="25"/>
      <c r="OH2329" s="25"/>
      <c r="OI2329" s="25"/>
      <c r="OJ2329" s="29"/>
      <c r="OK2329" s="24"/>
      <c r="OL2329" s="25"/>
      <c r="OM2329" s="25"/>
      <c r="ON2329" s="25"/>
      <c r="OO2329" s="25"/>
      <c r="OP2329" s="25"/>
      <c r="OQ2329" s="25"/>
      <c r="OR2329" s="29"/>
      <c r="OS2329" s="24"/>
      <c r="OT2329" s="25"/>
      <c r="OU2329" s="25"/>
      <c r="OV2329" s="25"/>
      <c r="OW2329" s="25"/>
      <c r="OX2329" s="25"/>
      <c r="OY2329" s="25"/>
      <c r="OZ2329" s="29"/>
      <c r="PA2329" s="24"/>
      <c r="PB2329" s="25"/>
      <c r="PC2329" s="25"/>
      <c r="PD2329" s="25"/>
      <c r="PE2329" s="25"/>
      <c r="PF2329" s="25"/>
      <c r="PG2329" s="25"/>
      <c r="PH2329" s="29"/>
      <c r="PI2329" s="24"/>
      <c r="PJ2329" s="25"/>
      <c r="PK2329" s="25"/>
      <c r="PL2329" s="25"/>
      <c r="PM2329" s="25"/>
      <c r="PN2329" s="25"/>
      <c r="PO2329" s="25"/>
      <c r="PP2329" s="29"/>
      <c r="PQ2329" s="24"/>
      <c r="PR2329" s="25"/>
      <c r="PS2329" s="25"/>
      <c r="PT2329" s="25"/>
      <c r="PU2329" s="25"/>
      <c r="PV2329" s="25"/>
      <c r="PW2329" s="25"/>
      <c r="PX2329" s="29"/>
      <c r="PY2329" s="24"/>
      <c r="PZ2329" s="25"/>
      <c r="QA2329" s="25"/>
      <c r="QB2329" s="25"/>
      <c r="QC2329" s="25"/>
      <c r="QD2329" s="25"/>
      <c r="QE2329" s="25"/>
      <c r="QF2329" s="29"/>
      <c r="QG2329" s="24"/>
      <c r="QH2329" s="25"/>
      <c r="QI2329" s="25"/>
      <c r="QJ2329" s="25"/>
      <c r="QK2329" s="25"/>
      <c r="QL2329" s="25"/>
      <c r="QM2329" s="25"/>
      <c r="QN2329" s="29"/>
      <c r="QO2329" s="24"/>
      <c r="QP2329" s="25"/>
      <c r="QQ2329" s="25"/>
      <c r="QR2329" s="25"/>
      <c r="QS2329" s="25"/>
      <c r="QT2329" s="25"/>
      <c r="QU2329" s="25"/>
      <c r="QV2329" s="29"/>
      <c r="QW2329" s="24"/>
      <c r="QX2329" s="25"/>
      <c r="QY2329" s="25"/>
      <c r="QZ2329" s="25"/>
      <c r="RA2329" s="25"/>
      <c r="RB2329" s="25"/>
      <c r="RC2329" s="25"/>
      <c r="RD2329" s="29"/>
      <c r="RE2329" s="24"/>
      <c r="RF2329" s="25"/>
      <c r="RG2329" s="25"/>
      <c r="RH2329" s="25"/>
      <c r="RI2329" s="25"/>
      <c r="RJ2329" s="25"/>
      <c r="RK2329" s="25"/>
      <c r="RL2329" s="29"/>
      <c r="RM2329" s="24"/>
      <c r="RN2329" s="25"/>
      <c r="RO2329" s="25"/>
      <c r="RP2329" s="25"/>
      <c r="RQ2329" s="25"/>
      <c r="RR2329" s="25"/>
      <c r="RS2329" s="25"/>
      <c r="RT2329" s="29"/>
      <c r="RU2329" s="24"/>
      <c r="RV2329" s="25"/>
      <c r="RW2329" s="25"/>
      <c r="RX2329" s="25"/>
      <c r="RY2329" s="25"/>
      <c r="RZ2329" s="25"/>
      <c r="SA2329" s="25"/>
      <c r="SB2329" s="29"/>
      <c r="SC2329" s="24"/>
      <c r="SD2329" s="25"/>
      <c r="SE2329" s="25"/>
      <c r="SF2329" s="25"/>
      <c r="SG2329" s="25"/>
      <c r="SH2329" s="25"/>
      <c r="SI2329" s="25"/>
      <c r="SJ2329" s="29"/>
      <c r="SK2329" s="24"/>
      <c r="SL2329" s="25"/>
      <c r="SM2329" s="25"/>
      <c r="SN2329" s="25"/>
      <c r="SO2329" s="25"/>
      <c r="SP2329" s="25"/>
      <c r="SQ2329" s="25"/>
      <c r="SR2329" s="29"/>
      <c r="SS2329" s="24"/>
      <c r="ST2329" s="25"/>
      <c r="SU2329" s="25"/>
      <c r="SV2329" s="25"/>
      <c r="SW2329" s="25"/>
      <c r="SX2329" s="25"/>
      <c r="SY2329" s="25"/>
      <c r="SZ2329" s="29"/>
      <c r="TA2329" s="24"/>
      <c r="TB2329" s="25"/>
      <c r="TC2329" s="25"/>
      <c r="TD2329" s="25"/>
      <c r="TE2329" s="25"/>
      <c r="TF2329" s="25"/>
      <c r="TG2329" s="25"/>
      <c r="TH2329" s="29"/>
      <c r="TI2329" s="24"/>
      <c r="TJ2329" s="25"/>
      <c r="TK2329" s="25"/>
      <c r="TL2329" s="25"/>
      <c r="TM2329" s="25"/>
      <c r="TN2329" s="25"/>
      <c r="TO2329" s="25"/>
      <c r="TP2329" s="29"/>
      <c r="TQ2329" s="24"/>
      <c r="TR2329" s="25"/>
      <c r="TS2329" s="25"/>
      <c r="TT2329" s="25"/>
      <c r="TU2329" s="25"/>
      <c r="TV2329" s="25"/>
      <c r="TW2329" s="25"/>
      <c r="TX2329" s="29"/>
      <c r="TY2329" s="24"/>
      <c r="TZ2329" s="25"/>
      <c r="UA2329" s="25"/>
      <c r="UB2329" s="25"/>
      <c r="UC2329" s="25"/>
      <c r="UD2329" s="25"/>
      <c r="UE2329" s="25"/>
      <c r="UF2329" s="29"/>
      <c r="UG2329" s="24"/>
      <c r="UH2329" s="25"/>
      <c r="UI2329" s="25"/>
      <c r="UJ2329" s="25"/>
      <c r="UK2329" s="25"/>
      <c r="UL2329" s="25"/>
      <c r="UM2329" s="25"/>
      <c r="UN2329" s="29"/>
      <c r="UO2329" s="24"/>
      <c r="UP2329" s="25"/>
      <c r="UQ2329" s="25"/>
      <c r="UR2329" s="25"/>
      <c r="US2329" s="25"/>
      <c r="UT2329" s="25"/>
      <c r="UU2329" s="25"/>
      <c r="UV2329" s="29"/>
      <c r="UW2329" s="24"/>
      <c r="UX2329" s="25"/>
      <c r="UY2329" s="25"/>
      <c r="UZ2329" s="25"/>
      <c r="VA2329" s="25"/>
      <c r="VB2329" s="25"/>
      <c r="VC2329" s="25"/>
      <c r="VD2329" s="29"/>
      <c r="VE2329" s="24"/>
      <c r="VF2329" s="25"/>
      <c r="VG2329" s="25"/>
      <c r="VH2329" s="25"/>
      <c r="VI2329" s="25"/>
      <c r="VJ2329" s="25"/>
      <c r="VK2329" s="25"/>
      <c r="VL2329" s="29"/>
      <c r="VM2329" s="24"/>
      <c r="VN2329" s="25"/>
      <c r="VO2329" s="25"/>
      <c r="VP2329" s="25"/>
      <c r="VQ2329" s="25"/>
      <c r="VR2329" s="25"/>
      <c r="VS2329" s="25"/>
      <c r="VT2329" s="29"/>
      <c r="VU2329" s="24"/>
      <c r="VV2329" s="25"/>
      <c r="VW2329" s="25"/>
      <c r="VX2329" s="25"/>
      <c r="VY2329" s="25"/>
      <c r="VZ2329" s="25"/>
      <c r="WA2329" s="25"/>
      <c r="WB2329" s="29"/>
      <c r="WC2329" s="24"/>
      <c r="WD2329" s="25"/>
      <c r="WE2329" s="25"/>
      <c r="WF2329" s="25"/>
      <c r="WG2329" s="25"/>
      <c r="WH2329" s="25"/>
      <c r="WI2329" s="25"/>
      <c r="WJ2329" s="29"/>
      <c r="WK2329" s="24"/>
      <c r="WL2329" s="25"/>
      <c r="WM2329" s="25"/>
      <c r="WN2329" s="25"/>
      <c r="WO2329" s="25"/>
      <c r="WP2329" s="25"/>
      <c r="WQ2329" s="25"/>
      <c r="WR2329" s="29"/>
      <c r="WS2329" s="24"/>
      <c r="WT2329" s="25"/>
      <c r="WU2329" s="25"/>
      <c r="WV2329" s="25"/>
      <c r="WW2329" s="25"/>
      <c r="WX2329" s="25"/>
      <c r="WY2329" s="25"/>
      <c r="WZ2329" s="29"/>
      <c r="XA2329" s="24"/>
      <c r="XB2329" s="25"/>
      <c r="XC2329" s="25"/>
      <c r="XD2329" s="25"/>
      <c r="XE2329" s="25"/>
      <c r="XF2329" s="25"/>
      <c r="XG2329" s="25"/>
      <c r="XH2329" s="29"/>
      <c r="XI2329" s="24"/>
      <c r="XJ2329" s="25"/>
      <c r="XK2329" s="25"/>
      <c r="XL2329" s="25"/>
      <c r="XM2329" s="25"/>
      <c r="XN2329" s="25"/>
      <c r="XO2329" s="25"/>
      <c r="XP2329" s="29"/>
      <c r="XQ2329" s="24"/>
      <c r="XR2329" s="25"/>
      <c r="XS2329" s="25"/>
      <c r="XT2329" s="25"/>
      <c r="XU2329" s="25"/>
      <c r="XV2329" s="25"/>
      <c r="XW2329" s="25"/>
      <c r="XX2329" s="29"/>
      <c r="XY2329" s="24"/>
      <c r="XZ2329" s="25"/>
      <c r="YA2329" s="25"/>
      <c r="YB2329" s="25"/>
      <c r="YC2329" s="25"/>
      <c r="YD2329" s="25"/>
      <c r="YE2329" s="25"/>
      <c r="YF2329" s="29"/>
      <c r="YG2329" s="24"/>
      <c r="YH2329" s="25"/>
      <c r="YI2329" s="25"/>
      <c r="YJ2329" s="25"/>
      <c r="YK2329" s="25"/>
      <c r="YL2329" s="25"/>
      <c r="YM2329" s="25"/>
      <c r="YN2329" s="29"/>
      <c r="YO2329" s="24"/>
      <c r="YP2329" s="25"/>
      <c r="YQ2329" s="25"/>
      <c r="YR2329" s="25"/>
      <c r="YS2329" s="25"/>
      <c r="YT2329" s="25"/>
      <c r="YU2329" s="25"/>
      <c r="YV2329" s="29"/>
      <c r="YW2329" s="24"/>
      <c r="YX2329" s="25"/>
      <c r="YY2329" s="25"/>
      <c r="YZ2329" s="25"/>
      <c r="ZA2329" s="25"/>
      <c r="ZB2329" s="25"/>
      <c r="ZC2329" s="25"/>
      <c r="ZD2329" s="29"/>
      <c r="ZE2329" s="24"/>
      <c r="ZF2329" s="25"/>
      <c r="ZG2329" s="25"/>
      <c r="ZH2329" s="25"/>
      <c r="ZI2329" s="25"/>
      <c r="ZJ2329" s="25"/>
      <c r="ZK2329" s="25"/>
      <c r="ZL2329" s="29"/>
      <c r="ZM2329" s="24"/>
      <c r="ZN2329" s="25"/>
      <c r="ZO2329" s="25"/>
      <c r="ZP2329" s="25"/>
      <c r="ZQ2329" s="25"/>
      <c r="ZR2329" s="25"/>
      <c r="ZS2329" s="25"/>
      <c r="ZT2329" s="29"/>
      <c r="ZU2329" s="24"/>
      <c r="ZV2329" s="25"/>
      <c r="ZW2329" s="25"/>
      <c r="ZX2329" s="25"/>
      <c r="ZY2329" s="25"/>
      <c r="ZZ2329" s="25"/>
      <c r="AAA2329" s="25"/>
      <c r="AAB2329" s="29"/>
      <c r="AAC2329" s="24"/>
      <c r="AAD2329" s="25"/>
      <c r="AAE2329" s="25"/>
      <c r="AAF2329" s="25"/>
      <c r="AAG2329" s="25"/>
      <c r="AAH2329" s="25"/>
      <c r="AAI2329" s="25"/>
      <c r="AAJ2329" s="29"/>
      <c r="AAK2329" s="24"/>
      <c r="AAL2329" s="25"/>
      <c r="AAM2329" s="25"/>
      <c r="AAN2329" s="25"/>
      <c r="AAO2329" s="25"/>
      <c r="AAP2329" s="25"/>
      <c r="AAQ2329" s="25"/>
      <c r="AAR2329" s="29"/>
      <c r="AAS2329" s="24"/>
      <c r="AAT2329" s="25"/>
      <c r="AAU2329" s="25"/>
      <c r="AAV2329" s="25"/>
      <c r="AAW2329" s="25"/>
      <c r="AAX2329" s="25"/>
      <c r="AAY2329" s="25"/>
      <c r="AAZ2329" s="29"/>
      <c r="ABA2329" s="24"/>
      <c r="ABB2329" s="25"/>
      <c r="ABC2329" s="25"/>
      <c r="ABD2329" s="25"/>
      <c r="ABE2329" s="25"/>
      <c r="ABF2329" s="25"/>
      <c r="ABG2329" s="25"/>
      <c r="ABH2329" s="29"/>
      <c r="ABI2329" s="24"/>
      <c r="ABJ2329" s="25"/>
      <c r="ABK2329" s="25"/>
      <c r="ABL2329" s="25"/>
      <c r="ABM2329" s="25"/>
      <c r="ABN2329" s="25"/>
      <c r="ABO2329" s="25"/>
      <c r="ABP2329" s="29"/>
      <c r="ABQ2329" s="24"/>
      <c r="ABR2329" s="25"/>
      <c r="ABS2329" s="25"/>
      <c r="ABT2329" s="25"/>
      <c r="ABU2329" s="25"/>
      <c r="ABV2329" s="25"/>
      <c r="ABW2329" s="25"/>
      <c r="ABX2329" s="29"/>
      <c r="ABY2329" s="24"/>
      <c r="ABZ2329" s="25"/>
      <c r="ACA2329" s="25"/>
      <c r="ACB2329" s="25"/>
      <c r="ACC2329" s="25"/>
      <c r="ACD2329" s="25"/>
      <c r="ACE2329" s="25"/>
      <c r="ACF2329" s="29"/>
      <c r="ACG2329" s="24"/>
      <c r="ACH2329" s="25"/>
      <c r="ACI2329" s="25"/>
      <c r="ACJ2329" s="25"/>
      <c r="ACK2329" s="25"/>
      <c r="ACL2329" s="25"/>
      <c r="ACM2329" s="25"/>
      <c r="ACN2329" s="29"/>
      <c r="ACO2329" s="24"/>
      <c r="ACP2329" s="25"/>
      <c r="ACQ2329" s="25"/>
      <c r="ACR2329" s="25"/>
      <c r="ACS2329" s="25"/>
      <c r="ACT2329" s="25"/>
      <c r="ACU2329" s="25"/>
      <c r="ACV2329" s="29"/>
      <c r="ACW2329" s="24"/>
      <c r="ACX2329" s="25"/>
      <c r="ACY2329" s="25"/>
      <c r="ACZ2329" s="25"/>
      <c r="ADA2329" s="25"/>
      <c r="ADB2329" s="25"/>
      <c r="ADC2329" s="25"/>
      <c r="ADD2329" s="29"/>
      <c r="ADE2329" s="24"/>
      <c r="ADF2329" s="25"/>
      <c r="ADG2329" s="25"/>
      <c r="ADH2329" s="25"/>
      <c r="ADI2329" s="25"/>
      <c r="ADJ2329" s="25"/>
      <c r="ADK2329" s="25"/>
      <c r="ADL2329" s="29"/>
      <c r="ADM2329" s="24"/>
      <c r="ADN2329" s="25"/>
      <c r="ADO2329" s="25"/>
      <c r="ADP2329" s="25"/>
      <c r="ADQ2329" s="25"/>
      <c r="ADR2329" s="25"/>
      <c r="ADS2329" s="25"/>
      <c r="ADT2329" s="29"/>
      <c r="ADU2329" s="24"/>
      <c r="ADV2329" s="25"/>
      <c r="ADW2329" s="25"/>
      <c r="ADX2329" s="25"/>
      <c r="ADY2329" s="25"/>
      <c r="ADZ2329" s="25"/>
      <c r="AEA2329" s="25"/>
      <c r="AEB2329" s="29"/>
      <c r="AEC2329" s="24"/>
      <c r="AED2329" s="25"/>
      <c r="AEE2329" s="25"/>
      <c r="AEF2329" s="25"/>
      <c r="AEG2329" s="25"/>
      <c r="AEH2329" s="25"/>
      <c r="AEI2329" s="25"/>
      <c r="AEJ2329" s="29"/>
      <c r="AEK2329" s="24"/>
      <c r="AEL2329" s="25"/>
      <c r="AEM2329" s="25"/>
      <c r="AEN2329" s="25"/>
      <c r="AEO2329" s="25"/>
      <c r="AEP2329" s="25"/>
      <c r="AEQ2329" s="25"/>
      <c r="AER2329" s="29"/>
      <c r="AES2329" s="24"/>
      <c r="AET2329" s="25"/>
      <c r="AEU2329" s="25"/>
      <c r="AEV2329" s="25"/>
      <c r="AEW2329" s="25"/>
      <c r="AEX2329" s="25"/>
      <c r="AEY2329" s="25"/>
      <c r="AEZ2329" s="29"/>
      <c r="AFA2329" s="24"/>
      <c r="AFB2329" s="25"/>
      <c r="AFC2329" s="25"/>
      <c r="AFD2329" s="25"/>
      <c r="AFE2329" s="25"/>
      <c r="AFF2329" s="25"/>
      <c r="AFG2329" s="25"/>
      <c r="AFH2329" s="29"/>
      <c r="AFI2329" s="24"/>
      <c r="AFJ2329" s="25"/>
      <c r="AFK2329" s="25"/>
      <c r="AFL2329" s="25"/>
      <c r="AFM2329" s="25"/>
      <c r="AFN2329" s="25"/>
      <c r="AFO2329" s="25"/>
      <c r="AFP2329" s="29"/>
      <c r="AFQ2329" s="24"/>
      <c r="AFR2329" s="25"/>
      <c r="AFS2329" s="25"/>
      <c r="AFT2329" s="25"/>
      <c r="AFU2329" s="25"/>
      <c r="AFV2329" s="25"/>
      <c r="AFW2329" s="25"/>
      <c r="AFX2329" s="29"/>
      <c r="AFY2329" s="24"/>
      <c r="AFZ2329" s="25"/>
      <c r="AGA2329" s="25"/>
      <c r="AGB2329" s="25"/>
      <c r="AGC2329" s="25"/>
      <c r="AGD2329" s="25"/>
      <c r="AGE2329" s="25"/>
      <c r="AGF2329" s="29"/>
      <c r="AGG2329" s="24"/>
      <c r="AGH2329" s="25"/>
      <c r="AGI2329" s="25"/>
      <c r="AGJ2329" s="25"/>
      <c r="AGK2329" s="25"/>
      <c r="AGL2329" s="25"/>
      <c r="AGM2329" s="25"/>
      <c r="AGN2329" s="29"/>
      <c r="AGO2329" s="24"/>
      <c r="AGP2329" s="25"/>
      <c r="AGQ2329" s="25"/>
      <c r="AGR2329" s="25"/>
      <c r="AGS2329" s="25"/>
      <c r="AGT2329" s="25"/>
      <c r="AGU2329" s="25"/>
      <c r="AGV2329" s="29"/>
      <c r="AGW2329" s="24"/>
      <c r="AGX2329" s="25"/>
      <c r="AGY2329" s="25"/>
      <c r="AGZ2329" s="25"/>
      <c r="AHA2329" s="25"/>
      <c r="AHB2329" s="25"/>
      <c r="AHC2329" s="25"/>
      <c r="AHD2329" s="29"/>
      <c r="AHE2329" s="24"/>
      <c r="AHF2329" s="25"/>
      <c r="AHG2329" s="25"/>
      <c r="AHH2329" s="25"/>
      <c r="AHI2329" s="25"/>
      <c r="AHJ2329" s="25"/>
      <c r="AHK2329" s="25"/>
      <c r="AHL2329" s="29"/>
      <c r="AHM2329" s="24"/>
      <c r="AHN2329" s="25"/>
      <c r="AHO2329" s="25"/>
      <c r="AHP2329" s="25"/>
      <c r="AHQ2329" s="25"/>
      <c r="AHR2329" s="25"/>
      <c r="AHS2329" s="25"/>
      <c r="AHT2329" s="29"/>
      <c r="AHU2329" s="24"/>
      <c r="AHV2329" s="25"/>
      <c r="AHW2329" s="25"/>
      <c r="AHX2329" s="25"/>
      <c r="AHY2329" s="25"/>
      <c r="AHZ2329" s="25"/>
      <c r="AIA2329" s="25"/>
      <c r="AIB2329" s="29"/>
      <c r="AIC2329" s="24"/>
      <c r="AID2329" s="25"/>
      <c r="AIE2329" s="25"/>
      <c r="AIF2329" s="25"/>
      <c r="AIG2329" s="25"/>
      <c r="AIH2329" s="25"/>
      <c r="AII2329" s="25"/>
      <c r="AIJ2329" s="29"/>
      <c r="AIK2329" s="24"/>
      <c r="AIL2329" s="25"/>
      <c r="AIM2329" s="25"/>
      <c r="AIN2329" s="25"/>
      <c r="AIO2329" s="25"/>
      <c r="AIP2329" s="25"/>
      <c r="AIQ2329" s="25"/>
      <c r="AIR2329" s="29"/>
      <c r="AIS2329" s="24"/>
      <c r="AIT2329" s="25"/>
      <c r="AIU2329" s="25"/>
      <c r="AIV2329" s="25"/>
      <c r="AIW2329" s="25"/>
      <c r="AIX2329" s="25"/>
      <c r="AIY2329" s="25"/>
      <c r="AIZ2329" s="29"/>
      <c r="AJA2329" s="24"/>
      <c r="AJB2329" s="25"/>
      <c r="AJC2329" s="25"/>
      <c r="AJD2329" s="25"/>
      <c r="AJE2329" s="25"/>
      <c r="AJF2329" s="25"/>
      <c r="AJG2329" s="25"/>
      <c r="AJH2329" s="29"/>
      <c r="AJI2329" s="24"/>
      <c r="AJJ2329" s="25"/>
      <c r="AJK2329" s="25"/>
      <c r="AJL2329" s="25"/>
      <c r="AJM2329" s="25"/>
      <c r="AJN2329" s="25"/>
      <c r="AJO2329" s="25"/>
      <c r="AJP2329" s="29"/>
      <c r="AJQ2329" s="24"/>
      <c r="AJR2329" s="25"/>
      <c r="AJS2329" s="25"/>
      <c r="AJT2329" s="25"/>
      <c r="AJU2329" s="25"/>
      <c r="AJV2329" s="25"/>
      <c r="AJW2329" s="25"/>
      <c r="AJX2329" s="29"/>
      <c r="AJY2329" s="24"/>
      <c r="AJZ2329" s="25"/>
      <c r="AKA2329" s="25"/>
      <c r="AKB2329" s="25"/>
      <c r="AKC2329" s="25"/>
      <c r="AKD2329" s="25"/>
      <c r="AKE2329" s="25"/>
      <c r="AKF2329" s="29"/>
      <c r="AKG2329" s="24"/>
      <c r="AKH2329" s="25"/>
      <c r="AKI2329" s="25"/>
      <c r="AKJ2329" s="25"/>
      <c r="AKK2329" s="25"/>
      <c r="AKL2329" s="25"/>
      <c r="AKM2329" s="25"/>
      <c r="AKN2329" s="29"/>
      <c r="AKO2329" s="24"/>
      <c r="AKP2329" s="25"/>
      <c r="AKQ2329" s="25"/>
      <c r="AKR2329" s="25"/>
      <c r="AKS2329" s="25"/>
      <c r="AKT2329" s="25"/>
      <c r="AKU2329" s="25"/>
      <c r="AKV2329" s="29"/>
      <c r="AKW2329" s="24"/>
      <c r="AKX2329" s="25"/>
      <c r="AKY2329" s="25"/>
      <c r="AKZ2329" s="25"/>
      <c r="ALA2329" s="25"/>
      <c r="ALB2329" s="25"/>
      <c r="ALC2329" s="25"/>
      <c r="ALD2329" s="29"/>
      <c r="ALE2329" s="24"/>
      <c r="ALF2329" s="25"/>
      <c r="ALG2329" s="25"/>
      <c r="ALH2329" s="25"/>
      <c r="ALI2329" s="25"/>
      <c r="ALJ2329" s="25"/>
      <c r="ALK2329" s="25"/>
      <c r="ALL2329" s="29"/>
      <c r="ALM2329" s="24"/>
      <c r="ALN2329" s="25"/>
      <c r="ALO2329" s="25"/>
      <c r="ALP2329" s="25"/>
      <c r="ALQ2329" s="25"/>
      <c r="ALR2329" s="25"/>
      <c r="ALS2329" s="25"/>
      <c r="ALT2329" s="29"/>
      <c r="ALU2329" s="24"/>
      <c r="ALV2329" s="25"/>
      <c r="ALW2329" s="25"/>
      <c r="ALX2329" s="25"/>
      <c r="ALY2329" s="25"/>
      <c r="ALZ2329" s="25"/>
      <c r="AMA2329" s="25"/>
      <c r="AMB2329" s="29"/>
      <c r="AMC2329" s="24"/>
      <c r="AMD2329" s="25"/>
      <c r="AME2329" s="25"/>
      <c r="AMF2329" s="25"/>
      <c r="AMG2329" s="25"/>
      <c r="AMH2329" s="25"/>
      <c r="AMI2329" s="25"/>
      <c r="AMJ2329" s="29"/>
      <c r="AMK2329" s="24"/>
      <c r="AML2329" s="25"/>
      <c r="AMM2329" s="25"/>
      <c r="AMN2329" s="25"/>
      <c r="AMO2329" s="25"/>
      <c r="AMP2329" s="25"/>
      <c r="AMQ2329" s="25"/>
      <c r="AMR2329" s="29"/>
      <c r="AMS2329" s="24"/>
      <c r="AMT2329" s="25"/>
      <c r="AMU2329" s="25"/>
      <c r="AMV2329" s="25"/>
      <c r="AMW2329" s="25"/>
      <c r="AMX2329" s="25"/>
      <c r="AMY2329" s="25"/>
      <c r="AMZ2329" s="29"/>
      <c r="ANA2329" s="24"/>
      <c r="ANB2329" s="25"/>
      <c r="ANC2329" s="25"/>
      <c r="AND2329" s="25"/>
      <c r="ANE2329" s="25"/>
      <c r="ANF2329" s="25"/>
      <c r="ANG2329" s="25"/>
      <c r="ANH2329" s="29"/>
      <c r="ANI2329" s="24"/>
      <c r="ANJ2329" s="25"/>
      <c r="ANK2329" s="25"/>
      <c r="ANL2329" s="25"/>
      <c r="ANM2329" s="25"/>
      <c r="ANN2329" s="25"/>
      <c r="ANO2329" s="25"/>
      <c r="ANP2329" s="29"/>
      <c r="ANQ2329" s="24"/>
      <c r="ANR2329" s="25"/>
      <c r="ANS2329" s="25"/>
      <c r="ANT2329" s="25"/>
      <c r="ANU2329" s="25"/>
      <c r="ANV2329" s="25"/>
      <c r="ANW2329" s="25"/>
      <c r="ANX2329" s="29"/>
      <c r="ANY2329" s="24"/>
      <c r="ANZ2329" s="25"/>
      <c r="AOA2329" s="25"/>
      <c r="AOB2329" s="25"/>
      <c r="AOC2329" s="25"/>
      <c r="AOD2329" s="25"/>
      <c r="AOE2329" s="25"/>
      <c r="AOF2329" s="29"/>
      <c r="AOG2329" s="24"/>
      <c r="AOH2329" s="25"/>
      <c r="AOI2329" s="25"/>
      <c r="AOJ2329" s="25"/>
      <c r="AOK2329" s="25"/>
      <c r="AOL2329" s="25"/>
      <c r="AOM2329" s="25"/>
      <c r="AON2329" s="29"/>
      <c r="AOO2329" s="24"/>
      <c r="AOP2329" s="25"/>
      <c r="AOQ2329" s="25"/>
      <c r="AOR2329" s="25"/>
      <c r="AOS2329" s="25"/>
      <c r="AOT2329" s="25"/>
      <c r="AOU2329" s="25"/>
      <c r="AOV2329" s="29"/>
      <c r="AOW2329" s="24"/>
      <c r="AOX2329" s="25"/>
      <c r="AOY2329" s="25"/>
      <c r="AOZ2329" s="25"/>
      <c r="APA2329" s="25"/>
      <c r="APB2329" s="25"/>
      <c r="APC2329" s="25"/>
      <c r="APD2329" s="29"/>
      <c r="APE2329" s="24"/>
      <c r="APF2329" s="25"/>
      <c r="APG2329" s="25"/>
      <c r="APH2329" s="25"/>
      <c r="API2329" s="25"/>
      <c r="APJ2329" s="25"/>
      <c r="APK2329" s="25"/>
      <c r="APL2329" s="29"/>
      <c r="APM2329" s="24"/>
      <c r="APN2329" s="25"/>
      <c r="APO2329" s="25"/>
      <c r="APP2329" s="25"/>
      <c r="APQ2329" s="25"/>
      <c r="APR2329" s="25"/>
      <c r="APS2329" s="25"/>
      <c r="APT2329" s="29"/>
      <c r="APU2329" s="24"/>
      <c r="APV2329" s="25"/>
      <c r="APW2329" s="25"/>
      <c r="APX2329" s="25"/>
      <c r="APY2329" s="25"/>
      <c r="APZ2329" s="25"/>
      <c r="AQA2329" s="25"/>
      <c r="AQB2329" s="29"/>
      <c r="AQC2329" s="24"/>
      <c r="AQD2329" s="25"/>
      <c r="AQE2329" s="25"/>
      <c r="AQF2329" s="25"/>
      <c r="AQG2329" s="25"/>
      <c r="AQH2329" s="25"/>
      <c r="AQI2329" s="25"/>
      <c r="AQJ2329" s="29"/>
      <c r="AQK2329" s="24"/>
      <c r="AQL2329" s="25"/>
      <c r="AQM2329" s="25"/>
      <c r="AQN2329" s="25"/>
      <c r="AQO2329" s="25"/>
      <c r="AQP2329" s="25"/>
      <c r="AQQ2329" s="25"/>
      <c r="AQR2329" s="29"/>
      <c r="AQS2329" s="24"/>
      <c r="AQT2329" s="25"/>
      <c r="AQU2329" s="25"/>
      <c r="AQV2329" s="25"/>
      <c r="AQW2329" s="25"/>
      <c r="AQX2329" s="25"/>
      <c r="AQY2329" s="25"/>
      <c r="AQZ2329" s="29"/>
      <c r="ARA2329" s="24"/>
      <c r="ARB2329" s="25"/>
      <c r="ARC2329" s="25"/>
      <c r="ARD2329" s="25"/>
      <c r="ARE2329" s="25"/>
      <c r="ARF2329" s="25"/>
      <c r="ARG2329" s="25"/>
      <c r="ARH2329" s="29"/>
      <c r="ARI2329" s="24"/>
      <c r="ARJ2329" s="25"/>
      <c r="ARK2329" s="25"/>
      <c r="ARL2329" s="25"/>
      <c r="ARM2329" s="25"/>
      <c r="ARN2329" s="25"/>
      <c r="ARO2329" s="25"/>
      <c r="ARP2329" s="29"/>
      <c r="ARQ2329" s="24"/>
      <c r="ARR2329" s="25"/>
      <c r="ARS2329" s="25"/>
      <c r="ART2329" s="25"/>
      <c r="ARU2329" s="25"/>
      <c r="ARV2329" s="25"/>
      <c r="ARW2329" s="25"/>
      <c r="ARX2329" s="29"/>
      <c r="ARY2329" s="24"/>
      <c r="ARZ2329" s="25"/>
      <c r="ASA2329" s="25"/>
      <c r="ASB2329" s="25"/>
      <c r="ASC2329" s="25"/>
      <c r="ASD2329" s="25"/>
      <c r="ASE2329" s="25"/>
      <c r="ASF2329" s="29"/>
      <c r="ASG2329" s="24"/>
      <c r="ASH2329" s="25"/>
      <c r="ASI2329" s="25"/>
      <c r="ASJ2329" s="25"/>
      <c r="ASK2329" s="25"/>
      <c r="ASL2329" s="25"/>
      <c r="ASM2329" s="25"/>
      <c r="ASN2329" s="29"/>
      <c r="ASO2329" s="24"/>
      <c r="ASP2329" s="25"/>
      <c r="ASQ2329" s="25"/>
      <c r="ASR2329" s="25"/>
      <c r="ASS2329" s="25"/>
      <c r="AST2329" s="25"/>
      <c r="ASU2329" s="25"/>
      <c r="ASV2329" s="29"/>
      <c r="ASW2329" s="24"/>
      <c r="ASX2329" s="25"/>
      <c r="ASY2329" s="25"/>
      <c r="ASZ2329" s="25"/>
      <c r="ATA2329" s="25"/>
      <c r="ATB2329" s="25"/>
      <c r="ATC2329" s="25"/>
      <c r="ATD2329" s="29"/>
      <c r="ATE2329" s="24"/>
      <c r="ATF2329" s="25"/>
      <c r="ATG2329" s="25"/>
      <c r="ATH2329" s="25"/>
      <c r="ATI2329" s="25"/>
      <c r="ATJ2329" s="25"/>
      <c r="ATK2329" s="25"/>
      <c r="ATL2329" s="29"/>
      <c r="ATM2329" s="24"/>
      <c r="ATN2329" s="25"/>
      <c r="ATO2329" s="25"/>
      <c r="ATP2329" s="25"/>
      <c r="ATQ2329" s="25"/>
      <c r="ATR2329" s="25"/>
      <c r="ATS2329" s="25"/>
      <c r="ATT2329" s="29"/>
      <c r="ATU2329" s="24"/>
      <c r="ATV2329" s="25"/>
      <c r="ATW2329" s="25"/>
      <c r="ATX2329" s="25"/>
      <c r="ATY2329" s="25"/>
      <c r="ATZ2329" s="25"/>
      <c r="AUA2329" s="25"/>
      <c r="AUB2329" s="29"/>
      <c r="AUC2329" s="24"/>
      <c r="AUD2329" s="25"/>
      <c r="AUE2329" s="25"/>
      <c r="AUF2329" s="25"/>
      <c r="AUG2329" s="25"/>
      <c r="AUH2329" s="25"/>
      <c r="AUI2329" s="25"/>
      <c r="AUJ2329" s="29"/>
      <c r="AUK2329" s="24"/>
      <c r="AUL2329" s="25"/>
      <c r="AUM2329" s="25"/>
      <c r="AUN2329" s="25"/>
      <c r="AUO2329" s="25"/>
      <c r="AUP2329" s="25"/>
      <c r="AUQ2329" s="25"/>
      <c r="AUR2329" s="29"/>
      <c r="AUS2329" s="24"/>
      <c r="AUT2329" s="25"/>
      <c r="AUU2329" s="25"/>
      <c r="AUV2329" s="25"/>
      <c r="AUW2329" s="25"/>
      <c r="AUX2329" s="25"/>
      <c r="AUY2329" s="25"/>
      <c r="AUZ2329" s="29"/>
      <c r="AVA2329" s="24"/>
      <c r="AVB2329" s="25"/>
      <c r="AVC2329" s="25"/>
      <c r="AVD2329" s="25"/>
      <c r="AVE2329" s="25"/>
      <c r="AVF2329" s="25"/>
      <c r="AVG2329" s="25"/>
      <c r="AVH2329" s="29"/>
      <c r="AVI2329" s="24"/>
      <c r="AVJ2329" s="25"/>
      <c r="AVK2329" s="25"/>
      <c r="AVL2329" s="25"/>
      <c r="AVM2329" s="25"/>
      <c r="AVN2329" s="25"/>
      <c r="AVO2329" s="25"/>
      <c r="AVP2329" s="29"/>
      <c r="AVQ2329" s="24"/>
      <c r="AVR2329" s="25"/>
      <c r="AVS2329" s="25"/>
      <c r="AVT2329" s="25"/>
      <c r="AVU2329" s="25"/>
      <c r="AVV2329" s="25"/>
      <c r="AVW2329" s="25"/>
      <c r="AVX2329" s="29"/>
      <c r="AVY2329" s="24"/>
      <c r="AVZ2329" s="25"/>
      <c r="AWA2329" s="25"/>
      <c r="AWB2329" s="25"/>
      <c r="AWC2329" s="25"/>
      <c r="AWD2329" s="25"/>
      <c r="AWE2329" s="25"/>
      <c r="AWF2329" s="29"/>
      <c r="AWG2329" s="24"/>
      <c r="AWH2329" s="25"/>
      <c r="AWI2329" s="25"/>
      <c r="AWJ2329" s="25"/>
      <c r="AWK2329" s="25"/>
      <c r="AWL2329" s="25"/>
      <c r="AWM2329" s="25"/>
      <c r="AWN2329" s="29"/>
      <c r="AWO2329" s="24"/>
      <c r="AWP2329" s="25"/>
      <c r="AWQ2329" s="25"/>
      <c r="AWR2329" s="25"/>
      <c r="AWS2329" s="25"/>
      <c r="AWT2329" s="25"/>
      <c r="AWU2329" s="25"/>
      <c r="AWV2329" s="29"/>
      <c r="AWW2329" s="24"/>
      <c r="AWX2329" s="25"/>
      <c r="AWY2329" s="25"/>
      <c r="AWZ2329" s="25"/>
      <c r="AXA2329" s="25"/>
      <c r="AXB2329" s="25"/>
      <c r="AXC2329" s="25"/>
      <c r="AXD2329" s="29"/>
      <c r="AXE2329" s="24"/>
      <c r="AXF2329" s="25"/>
      <c r="AXG2329" s="25"/>
      <c r="AXH2329" s="25"/>
      <c r="AXI2329" s="25"/>
      <c r="AXJ2329" s="25"/>
      <c r="AXK2329" s="25"/>
      <c r="AXL2329" s="29"/>
      <c r="AXM2329" s="24"/>
      <c r="AXN2329" s="25"/>
      <c r="AXO2329" s="25"/>
      <c r="AXP2329" s="25"/>
      <c r="AXQ2329" s="25"/>
      <c r="AXR2329" s="25"/>
      <c r="AXS2329" s="25"/>
      <c r="AXT2329" s="29"/>
      <c r="AXU2329" s="24"/>
      <c r="AXV2329" s="25"/>
      <c r="AXW2329" s="25"/>
      <c r="AXX2329" s="25"/>
      <c r="AXY2329" s="25"/>
      <c r="AXZ2329" s="25"/>
      <c r="AYA2329" s="25"/>
      <c r="AYB2329" s="29"/>
      <c r="AYC2329" s="24"/>
      <c r="AYD2329" s="25"/>
      <c r="AYE2329" s="25"/>
      <c r="AYF2329" s="25"/>
      <c r="AYG2329" s="25"/>
      <c r="AYH2329" s="25"/>
      <c r="AYI2329" s="25"/>
      <c r="AYJ2329" s="29"/>
      <c r="AYK2329" s="24"/>
      <c r="AYL2329" s="25"/>
      <c r="AYM2329" s="25"/>
      <c r="AYN2329" s="25"/>
      <c r="AYO2329" s="25"/>
      <c r="AYP2329" s="25"/>
      <c r="AYQ2329" s="25"/>
      <c r="AYR2329" s="29"/>
      <c r="AYS2329" s="24"/>
      <c r="AYT2329" s="25"/>
      <c r="AYU2329" s="25"/>
      <c r="AYV2329" s="25"/>
      <c r="AYW2329" s="25"/>
      <c r="AYX2329" s="25"/>
      <c r="AYY2329" s="25"/>
      <c r="AYZ2329" s="29"/>
      <c r="AZA2329" s="24"/>
      <c r="AZB2329" s="25"/>
      <c r="AZC2329" s="25"/>
      <c r="AZD2329" s="25"/>
      <c r="AZE2329" s="25"/>
      <c r="AZF2329" s="25"/>
      <c r="AZG2329" s="25"/>
      <c r="AZH2329" s="29"/>
      <c r="AZI2329" s="24"/>
      <c r="AZJ2329" s="25"/>
      <c r="AZK2329" s="25"/>
      <c r="AZL2329" s="25"/>
      <c r="AZM2329" s="25"/>
      <c r="AZN2329" s="25"/>
      <c r="AZO2329" s="25"/>
      <c r="AZP2329" s="29"/>
      <c r="AZQ2329" s="24"/>
      <c r="AZR2329" s="25"/>
      <c r="AZS2329" s="25"/>
      <c r="AZT2329" s="25"/>
      <c r="AZU2329" s="25"/>
      <c r="AZV2329" s="25"/>
      <c r="AZW2329" s="25"/>
      <c r="AZX2329" s="29"/>
      <c r="AZY2329" s="24"/>
      <c r="AZZ2329" s="25"/>
      <c r="BAA2329" s="25"/>
      <c r="BAB2329" s="25"/>
      <c r="BAC2329" s="25"/>
      <c r="BAD2329" s="25"/>
      <c r="BAE2329" s="25"/>
      <c r="BAF2329" s="29"/>
      <c r="BAG2329" s="24"/>
      <c r="BAH2329" s="25"/>
      <c r="BAI2329" s="25"/>
      <c r="BAJ2329" s="25"/>
      <c r="BAK2329" s="25"/>
      <c r="BAL2329" s="25"/>
      <c r="BAM2329" s="25"/>
      <c r="BAN2329" s="29"/>
      <c r="BAO2329" s="24"/>
      <c r="BAP2329" s="25"/>
      <c r="BAQ2329" s="25"/>
      <c r="BAR2329" s="25"/>
      <c r="BAS2329" s="25"/>
      <c r="BAT2329" s="25"/>
      <c r="BAU2329" s="25"/>
      <c r="BAV2329" s="29"/>
      <c r="BAW2329" s="24"/>
      <c r="BAX2329" s="25"/>
      <c r="BAY2329" s="25"/>
      <c r="BAZ2329" s="25"/>
      <c r="BBA2329" s="25"/>
      <c r="BBB2329" s="25"/>
      <c r="BBC2329" s="25"/>
      <c r="BBD2329" s="29"/>
      <c r="BBE2329" s="24"/>
      <c r="BBF2329" s="25"/>
      <c r="BBG2329" s="25"/>
      <c r="BBH2329" s="25"/>
      <c r="BBI2329" s="25"/>
      <c r="BBJ2329" s="25"/>
      <c r="BBK2329" s="25"/>
      <c r="BBL2329" s="29"/>
      <c r="BBM2329" s="24"/>
      <c r="BBN2329" s="25"/>
      <c r="BBO2329" s="25"/>
      <c r="BBP2329" s="25"/>
      <c r="BBQ2329" s="25"/>
      <c r="BBR2329" s="25"/>
      <c r="BBS2329" s="25"/>
      <c r="BBT2329" s="29"/>
      <c r="BBU2329" s="24"/>
      <c r="BBV2329" s="25"/>
      <c r="BBW2329" s="25"/>
      <c r="BBX2329" s="25"/>
      <c r="BBY2329" s="25"/>
      <c r="BBZ2329" s="25"/>
      <c r="BCA2329" s="25"/>
      <c r="BCB2329" s="29"/>
      <c r="BCC2329" s="24"/>
      <c r="BCD2329" s="25"/>
      <c r="BCE2329" s="25"/>
      <c r="BCF2329" s="25"/>
      <c r="BCG2329" s="25"/>
      <c r="BCH2329" s="25"/>
      <c r="BCI2329" s="25"/>
      <c r="BCJ2329" s="29"/>
      <c r="BCK2329" s="24"/>
      <c r="BCL2329" s="25"/>
      <c r="BCM2329" s="25"/>
      <c r="BCN2329" s="25"/>
      <c r="BCO2329" s="25"/>
      <c r="BCP2329" s="25"/>
      <c r="BCQ2329" s="25"/>
      <c r="BCR2329" s="29"/>
      <c r="BCS2329" s="24"/>
      <c r="BCT2329" s="25"/>
      <c r="BCU2329" s="25"/>
      <c r="BCV2329" s="25"/>
      <c r="BCW2329" s="25"/>
      <c r="BCX2329" s="25"/>
      <c r="BCY2329" s="25"/>
      <c r="BCZ2329" s="29"/>
      <c r="BDA2329" s="24"/>
      <c r="BDB2329" s="25"/>
      <c r="BDC2329" s="25"/>
      <c r="BDD2329" s="25"/>
      <c r="BDE2329" s="25"/>
      <c r="BDF2329" s="25"/>
      <c r="BDG2329" s="25"/>
      <c r="BDH2329" s="29"/>
      <c r="BDI2329" s="24"/>
      <c r="BDJ2329" s="25"/>
      <c r="BDK2329" s="25"/>
      <c r="BDL2329" s="25"/>
      <c r="BDM2329" s="25"/>
      <c r="BDN2329" s="25"/>
      <c r="BDO2329" s="25"/>
      <c r="BDP2329" s="29"/>
      <c r="BDQ2329" s="24"/>
      <c r="BDR2329" s="25"/>
      <c r="BDS2329" s="25"/>
      <c r="BDT2329" s="25"/>
      <c r="BDU2329" s="25"/>
      <c r="BDV2329" s="25"/>
      <c r="BDW2329" s="25"/>
      <c r="BDX2329" s="29"/>
      <c r="BDY2329" s="24"/>
      <c r="BDZ2329" s="25"/>
      <c r="BEA2329" s="25"/>
      <c r="BEB2329" s="25"/>
      <c r="BEC2329" s="25"/>
      <c r="BED2329" s="25"/>
      <c r="BEE2329" s="25"/>
      <c r="BEF2329" s="29"/>
      <c r="BEG2329" s="24"/>
      <c r="BEH2329" s="25"/>
      <c r="BEI2329" s="25"/>
      <c r="BEJ2329" s="25"/>
      <c r="BEK2329" s="25"/>
      <c r="BEL2329" s="25"/>
      <c r="BEM2329" s="25"/>
      <c r="BEN2329" s="29"/>
      <c r="BEO2329" s="24"/>
      <c r="BEP2329" s="25"/>
      <c r="BEQ2329" s="25"/>
      <c r="BER2329" s="25"/>
      <c r="BES2329" s="25"/>
      <c r="BET2329" s="25"/>
      <c r="BEU2329" s="25"/>
      <c r="BEV2329" s="29"/>
      <c r="BEW2329" s="24"/>
      <c r="BEX2329" s="25"/>
      <c r="BEY2329" s="25"/>
      <c r="BEZ2329" s="25"/>
      <c r="BFA2329" s="25"/>
      <c r="BFB2329" s="25"/>
      <c r="BFC2329" s="25"/>
      <c r="BFD2329" s="29"/>
      <c r="BFE2329" s="24"/>
      <c r="BFF2329" s="25"/>
      <c r="BFG2329" s="25"/>
      <c r="BFH2329" s="25"/>
      <c r="BFI2329" s="25"/>
      <c r="BFJ2329" s="25"/>
      <c r="BFK2329" s="25"/>
      <c r="BFL2329" s="29"/>
      <c r="BFM2329" s="24"/>
      <c r="BFN2329" s="25"/>
      <c r="BFO2329" s="25"/>
      <c r="BFP2329" s="25"/>
      <c r="BFQ2329" s="25"/>
      <c r="BFR2329" s="25"/>
      <c r="BFS2329" s="25"/>
      <c r="BFT2329" s="29"/>
      <c r="BFU2329" s="24"/>
      <c r="BFV2329" s="25"/>
      <c r="BFW2329" s="25"/>
      <c r="BFX2329" s="25"/>
      <c r="BFY2329" s="25"/>
      <c r="BFZ2329" s="25"/>
      <c r="BGA2329" s="25"/>
      <c r="BGB2329" s="29"/>
      <c r="BGC2329" s="24"/>
      <c r="BGD2329" s="25"/>
      <c r="BGE2329" s="25"/>
      <c r="BGF2329" s="25"/>
      <c r="BGG2329" s="25"/>
      <c r="BGH2329" s="25"/>
      <c r="BGI2329" s="25"/>
      <c r="BGJ2329" s="29"/>
      <c r="BGK2329" s="24"/>
      <c r="BGL2329" s="25"/>
      <c r="BGM2329" s="25"/>
      <c r="BGN2329" s="25"/>
      <c r="BGO2329" s="25"/>
      <c r="BGP2329" s="25"/>
      <c r="BGQ2329" s="25"/>
      <c r="BGR2329" s="29"/>
      <c r="BGS2329" s="24"/>
      <c r="BGT2329" s="25"/>
      <c r="BGU2329" s="25"/>
      <c r="BGV2329" s="25"/>
      <c r="BGW2329" s="25"/>
      <c r="BGX2329" s="25"/>
      <c r="BGY2329" s="25"/>
      <c r="BGZ2329" s="29"/>
      <c r="BHA2329" s="24"/>
      <c r="BHB2329" s="25"/>
      <c r="BHC2329" s="25"/>
      <c r="BHD2329" s="25"/>
      <c r="BHE2329" s="25"/>
      <c r="BHF2329" s="25"/>
      <c r="BHG2329" s="25"/>
      <c r="BHH2329" s="29"/>
      <c r="BHI2329" s="24"/>
      <c r="BHJ2329" s="25"/>
      <c r="BHK2329" s="25"/>
      <c r="BHL2329" s="25"/>
      <c r="BHM2329" s="25"/>
      <c r="BHN2329" s="25"/>
      <c r="BHO2329" s="25"/>
      <c r="BHP2329" s="29"/>
      <c r="BHQ2329" s="24"/>
      <c r="BHR2329" s="25"/>
      <c r="BHS2329" s="25"/>
      <c r="BHT2329" s="25"/>
      <c r="BHU2329" s="25"/>
      <c r="BHV2329" s="25"/>
      <c r="BHW2329" s="25"/>
      <c r="BHX2329" s="29"/>
      <c r="BHY2329" s="24"/>
      <c r="BHZ2329" s="25"/>
      <c r="BIA2329" s="25"/>
      <c r="BIB2329" s="25"/>
      <c r="BIC2329" s="25"/>
      <c r="BID2329" s="25"/>
      <c r="BIE2329" s="25"/>
      <c r="BIF2329" s="29"/>
      <c r="BIG2329" s="24"/>
      <c r="BIH2329" s="25"/>
      <c r="BII2329" s="25"/>
      <c r="BIJ2329" s="25"/>
      <c r="BIK2329" s="25"/>
      <c r="BIL2329" s="25"/>
      <c r="BIM2329" s="25"/>
      <c r="BIN2329" s="29"/>
      <c r="BIO2329" s="24"/>
      <c r="BIP2329" s="25"/>
      <c r="BIQ2329" s="25"/>
      <c r="BIR2329" s="25"/>
      <c r="BIS2329" s="25"/>
      <c r="BIT2329" s="25"/>
      <c r="BIU2329" s="25"/>
      <c r="BIV2329" s="29"/>
      <c r="BIW2329" s="24"/>
      <c r="BIX2329" s="25"/>
      <c r="BIY2329" s="25"/>
      <c r="BIZ2329" s="25"/>
      <c r="BJA2329" s="25"/>
      <c r="BJB2329" s="25"/>
      <c r="BJC2329" s="25"/>
      <c r="BJD2329" s="29"/>
      <c r="BJE2329" s="24"/>
      <c r="BJF2329" s="25"/>
      <c r="BJG2329" s="25"/>
      <c r="BJH2329" s="25"/>
      <c r="BJI2329" s="25"/>
      <c r="BJJ2329" s="25"/>
      <c r="BJK2329" s="25"/>
      <c r="BJL2329" s="29"/>
      <c r="BJM2329" s="24"/>
      <c r="BJN2329" s="25"/>
      <c r="BJO2329" s="25"/>
      <c r="BJP2329" s="25"/>
      <c r="BJQ2329" s="25"/>
      <c r="BJR2329" s="25"/>
      <c r="BJS2329" s="25"/>
      <c r="BJT2329" s="29"/>
      <c r="BJU2329" s="24"/>
      <c r="BJV2329" s="25"/>
      <c r="BJW2329" s="25"/>
      <c r="BJX2329" s="25"/>
      <c r="BJY2329" s="25"/>
      <c r="BJZ2329" s="25"/>
      <c r="BKA2329" s="25"/>
      <c r="BKB2329" s="29"/>
      <c r="BKC2329" s="24"/>
      <c r="BKD2329" s="25"/>
      <c r="BKE2329" s="25"/>
      <c r="BKF2329" s="25"/>
      <c r="BKG2329" s="25"/>
      <c r="BKH2329" s="25"/>
      <c r="BKI2329" s="25"/>
      <c r="BKJ2329" s="29"/>
      <c r="BKK2329" s="24"/>
      <c r="BKL2329" s="25"/>
      <c r="BKM2329" s="25"/>
      <c r="BKN2329" s="25"/>
      <c r="BKO2329" s="25"/>
      <c r="BKP2329" s="25"/>
      <c r="BKQ2329" s="25"/>
      <c r="BKR2329" s="29"/>
      <c r="BKS2329" s="24"/>
      <c r="BKT2329" s="25"/>
      <c r="BKU2329" s="25"/>
      <c r="BKV2329" s="25"/>
      <c r="BKW2329" s="25"/>
      <c r="BKX2329" s="25"/>
      <c r="BKY2329" s="25"/>
      <c r="BKZ2329" s="29"/>
      <c r="BLA2329" s="24"/>
      <c r="BLB2329" s="25"/>
      <c r="BLC2329" s="25"/>
      <c r="BLD2329" s="25"/>
      <c r="BLE2329" s="25"/>
      <c r="BLF2329" s="25"/>
      <c r="BLG2329" s="25"/>
      <c r="BLH2329" s="29"/>
      <c r="BLI2329" s="24"/>
      <c r="BLJ2329" s="25"/>
      <c r="BLK2329" s="25"/>
      <c r="BLL2329" s="25"/>
      <c r="BLM2329" s="25"/>
      <c r="BLN2329" s="25"/>
      <c r="BLO2329" s="25"/>
      <c r="BLP2329" s="29"/>
      <c r="BLQ2329" s="24"/>
      <c r="BLR2329" s="25"/>
      <c r="BLS2329" s="25"/>
      <c r="BLT2329" s="25"/>
      <c r="BLU2329" s="25"/>
      <c r="BLV2329" s="25"/>
      <c r="BLW2329" s="25"/>
      <c r="BLX2329" s="29"/>
      <c r="BLY2329" s="24"/>
      <c r="BLZ2329" s="25"/>
      <c r="BMA2329" s="25"/>
      <c r="BMB2329" s="25"/>
      <c r="BMC2329" s="25"/>
      <c r="BMD2329" s="25"/>
      <c r="BME2329" s="25"/>
      <c r="BMF2329" s="29"/>
      <c r="BMG2329" s="24"/>
      <c r="BMH2329" s="25"/>
      <c r="BMI2329" s="25"/>
      <c r="BMJ2329" s="25"/>
      <c r="BMK2329" s="25"/>
      <c r="BML2329" s="25"/>
      <c r="BMM2329" s="25"/>
      <c r="BMN2329" s="29"/>
      <c r="BMO2329" s="24"/>
      <c r="BMP2329" s="25"/>
      <c r="BMQ2329" s="25"/>
      <c r="BMR2329" s="25"/>
      <c r="BMS2329" s="25"/>
      <c r="BMT2329" s="25"/>
      <c r="BMU2329" s="25"/>
      <c r="BMV2329" s="29"/>
      <c r="BMW2329" s="24"/>
      <c r="BMX2329" s="25"/>
      <c r="BMY2329" s="25"/>
      <c r="BMZ2329" s="25"/>
      <c r="BNA2329" s="25"/>
      <c r="BNB2329" s="25"/>
      <c r="BNC2329" s="25"/>
      <c r="BND2329" s="29"/>
      <c r="BNE2329" s="24"/>
      <c r="BNF2329" s="25"/>
      <c r="BNG2329" s="25"/>
      <c r="BNH2329" s="25"/>
      <c r="BNI2329" s="25"/>
      <c r="BNJ2329" s="25"/>
      <c r="BNK2329" s="25"/>
      <c r="BNL2329" s="29"/>
      <c r="BNM2329" s="24"/>
      <c r="BNN2329" s="25"/>
      <c r="BNO2329" s="25"/>
      <c r="BNP2329" s="25"/>
      <c r="BNQ2329" s="25"/>
      <c r="BNR2329" s="25"/>
      <c r="BNS2329" s="25"/>
      <c r="BNT2329" s="29"/>
      <c r="BNU2329" s="24"/>
      <c r="BNV2329" s="25"/>
      <c r="BNW2329" s="25"/>
      <c r="BNX2329" s="25"/>
      <c r="BNY2329" s="25"/>
      <c r="BNZ2329" s="25"/>
      <c r="BOA2329" s="25"/>
      <c r="BOB2329" s="29"/>
      <c r="BOC2329" s="24"/>
      <c r="BOD2329" s="25"/>
      <c r="BOE2329" s="25"/>
      <c r="BOF2329" s="25"/>
      <c r="BOG2329" s="25"/>
      <c r="BOH2329" s="25"/>
      <c r="BOI2329" s="25"/>
      <c r="BOJ2329" s="29"/>
      <c r="BOK2329" s="24"/>
      <c r="BOL2329" s="25"/>
      <c r="BOM2329" s="25"/>
      <c r="BON2329" s="25"/>
      <c r="BOO2329" s="25"/>
      <c r="BOP2329" s="25"/>
      <c r="BOQ2329" s="25"/>
      <c r="BOR2329" s="29"/>
      <c r="BOS2329" s="24"/>
      <c r="BOT2329" s="25"/>
      <c r="BOU2329" s="25"/>
      <c r="BOV2329" s="25"/>
      <c r="BOW2329" s="25"/>
      <c r="BOX2329" s="25"/>
      <c r="BOY2329" s="25"/>
      <c r="BOZ2329" s="29"/>
      <c r="BPA2329" s="24"/>
      <c r="BPB2329" s="25"/>
      <c r="BPC2329" s="25"/>
      <c r="BPD2329" s="25"/>
      <c r="BPE2329" s="25"/>
      <c r="BPF2329" s="25"/>
      <c r="BPG2329" s="25"/>
      <c r="BPH2329" s="29"/>
      <c r="BPI2329" s="24"/>
      <c r="BPJ2329" s="25"/>
      <c r="BPK2329" s="25"/>
      <c r="BPL2329" s="25"/>
      <c r="BPM2329" s="25"/>
      <c r="BPN2329" s="25"/>
      <c r="BPO2329" s="25"/>
      <c r="BPP2329" s="29"/>
      <c r="BPQ2329" s="24"/>
      <c r="BPR2329" s="25"/>
      <c r="BPS2329" s="25"/>
      <c r="BPT2329" s="25"/>
      <c r="BPU2329" s="25"/>
      <c r="BPV2329" s="25"/>
      <c r="BPW2329" s="25"/>
      <c r="BPX2329" s="29"/>
      <c r="BPY2329" s="24"/>
      <c r="BPZ2329" s="25"/>
      <c r="BQA2329" s="25"/>
      <c r="BQB2329" s="25"/>
      <c r="BQC2329" s="25"/>
      <c r="BQD2329" s="25"/>
      <c r="BQE2329" s="25"/>
      <c r="BQF2329" s="29"/>
      <c r="BQG2329" s="24"/>
      <c r="BQH2329" s="25"/>
      <c r="BQI2329" s="25"/>
      <c r="BQJ2329" s="25"/>
      <c r="BQK2329" s="25"/>
      <c r="BQL2329" s="25"/>
      <c r="BQM2329" s="25"/>
      <c r="BQN2329" s="29"/>
      <c r="BQO2329" s="24"/>
      <c r="BQP2329" s="25"/>
      <c r="BQQ2329" s="25"/>
      <c r="BQR2329" s="25"/>
      <c r="BQS2329" s="25"/>
      <c r="BQT2329" s="25"/>
      <c r="BQU2329" s="25"/>
      <c r="BQV2329" s="29"/>
      <c r="BQW2329" s="24"/>
      <c r="BQX2329" s="25"/>
      <c r="BQY2329" s="25"/>
      <c r="BQZ2329" s="25"/>
      <c r="BRA2329" s="25"/>
      <c r="BRB2329" s="25"/>
      <c r="BRC2329" s="25"/>
      <c r="BRD2329" s="29"/>
      <c r="BRE2329" s="24"/>
      <c r="BRF2329" s="25"/>
      <c r="BRG2329" s="25"/>
      <c r="BRH2329" s="25"/>
      <c r="BRI2329" s="25"/>
      <c r="BRJ2329" s="25"/>
      <c r="BRK2329" s="25"/>
      <c r="BRL2329" s="29"/>
      <c r="BRM2329" s="24"/>
      <c r="BRN2329" s="25"/>
      <c r="BRO2329" s="25"/>
      <c r="BRP2329" s="25"/>
      <c r="BRQ2329" s="25"/>
      <c r="BRR2329" s="25"/>
      <c r="BRS2329" s="25"/>
      <c r="BRT2329" s="29"/>
      <c r="BRU2329" s="24"/>
      <c r="BRV2329" s="25"/>
      <c r="BRW2329" s="25"/>
      <c r="BRX2329" s="25"/>
      <c r="BRY2329" s="25"/>
      <c r="BRZ2329" s="25"/>
      <c r="BSA2329" s="25"/>
      <c r="BSB2329" s="29"/>
      <c r="BSC2329" s="24"/>
      <c r="BSD2329" s="25"/>
      <c r="BSE2329" s="25"/>
      <c r="BSF2329" s="25"/>
      <c r="BSG2329" s="25"/>
      <c r="BSH2329" s="25"/>
      <c r="BSI2329" s="25"/>
      <c r="BSJ2329" s="29"/>
      <c r="BSK2329" s="24"/>
      <c r="BSL2329" s="25"/>
      <c r="BSM2329" s="25"/>
      <c r="BSN2329" s="25"/>
      <c r="BSO2329" s="25"/>
      <c r="BSP2329" s="25"/>
      <c r="BSQ2329" s="25"/>
      <c r="BSR2329" s="29"/>
      <c r="BSS2329" s="24"/>
      <c r="BST2329" s="25"/>
      <c r="BSU2329" s="25"/>
      <c r="BSV2329" s="25"/>
      <c r="BSW2329" s="25"/>
      <c r="BSX2329" s="25"/>
      <c r="BSY2329" s="25"/>
      <c r="BSZ2329" s="29"/>
      <c r="BTA2329" s="24"/>
      <c r="BTB2329" s="25"/>
      <c r="BTC2329" s="25"/>
      <c r="BTD2329" s="25"/>
      <c r="BTE2329" s="25"/>
      <c r="BTF2329" s="25"/>
      <c r="BTG2329" s="25"/>
      <c r="BTH2329" s="29"/>
      <c r="BTI2329" s="24"/>
      <c r="BTJ2329" s="25"/>
      <c r="BTK2329" s="25"/>
      <c r="BTL2329" s="25"/>
      <c r="BTM2329" s="25"/>
      <c r="BTN2329" s="25"/>
      <c r="BTO2329" s="25"/>
      <c r="BTP2329" s="29"/>
      <c r="BTQ2329" s="24"/>
      <c r="BTR2329" s="25"/>
      <c r="BTS2329" s="25"/>
      <c r="BTT2329" s="25"/>
      <c r="BTU2329" s="25"/>
      <c r="BTV2329" s="25"/>
      <c r="BTW2329" s="25"/>
      <c r="BTX2329" s="29"/>
      <c r="BTY2329" s="24"/>
      <c r="BTZ2329" s="25"/>
      <c r="BUA2329" s="25"/>
      <c r="BUB2329" s="25"/>
      <c r="BUC2329" s="25"/>
      <c r="BUD2329" s="25"/>
      <c r="BUE2329" s="25"/>
      <c r="BUF2329" s="29"/>
      <c r="BUG2329" s="24"/>
      <c r="BUH2329" s="25"/>
      <c r="BUI2329" s="25"/>
      <c r="BUJ2329" s="25"/>
      <c r="BUK2329" s="25"/>
      <c r="BUL2329" s="25"/>
      <c r="BUM2329" s="25"/>
      <c r="BUN2329" s="29"/>
      <c r="BUO2329" s="24"/>
      <c r="BUP2329" s="25"/>
      <c r="BUQ2329" s="25"/>
      <c r="BUR2329" s="25"/>
      <c r="BUS2329" s="25"/>
      <c r="BUT2329" s="25"/>
      <c r="BUU2329" s="25"/>
      <c r="BUV2329" s="29"/>
      <c r="BUW2329" s="24"/>
      <c r="BUX2329" s="25"/>
      <c r="BUY2329" s="25"/>
      <c r="BUZ2329" s="25"/>
      <c r="BVA2329" s="25"/>
      <c r="BVB2329" s="25"/>
      <c r="BVC2329" s="25"/>
      <c r="BVD2329" s="29"/>
      <c r="BVE2329" s="24"/>
      <c r="BVF2329" s="25"/>
      <c r="BVG2329" s="25"/>
      <c r="BVH2329" s="25"/>
      <c r="BVI2329" s="25"/>
      <c r="BVJ2329" s="25"/>
      <c r="BVK2329" s="25"/>
      <c r="BVL2329" s="29"/>
      <c r="BVM2329" s="24"/>
      <c r="BVN2329" s="25"/>
      <c r="BVO2329" s="25"/>
      <c r="BVP2329" s="25"/>
      <c r="BVQ2329" s="25"/>
      <c r="BVR2329" s="25"/>
      <c r="BVS2329" s="25"/>
      <c r="BVT2329" s="29"/>
      <c r="BVU2329" s="24"/>
      <c r="BVV2329" s="25"/>
      <c r="BVW2329" s="25"/>
      <c r="BVX2329" s="25"/>
      <c r="BVY2329" s="25"/>
      <c r="BVZ2329" s="25"/>
      <c r="BWA2329" s="25"/>
      <c r="BWB2329" s="29"/>
      <c r="BWC2329" s="24"/>
      <c r="BWD2329" s="25"/>
      <c r="BWE2329" s="25"/>
      <c r="BWF2329" s="25"/>
      <c r="BWG2329" s="25"/>
      <c r="BWH2329" s="25"/>
      <c r="BWI2329" s="25"/>
      <c r="BWJ2329" s="29"/>
      <c r="BWK2329" s="24"/>
      <c r="BWL2329" s="25"/>
      <c r="BWM2329" s="25"/>
      <c r="BWN2329" s="25"/>
      <c r="BWO2329" s="25"/>
      <c r="BWP2329" s="25"/>
      <c r="BWQ2329" s="25"/>
      <c r="BWR2329" s="29"/>
      <c r="BWS2329" s="24"/>
      <c r="BWT2329" s="25"/>
      <c r="BWU2329" s="25"/>
      <c r="BWV2329" s="25"/>
      <c r="BWW2329" s="25"/>
      <c r="BWX2329" s="25"/>
      <c r="BWY2329" s="25"/>
      <c r="BWZ2329" s="29"/>
      <c r="BXA2329" s="24"/>
      <c r="BXB2329" s="25"/>
      <c r="BXC2329" s="25"/>
      <c r="BXD2329" s="25"/>
      <c r="BXE2329" s="25"/>
      <c r="BXF2329" s="25"/>
      <c r="BXG2329" s="25"/>
      <c r="BXH2329" s="29"/>
      <c r="BXI2329" s="24"/>
      <c r="BXJ2329" s="25"/>
      <c r="BXK2329" s="25"/>
      <c r="BXL2329" s="25"/>
      <c r="BXM2329" s="25"/>
      <c r="BXN2329" s="25"/>
      <c r="BXO2329" s="25"/>
      <c r="BXP2329" s="29"/>
      <c r="BXQ2329" s="24"/>
      <c r="BXR2329" s="25"/>
      <c r="BXS2329" s="25"/>
      <c r="BXT2329" s="25"/>
      <c r="BXU2329" s="25"/>
      <c r="BXV2329" s="25"/>
      <c r="BXW2329" s="25"/>
      <c r="BXX2329" s="29"/>
      <c r="BXY2329" s="24"/>
      <c r="BXZ2329" s="25"/>
      <c r="BYA2329" s="25"/>
      <c r="BYB2329" s="25"/>
      <c r="BYC2329" s="25"/>
      <c r="BYD2329" s="25"/>
      <c r="BYE2329" s="25"/>
      <c r="BYF2329" s="29"/>
      <c r="BYG2329" s="24"/>
      <c r="BYH2329" s="25"/>
      <c r="BYI2329" s="25"/>
      <c r="BYJ2329" s="25"/>
      <c r="BYK2329" s="25"/>
      <c r="BYL2329" s="25"/>
      <c r="BYM2329" s="25"/>
      <c r="BYN2329" s="29"/>
      <c r="BYO2329" s="24"/>
      <c r="BYP2329" s="25"/>
      <c r="BYQ2329" s="25"/>
      <c r="BYR2329" s="25"/>
      <c r="BYS2329" s="25"/>
      <c r="BYT2329" s="25"/>
      <c r="BYU2329" s="25"/>
      <c r="BYV2329" s="29"/>
      <c r="BYW2329" s="24"/>
      <c r="BYX2329" s="25"/>
      <c r="BYY2329" s="25"/>
      <c r="BYZ2329" s="25"/>
      <c r="BZA2329" s="25"/>
      <c r="BZB2329" s="25"/>
      <c r="BZC2329" s="25"/>
      <c r="BZD2329" s="29"/>
      <c r="BZE2329" s="24"/>
      <c r="BZF2329" s="25"/>
      <c r="BZG2329" s="25"/>
      <c r="BZH2329" s="25"/>
      <c r="BZI2329" s="25"/>
      <c r="BZJ2329" s="25"/>
      <c r="BZK2329" s="25"/>
      <c r="BZL2329" s="29"/>
      <c r="BZM2329" s="24"/>
      <c r="BZN2329" s="25"/>
      <c r="BZO2329" s="25"/>
      <c r="BZP2329" s="25"/>
      <c r="BZQ2329" s="25"/>
      <c r="BZR2329" s="25"/>
      <c r="BZS2329" s="25"/>
      <c r="BZT2329" s="29"/>
      <c r="BZU2329" s="24"/>
      <c r="BZV2329" s="25"/>
      <c r="BZW2329" s="25"/>
      <c r="BZX2329" s="25"/>
      <c r="BZY2329" s="25"/>
      <c r="BZZ2329" s="25"/>
      <c r="CAA2329" s="25"/>
      <c r="CAB2329" s="29"/>
      <c r="CAC2329" s="24"/>
      <c r="CAD2329" s="25"/>
      <c r="CAE2329" s="25"/>
      <c r="CAF2329" s="25"/>
      <c r="CAG2329" s="25"/>
      <c r="CAH2329" s="25"/>
      <c r="CAI2329" s="25"/>
      <c r="CAJ2329" s="29"/>
      <c r="CAK2329" s="24"/>
      <c r="CAL2329" s="25"/>
      <c r="CAM2329" s="25"/>
      <c r="CAN2329" s="25"/>
      <c r="CAO2329" s="25"/>
      <c r="CAP2329" s="25"/>
      <c r="CAQ2329" s="25"/>
      <c r="CAR2329" s="29"/>
      <c r="CAS2329" s="24"/>
      <c r="CAT2329" s="25"/>
      <c r="CAU2329" s="25"/>
      <c r="CAV2329" s="25"/>
      <c r="CAW2329" s="25"/>
      <c r="CAX2329" s="25"/>
      <c r="CAY2329" s="25"/>
      <c r="CAZ2329" s="29"/>
      <c r="CBA2329" s="24"/>
      <c r="CBB2329" s="25"/>
      <c r="CBC2329" s="25"/>
      <c r="CBD2329" s="25"/>
      <c r="CBE2329" s="25"/>
      <c r="CBF2329" s="25"/>
      <c r="CBG2329" s="25"/>
      <c r="CBH2329" s="29"/>
      <c r="CBI2329" s="24"/>
      <c r="CBJ2329" s="25"/>
      <c r="CBK2329" s="25"/>
      <c r="CBL2329" s="25"/>
      <c r="CBM2329" s="25"/>
      <c r="CBN2329" s="25"/>
      <c r="CBO2329" s="25"/>
      <c r="CBP2329" s="29"/>
      <c r="CBQ2329" s="24"/>
      <c r="CBR2329" s="25"/>
      <c r="CBS2329" s="25"/>
      <c r="CBT2329" s="25"/>
      <c r="CBU2329" s="25"/>
      <c r="CBV2329" s="25"/>
      <c r="CBW2329" s="25"/>
      <c r="CBX2329" s="29"/>
      <c r="CBY2329" s="24"/>
      <c r="CBZ2329" s="25"/>
      <c r="CCA2329" s="25"/>
      <c r="CCB2329" s="25"/>
      <c r="CCC2329" s="25"/>
      <c r="CCD2329" s="25"/>
      <c r="CCE2329" s="25"/>
      <c r="CCF2329" s="29"/>
      <c r="CCG2329" s="24"/>
      <c r="CCH2329" s="25"/>
      <c r="CCI2329" s="25"/>
      <c r="CCJ2329" s="25"/>
      <c r="CCK2329" s="25"/>
      <c r="CCL2329" s="25"/>
      <c r="CCM2329" s="25"/>
      <c r="CCN2329" s="29"/>
      <c r="CCO2329" s="24"/>
      <c r="CCP2329" s="25"/>
      <c r="CCQ2329" s="25"/>
      <c r="CCR2329" s="25"/>
      <c r="CCS2329" s="25"/>
      <c r="CCT2329" s="25"/>
      <c r="CCU2329" s="25"/>
      <c r="CCV2329" s="29"/>
      <c r="CCW2329" s="24"/>
      <c r="CCX2329" s="25"/>
      <c r="CCY2329" s="25"/>
      <c r="CCZ2329" s="25"/>
      <c r="CDA2329" s="25"/>
      <c r="CDB2329" s="25"/>
      <c r="CDC2329" s="25"/>
      <c r="CDD2329" s="29"/>
      <c r="CDE2329" s="24"/>
      <c r="CDF2329" s="25"/>
      <c r="CDG2329" s="25"/>
      <c r="CDH2329" s="25"/>
      <c r="CDI2329" s="25"/>
      <c r="CDJ2329" s="25"/>
      <c r="CDK2329" s="25"/>
      <c r="CDL2329" s="29"/>
      <c r="CDM2329" s="24"/>
      <c r="CDN2329" s="25"/>
      <c r="CDO2329" s="25"/>
      <c r="CDP2329" s="25"/>
      <c r="CDQ2329" s="25"/>
      <c r="CDR2329" s="25"/>
      <c r="CDS2329" s="25"/>
      <c r="CDT2329" s="29"/>
      <c r="CDU2329" s="24"/>
      <c r="CDV2329" s="25"/>
      <c r="CDW2329" s="25"/>
      <c r="CDX2329" s="25"/>
      <c r="CDY2329" s="25"/>
      <c r="CDZ2329" s="25"/>
      <c r="CEA2329" s="25"/>
      <c r="CEB2329" s="29"/>
      <c r="CEC2329" s="24"/>
      <c r="CED2329" s="25"/>
      <c r="CEE2329" s="25"/>
      <c r="CEF2329" s="25"/>
      <c r="CEG2329" s="25"/>
      <c r="CEH2329" s="25"/>
      <c r="CEI2329" s="25"/>
      <c r="CEJ2329" s="29"/>
      <c r="CEK2329" s="24"/>
      <c r="CEL2329" s="25"/>
      <c r="CEM2329" s="25"/>
      <c r="CEN2329" s="25"/>
      <c r="CEO2329" s="25"/>
      <c r="CEP2329" s="25"/>
      <c r="CEQ2329" s="25"/>
      <c r="CER2329" s="29"/>
      <c r="CES2329" s="24"/>
      <c r="CET2329" s="25"/>
      <c r="CEU2329" s="25"/>
      <c r="CEV2329" s="25"/>
      <c r="CEW2329" s="25"/>
      <c r="CEX2329" s="25"/>
      <c r="CEY2329" s="25"/>
      <c r="CEZ2329" s="29"/>
      <c r="CFA2329" s="24"/>
      <c r="CFB2329" s="25"/>
      <c r="CFC2329" s="25"/>
      <c r="CFD2329" s="25"/>
      <c r="CFE2329" s="25"/>
      <c r="CFF2329" s="25"/>
      <c r="CFG2329" s="25"/>
      <c r="CFH2329" s="29"/>
      <c r="CFI2329" s="24"/>
      <c r="CFJ2329" s="25"/>
      <c r="CFK2329" s="25"/>
      <c r="CFL2329" s="25"/>
      <c r="CFM2329" s="25"/>
      <c r="CFN2329" s="25"/>
      <c r="CFO2329" s="25"/>
      <c r="CFP2329" s="29"/>
      <c r="CFQ2329" s="24"/>
      <c r="CFR2329" s="25"/>
      <c r="CFS2329" s="25"/>
      <c r="CFT2329" s="25"/>
      <c r="CFU2329" s="25"/>
      <c r="CFV2329" s="25"/>
      <c r="CFW2329" s="25"/>
      <c r="CFX2329" s="29"/>
      <c r="CFY2329" s="24"/>
      <c r="CFZ2329" s="25"/>
      <c r="CGA2329" s="25"/>
      <c r="CGB2329" s="25"/>
      <c r="CGC2329" s="25"/>
      <c r="CGD2329" s="25"/>
      <c r="CGE2329" s="25"/>
      <c r="CGF2329" s="29"/>
      <c r="CGG2329" s="24"/>
      <c r="CGH2329" s="25"/>
      <c r="CGI2329" s="25"/>
      <c r="CGJ2329" s="25"/>
      <c r="CGK2329" s="25"/>
      <c r="CGL2329" s="25"/>
      <c r="CGM2329" s="25"/>
      <c r="CGN2329" s="29"/>
      <c r="CGO2329" s="24"/>
      <c r="CGP2329" s="25"/>
      <c r="CGQ2329" s="25"/>
      <c r="CGR2329" s="25"/>
      <c r="CGS2329" s="25"/>
      <c r="CGT2329" s="25"/>
      <c r="CGU2329" s="25"/>
      <c r="CGV2329" s="29"/>
      <c r="CGW2329" s="24"/>
      <c r="CGX2329" s="25"/>
      <c r="CGY2329" s="25"/>
      <c r="CGZ2329" s="25"/>
      <c r="CHA2329" s="25"/>
      <c r="CHB2329" s="25"/>
      <c r="CHC2329" s="25"/>
      <c r="CHD2329" s="29"/>
      <c r="CHE2329" s="24"/>
      <c r="CHF2329" s="25"/>
      <c r="CHG2329" s="25"/>
      <c r="CHH2329" s="25"/>
      <c r="CHI2329" s="25"/>
      <c r="CHJ2329" s="25"/>
      <c r="CHK2329" s="25"/>
      <c r="CHL2329" s="29"/>
      <c r="CHM2329" s="24"/>
      <c r="CHN2329" s="25"/>
      <c r="CHO2329" s="25"/>
      <c r="CHP2329" s="25"/>
      <c r="CHQ2329" s="25"/>
      <c r="CHR2329" s="25"/>
      <c r="CHS2329" s="25"/>
      <c r="CHT2329" s="29"/>
      <c r="CHU2329" s="24"/>
      <c r="CHV2329" s="25"/>
      <c r="CHW2329" s="25"/>
      <c r="CHX2329" s="25"/>
      <c r="CHY2329" s="25"/>
      <c r="CHZ2329" s="25"/>
      <c r="CIA2329" s="25"/>
      <c r="CIB2329" s="29"/>
      <c r="CIC2329" s="24"/>
      <c r="CID2329" s="25"/>
      <c r="CIE2329" s="25"/>
      <c r="CIF2329" s="25"/>
      <c r="CIG2329" s="25"/>
      <c r="CIH2329" s="25"/>
      <c r="CII2329" s="25"/>
      <c r="CIJ2329" s="29"/>
      <c r="CIK2329" s="24"/>
      <c r="CIL2329" s="25"/>
      <c r="CIM2329" s="25"/>
      <c r="CIN2329" s="25"/>
      <c r="CIO2329" s="25"/>
      <c r="CIP2329" s="25"/>
      <c r="CIQ2329" s="25"/>
      <c r="CIR2329" s="29"/>
      <c r="CIS2329" s="24"/>
      <c r="CIT2329" s="25"/>
      <c r="CIU2329" s="25"/>
      <c r="CIV2329" s="25"/>
      <c r="CIW2329" s="25"/>
      <c r="CIX2329" s="25"/>
      <c r="CIY2329" s="25"/>
      <c r="CIZ2329" s="29"/>
      <c r="CJA2329" s="24"/>
      <c r="CJB2329" s="25"/>
      <c r="CJC2329" s="25"/>
      <c r="CJD2329" s="25"/>
      <c r="CJE2329" s="25"/>
      <c r="CJF2329" s="25"/>
      <c r="CJG2329" s="25"/>
      <c r="CJH2329" s="29"/>
      <c r="CJI2329" s="24"/>
      <c r="CJJ2329" s="25"/>
      <c r="CJK2329" s="25"/>
      <c r="CJL2329" s="25"/>
      <c r="CJM2329" s="25"/>
      <c r="CJN2329" s="25"/>
      <c r="CJO2329" s="25"/>
      <c r="CJP2329" s="29"/>
      <c r="CJQ2329" s="24"/>
      <c r="CJR2329" s="25"/>
      <c r="CJS2329" s="25"/>
      <c r="CJT2329" s="25"/>
      <c r="CJU2329" s="25"/>
      <c r="CJV2329" s="25"/>
      <c r="CJW2329" s="25"/>
      <c r="CJX2329" s="29"/>
      <c r="CJY2329" s="24"/>
      <c r="CJZ2329" s="25"/>
      <c r="CKA2329" s="25"/>
      <c r="CKB2329" s="25"/>
      <c r="CKC2329" s="25"/>
      <c r="CKD2329" s="25"/>
      <c r="CKE2329" s="25"/>
      <c r="CKF2329" s="29"/>
      <c r="CKG2329" s="24"/>
      <c r="CKH2329" s="25"/>
      <c r="CKI2329" s="25"/>
      <c r="CKJ2329" s="25"/>
      <c r="CKK2329" s="25"/>
      <c r="CKL2329" s="25"/>
      <c r="CKM2329" s="25"/>
      <c r="CKN2329" s="29"/>
      <c r="CKO2329" s="24"/>
      <c r="CKP2329" s="25"/>
      <c r="CKQ2329" s="25"/>
      <c r="CKR2329" s="25"/>
      <c r="CKS2329" s="25"/>
      <c r="CKT2329" s="25"/>
      <c r="CKU2329" s="25"/>
      <c r="CKV2329" s="29"/>
      <c r="CKW2329" s="24"/>
      <c r="CKX2329" s="25"/>
      <c r="CKY2329" s="25"/>
      <c r="CKZ2329" s="25"/>
      <c r="CLA2329" s="25"/>
      <c r="CLB2329" s="25"/>
      <c r="CLC2329" s="25"/>
      <c r="CLD2329" s="29"/>
      <c r="CLE2329" s="24"/>
      <c r="CLF2329" s="25"/>
      <c r="CLG2329" s="25"/>
      <c r="CLH2329" s="25"/>
      <c r="CLI2329" s="25"/>
      <c r="CLJ2329" s="25"/>
      <c r="CLK2329" s="25"/>
      <c r="CLL2329" s="29"/>
      <c r="CLM2329" s="24"/>
      <c r="CLN2329" s="25"/>
      <c r="CLO2329" s="25"/>
      <c r="CLP2329" s="25"/>
      <c r="CLQ2329" s="25"/>
      <c r="CLR2329" s="25"/>
      <c r="CLS2329" s="25"/>
      <c r="CLT2329" s="29"/>
      <c r="CLU2329" s="24"/>
      <c r="CLV2329" s="25"/>
      <c r="CLW2329" s="25"/>
      <c r="CLX2329" s="25"/>
      <c r="CLY2329" s="25"/>
      <c r="CLZ2329" s="25"/>
      <c r="CMA2329" s="25"/>
      <c r="CMB2329" s="29"/>
      <c r="CMC2329" s="24"/>
      <c r="CMD2329" s="25"/>
      <c r="CME2329" s="25"/>
      <c r="CMF2329" s="25"/>
      <c r="CMG2329" s="25"/>
      <c r="CMH2329" s="25"/>
      <c r="CMI2329" s="25"/>
      <c r="CMJ2329" s="29"/>
      <c r="CMK2329" s="24"/>
      <c r="CML2329" s="25"/>
      <c r="CMM2329" s="25"/>
      <c r="CMN2329" s="25"/>
      <c r="CMO2329" s="25"/>
      <c r="CMP2329" s="25"/>
      <c r="CMQ2329" s="25"/>
      <c r="CMR2329" s="29"/>
      <c r="CMS2329" s="24"/>
      <c r="CMT2329" s="25"/>
      <c r="CMU2329" s="25"/>
      <c r="CMV2329" s="25"/>
      <c r="CMW2329" s="25"/>
      <c r="CMX2329" s="25"/>
      <c r="CMY2329" s="25"/>
      <c r="CMZ2329" s="29"/>
      <c r="CNA2329" s="24"/>
      <c r="CNB2329" s="25"/>
      <c r="CNC2329" s="25"/>
      <c r="CND2329" s="25"/>
      <c r="CNE2329" s="25"/>
      <c r="CNF2329" s="25"/>
      <c r="CNG2329" s="25"/>
      <c r="CNH2329" s="29"/>
      <c r="CNI2329" s="24"/>
      <c r="CNJ2329" s="25"/>
      <c r="CNK2329" s="25"/>
      <c r="CNL2329" s="25"/>
      <c r="CNM2329" s="25"/>
      <c r="CNN2329" s="25"/>
      <c r="CNO2329" s="25"/>
      <c r="CNP2329" s="29"/>
      <c r="CNQ2329" s="24"/>
      <c r="CNR2329" s="25"/>
      <c r="CNS2329" s="25"/>
      <c r="CNT2329" s="25"/>
      <c r="CNU2329" s="25"/>
      <c r="CNV2329" s="25"/>
      <c r="CNW2329" s="25"/>
      <c r="CNX2329" s="29"/>
      <c r="CNY2329" s="24"/>
      <c r="CNZ2329" s="25"/>
      <c r="COA2329" s="25"/>
      <c r="COB2329" s="25"/>
      <c r="COC2329" s="25"/>
      <c r="COD2329" s="25"/>
      <c r="COE2329" s="25"/>
      <c r="COF2329" s="29"/>
      <c r="COG2329" s="24"/>
      <c r="COH2329" s="25"/>
      <c r="COI2329" s="25"/>
      <c r="COJ2329" s="25"/>
      <c r="COK2329" s="25"/>
      <c r="COL2329" s="25"/>
      <c r="COM2329" s="25"/>
      <c r="CON2329" s="29"/>
      <c r="COO2329" s="24"/>
      <c r="COP2329" s="25"/>
      <c r="COQ2329" s="25"/>
      <c r="COR2329" s="25"/>
      <c r="COS2329" s="25"/>
      <c r="COT2329" s="25"/>
      <c r="COU2329" s="25"/>
      <c r="COV2329" s="29"/>
      <c r="COW2329" s="24"/>
      <c r="COX2329" s="25"/>
      <c r="COY2329" s="25"/>
      <c r="COZ2329" s="25"/>
      <c r="CPA2329" s="25"/>
      <c r="CPB2329" s="25"/>
      <c r="CPC2329" s="25"/>
      <c r="CPD2329" s="29"/>
      <c r="CPE2329" s="24"/>
      <c r="CPF2329" s="25"/>
      <c r="CPG2329" s="25"/>
      <c r="CPH2329" s="25"/>
      <c r="CPI2329" s="25"/>
      <c r="CPJ2329" s="25"/>
      <c r="CPK2329" s="25"/>
      <c r="CPL2329" s="29"/>
      <c r="CPM2329" s="24"/>
      <c r="CPN2329" s="25"/>
      <c r="CPO2329" s="25"/>
      <c r="CPP2329" s="25"/>
      <c r="CPQ2329" s="25"/>
      <c r="CPR2329" s="25"/>
      <c r="CPS2329" s="25"/>
      <c r="CPT2329" s="29"/>
      <c r="CPU2329" s="24"/>
      <c r="CPV2329" s="25"/>
      <c r="CPW2329" s="25"/>
      <c r="CPX2329" s="25"/>
      <c r="CPY2329" s="25"/>
      <c r="CPZ2329" s="25"/>
      <c r="CQA2329" s="25"/>
      <c r="CQB2329" s="29"/>
      <c r="CQC2329" s="24"/>
      <c r="CQD2329" s="25"/>
      <c r="CQE2329" s="25"/>
      <c r="CQF2329" s="25"/>
      <c r="CQG2329" s="25"/>
      <c r="CQH2329" s="25"/>
      <c r="CQI2329" s="25"/>
      <c r="CQJ2329" s="29"/>
      <c r="CQK2329" s="24"/>
      <c r="CQL2329" s="25"/>
      <c r="CQM2329" s="25"/>
      <c r="CQN2329" s="25"/>
      <c r="CQO2329" s="25"/>
      <c r="CQP2329" s="25"/>
      <c r="CQQ2329" s="25"/>
      <c r="CQR2329" s="29"/>
      <c r="CQS2329" s="24"/>
      <c r="CQT2329" s="25"/>
      <c r="CQU2329" s="25"/>
      <c r="CQV2329" s="25"/>
      <c r="CQW2329" s="25"/>
      <c r="CQX2329" s="25"/>
      <c r="CQY2329" s="25"/>
      <c r="CQZ2329" s="29"/>
      <c r="CRA2329" s="24"/>
      <c r="CRB2329" s="25"/>
      <c r="CRC2329" s="25"/>
      <c r="CRD2329" s="25"/>
      <c r="CRE2329" s="25"/>
      <c r="CRF2329" s="25"/>
      <c r="CRG2329" s="25"/>
      <c r="CRH2329" s="29"/>
      <c r="CRI2329" s="24"/>
      <c r="CRJ2329" s="25"/>
      <c r="CRK2329" s="25"/>
      <c r="CRL2329" s="25"/>
      <c r="CRM2329" s="25"/>
      <c r="CRN2329" s="25"/>
      <c r="CRO2329" s="25"/>
      <c r="CRP2329" s="29"/>
      <c r="CRQ2329" s="24"/>
      <c r="CRR2329" s="25"/>
      <c r="CRS2329" s="25"/>
      <c r="CRT2329" s="25"/>
      <c r="CRU2329" s="25"/>
      <c r="CRV2329" s="25"/>
      <c r="CRW2329" s="25"/>
      <c r="CRX2329" s="29"/>
      <c r="CRY2329" s="24"/>
      <c r="CRZ2329" s="25"/>
      <c r="CSA2329" s="25"/>
      <c r="CSB2329" s="25"/>
      <c r="CSC2329" s="25"/>
      <c r="CSD2329" s="25"/>
      <c r="CSE2329" s="25"/>
      <c r="CSF2329" s="29"/>
      <c r="CSG2329" s="24"/>
      <c r="CSH2329" s="25"/>
      <c r="CSI2329" s="25"/>
      <c r="CSJ2329" s="25"/>
      <c r="CSK2329" s="25"/>
      <c r="CSL2329" s="25"/>
      <c r="CSM2329" s="25"/>
      <c r="CSN2329" s="29"/>
      <c r="CSO2329" s="24"/>
      <c r="CSP2329" s="25"/>
      <c r="CSQ2329" s="25"/>
      <c r="CSR2329" s="25"/>
      <c r="CSS2329" s="25"/>
      <c r="CST2329" s="25"/>
      <c r="CSU2329" s="25"/>
      <c r="CSV2329" s="29"/>
      <c r="CSW2329" s="24"/>
      <c r="CSX2329" s="25"/>
      <c r="CSY2329" s="25"/>
      <c r="CSZ2329" s="25"/>
      <c r="CTA2329" s="25"/>
      <c r="CTB2329" s="25"/>
      <c r="CTC2329" s="25"/>
      <c r="CTD2329" s="29"/>
      <c r="CTE2329" s="24"/>
      <c r="CTF2329" s="25"/>
      <c r="CTG2329" s="25"/>
      <c r="CTH2329" s="25"/>
      <c r="CTI2329" s="25"/>
      <c r="CTJ2329" s="25"/>
      <c r="CTK2329" s="25"/>
      <c r="CTL2329" s="29"/>
      <c r="CTM2329" s="24"/>
      <c r="CTN2329" s="25"/>
      <c r="CTO2329" s="25"/>
      <c r="CTP2329" s="25"/>
      <c r="CTQ2329" s="25"/>
      <c r="CTR2329" s="25"/>
      <c r="CTS2329" s="25"/>
      <c r="CTT2329" s="29"/>
      <c r="CTU2329" s="24"/>
      <c r="CTV2329" s="25"/>
      <c r="CTW2329" s="25"/>
      <c r="CTX2329" s="25"/>
      <c r="CTY2329" s="25"/>
      <c r="CTZ2329" s="25"/>
      <c r="CUA2329" s="25"/>
      <c r="CUB2329" s="29"/>
      <c r="CUC2329" s="24"/>
      <c r="CUD2329" s="25"/>
      <c r="CUE2329" s="25"/>
      <c r="CUF2329" s="25"/>
      <c r="CUG2329" s="25"/>
      <c r="CUH2329" s="25"/>
      <c r="CUI2329" s="25"/>
      <c r="CUJ2329" s="29"/>
      <c r="CUK2329" s="24"/>
      <c r="CUL2329" s="25"/>
      <c r="CUM2329" s="25"/>
      <c r="CUN2329" s="25"/>
      <c r="CUO2329" s="25"/>
      <c r="CUP2329" s="25"/>
      <c r="CUQ2329" s="25"/>
      <c r="CUR2329" s="29"/>
      <c r="CUS2329" s="24"/>
      <c r="CUT2329" s="25"/>
      <c r="CUU2329" s="25"/>
      <c r="CUV2329" s="25"/>
      <c r="CUW2329" s="25"/>
      <c r="CUX2329" s="25"/>
      <c r="CUY2329" s="25"/>
      <c r="CUZ2329" s="29"/>
      <c r="CVA2329" s="24"/>
      <c r="CVB2329" s="25"/>
      <c r="CVC2329" s="25"/>
      <c r="CVD2329" s="25"/>
      <c r="CVE2329" s="25"/>
      <c r="CVF2329" s="25"/>
      <c r="CVG2329" s="25"/>
      <c r="CVH2329" s="29"/>
      <c r="CVI2329" s="24"/>
      <c r="CVJ2329" s="25"/>
      <c r="CVK2329" s="25"/>
      <c r="CVL2329" s="25"/>
      <c r="CVM2329" s="25"/>
      <c r="CVN2329" s="25"/>
      <c r="CVO2329" s="25"/>
      <c r="CVP2329" s="29"/>
      <c r="CVQ2329" s="24"/>
      <c r="CVR2329" s="25"/>
      <c r="CVS2329" s="25"/>
      <c r="CVT2329" s="25"/>
      <c r="CVU2329" s="25"/>
      <c r="CVV2329" s="25"/>
      <c r="CVW2329" s="25"/>
      <c r="CVX2329" s="29"/>
      <c r="CVY2329" s="24"/>
      <c r="CVZ2329" s="25"/>
      <c r="CWA2329" s="25"/>
      <c r="CWB2329" s="25"/>
      <c r="CWC2329" s="25"/>
      <c r="CWD2329" s="25"/>
      <c r="CWE2329" s="25"/>
      <c r="CWF2329" s="29"/>
      <c r="CWG2329" s="24"/>
      <c r="CWH2329" s="25"/>
      <c r="CWI2329" s="25"/>
      <c r="CWJ2329" s="25"/>
      <c r="CWK2329" s="25"/>
      <c r="CWL2329" s="25"/>
      <c r="CWM2329" s="25"/>
      <c r="CWN2329" s="29"/>
      <c r="CWO2329" s="24"/>
      <c r="CWP2329" s="25"/>
      <c r="CWQ2329" s="25"/>
      <c r="CWR2329" s="25"/>
      <c r="CWS2329" s="25"/>
      <c r="CWT2329" s="25"/>
      <c r="CWU2329" s="25"/>
      <c r="CWV2329" s="29"/>
      <c r="CWW2329" s="24"/>
      <c r="CWX2329" s="25"/>
      <c r="CWY2329" s="25"/>
      <c r="CWZ2329" s="25"/>
      <c r="CXA2329" s="25"/>
      <c r="CXB2329" s="25"/>
      <c r="CXC2329" s="25"/>
      <c r="CXD2329" s="29"/>
      <c r="CXE2329" s="24"/>
      <c r="CXF2329" s="25"/>
      <c r="CXG2329" s="25"/>
      <c r="CXH2329" s="25"/>
      <c r="CXI2329" s="25"/>
      <c r="CXJ2329" s="25"/>
      <c r="CXK2329" s="25"/>
      <c r="CXL2329" s="29"/>
      <c r="CXM2329" s="24"/>
      <c r="CXN2329" s="25"/>
      <c r="CXO2329" s="25"/>
      <c r="CXP2329" s="25"/>
      <c r="CXQ2329" s="25"/>
      <c r="CXR2329" s="25"/>
      <c r="CXS2329" s="25"/>
      <c r="CXT2329" s="29"/>
      <c r="CXU2329" s="24"/>
      <c r="CXV2329" s="25"/>
      <c r="CXW2329" s="25"/>
      <c r="CXX2329" s="25"/>
      <c r="CXY2329" s="25"/>
      <c r="CXZ2329" s="25"/>
      <c r="CYA2329" s="25"/>
      <c r="CYB2329" s="29"/>
      <c r="CYC2329" s="24"/>
      <c r="CYD2329" s="25"/>
      <c r="CYE2329" s="25"/>
      <c r="CYF2329" s="25"/>
      <c r="CYG2329" s="25"/>
      <c r="CYH2329" s="25"/>
      <c r="CYI2329" s="25"/>
      <c r="CYJ2329" s="29"/>
      <c r="CYK2329" s="24"/>
      <c r="CYL2329" s="25"/>
      <c r="CYM2329" s="25"/>
      <c r="CYN2329" s="25"/>
      <c r="CYO2329" s="25"/>
      <c r="CYP2329" s="25"/>
      <c r="CYQ2329" s="25"/>
      <c r="CYR2329" s="29"/>
      <c r="CYS2329" s="24"/>
      <c r="CYT2329" s="25"/>
      <c r="CYU2329" s="25"/>
      <c r="CYV2329" s="25"/>
      <c r="CYW2329" s="25"/>
      <c r="CYX2329" s="25"/>
      <c r="CYY2329" s="25"/>
      <c r="CYZ2329" s="29"/>
      <c r="CZA2329" s="24"/>
      <c r="CZB2329" s="25"/>
      <c r="CZC2329" s="25"/>
      <c r="CZD2329" s="25"/>
      <c r="CZE2329" s="25"/>
      <c r="CZF2329" s="25"/>
      <c r="CZG2329" s="25"/>
      <c r="CZH2329" s="29"/>
      <c r="CZI2329" s="24"/>
      <c r="CZJ2329" s="25"/>
      <c r="CZK2329" s="25"/>
      <c r="CZL2329" s="25"/>
      <c r="CZM2329" s="25"/>
      <c r="CZN2329" s="25"/>
      <c r="CZO2329" s="25"/>
      <c r="CZP2329" s="29"/>
      <c r="CZQ2329" s="24"/>
      <c r="CZR2329" s="25"/>
      <c r="CZS2329" s="25"/>
      <c r="CZT2329" s="25"/>
      <c r="CZU2329" s="25"/>
      <c r="CZV2329" s="25"/>
      <c r="CZW2329" s="25"/>
      <c r="CZX2329" s="29"/>
      <c r="CZY2329" s="24"/>
      <c r="CZZ2329" s="25"/>
      <c r="DAA2329" s="25"/>
      <c r="DAB2329" s="25"/>
      <c r="DAC2329" s="25"/>
      <c r="DAD2329" s="25"/>
      <c r="DAE2329" s="25"/>
      <c r="DAF2329" s="29"/>
      <c r="DAG2329" s="24"/>
      <c r="DAH2329" s="25"/>
      <c r="DAI2329" s="25"/>
      <c r="DAJ2329" s="25"/>
      <c r="DAK2329" s="25"/>
      <c r="DAL2329" s="25"/>
      <c r="DAM2329" s="25"/>
      <c r="DAN2329" s="29"/>
      <c r="DAO2329" s="24"/>
      <c r="DAP2329" s="25"/>
      <c r="DAQ2329" s="25"/>
      <c r="DAR2329" s="25"/>
      <c r="DAS2329" s="25"/>
      <c r="DAT2329" s="25"/>
      <c r="DAU2329" s="25"/>
      <c r="DAV2329" s="29"/>
      <c r="DAW2329" s="24"/>
      <c r="DAX2329" s="25"/>
      <c r="DAY2329" s="25"/>
      <c r="DAZ2329" s="25"/>
      <c r="DBA2329" s="25"/>
      <c r="DBB2329" s="25"/>
      <c r="DBC2329" s="25"/>
      <c r="DBD2329" s="29"/>
      <c r="DBE2329" s="24"/>
      <c r="DBF2329" s="25"/>
      <c r="DBG2329" s="25"/>
      <c r="DBH2329" s="25"/>
      <c r="DBI2329" s="25"/>
      <c r="DBJ2329" s="25"/>
      <c r="DBK2329" s="25"/>
      <c r="DBL2329" s="29"/>
      <c r="DBM2329" s="24"/>
      <c r="DBN2329" s="25"/>
      <c r="DBO2329" s="25"/>
      <c r="DBP2329" s="25"/>
      <c r="DBQ2329" s="25"/>
      <c r="DBR2329" s="25"/>
      <c r="DBS2329" s="25"/>
      <c r="DBT2329" s="29"/>
      <c r="DBU2329" s="24"/>
      <c r="DBV2329" s="25"/>
      <c r="DBW2329" s="25"/>
      <c r="DBX2329" s="25"/>
      <c r="DBY2329" s="25"/>
      <c r="DBZ2329" s="25"/>
      <c r="DCA2329" s="25"/>
      <c r="DCB2329" s="29"/>
      <c r="DCC2329" s="24"/>
      <c r="DCD2329" s="25"/>
      <c r="DCE2329" s="25"/>
      <c r="DCF2329" s="25"/>
      <c r="DCG2329" s="25"/>
      <c r="DCH2329" s="25"/>
      <c r="DCI2329" s="25"/>
      <c r="DCJ2329" s="29"/>
      <c r="DCK2329" s="24"/>
      <c r="DCL2329" s="25"/>
      <c r="DCM2329" s="25"/>
      <c r="DCN2329" s="25"/>
      <c r="DCO2329" s="25"/>
      <c r="DCP2329" s="25"/>
      <c r="DCQ2329" s="25"/>
      <c r="DCR2329" s="29"/>
      <c r="DCS2329" s="24"/>
      <c r="DCT2329" s="25"/>
      <c r="DCU2329" s="25"/>
      <c r="DCV2329" s="25"/>
      <c r="DCW2329" s="25"/>
      <c r="DCX2329" s="25"/>
      <c r="DCY2329" s="25"/>
      <c r="DCZ2329" s="29"/>
      <c r="DDA2329" s="24"/>
      <c r="DDB2329" s="25"/>
      <c r="DDC2329" s="25"/>
      <c r="DDD2329" s="25"/>
      <c r="DDE2329" s="25"/>
      <c r="DDF2329" s="25"/>
      <c r="DDG2329" s="25"/>
      <c r="DDH2329" s="29"/>
      <c r="DDI2329" s="24"/>
      <c r="DDJ2329" s="25"/>
      <c r="DDK2329" s="25"/>
      <c r="DDL2329" s="25"/>
      <c r="DDM2329" s="25"/>
      <c r="DDN2329" s="25"/>
      <c r="DDO2329" s="25"/>
      <c r="DDP2329" s="29"/>
      <c r="DDQ2329" s="24"/>
      <c r="DDR2329" s="25"/>
      <c r="DDS2329" s="25"/>
      <c r="DDT2329" s="25"/>
      <c r="DDU2329" s="25"/>
      <c r="DDV2329" s="25"/>
      <c r="DDW2329" s="25"/>
      <c r="DDX2329" s="29"/>
      <c r="DDY2329" s="24"/>
      <c r="DDZ2329" s="25"/>
      <c r="DEA2329" s="25"/>
      <c r="DEB2329" s="25"/>
      <c r="DEC2329" s="25"/>
      <c r="DED2329" s="25"/>
      <c r="DEE2329" s="25"/>
      <c r="DEF2329" s="29"/>
      <c r="DEG2329" s="24"/>
      <c r="DEH2329" s="25"/>
      <c r="DEI2329" s="25"/>
      <c r="DEJ2329" s="25"/>
      <c r="DEK2329" s="25"/>
      <c r="DEL2329" s="25"/>
      <c r="DEM2329" s="25"/>
      <c r="DEN2329" s="29"/>
      <c r="DEO2329" s="24"/>
      <c r="DEP2329" s="25"/>
      <c r="DEQ2329" s="25"/>
      <c r="DER2329" s="25"/>
      <c r="DES2329" s="25"/>
      <c r="DET2329" s="25"/>
      <c r="DEU2329" s="25"/>
      <c r="DEV2329" s="29"/>
      <c r="DEW2329" s="24"/>
      <c r="DEX2329" s="25"/>
      <c r="DEY2329" s="25"/>
      <c r="DEZ2329" s="25"/>
      <c r="DFA2329" s="25"/>
      <c r="DFB2329" s="25"/>
      <c r="DFC2329" s="25"/>
      <c r="DFD2329" s="29"/>
      <c r="DFE2329" s="24"/>
      <c r="DFF2329" s="25"/>
      <c r="DFG2329" s="25"/>
      <c r="DFH2329" s="25"/>
      <c r="DFI2329" s="25"/>
      <c r="DFJ2329" s="25"/>
      <c r="DFK2329" s="25"/>
      <c r="DFL2329" s="29"/>
      <c r="DFM2329" s="24"/>
      <c r="DFN2329" s="25"/>
      <c r="DFO2329" s="25"/>
      <c r="DFP2329" s="25"/>
      <c r="DFQ2329" s="25"/>
      <c r="DFR2329" s="25"/>
      <c r="DFS2329" s="25"/>
      <c r="DFT2329" s="29"/>
      <c r="DFU2329" s="24"/>
      <c r="DFV2329" s="25"/>
      <c r="DFW2329" s="25"/>
      <c r="DFX2329" s="25"/>
      <c r="DFY2329" s="25"/>
      <c r="DFZ2329" s="25"/>
      <c r="DGA2329" s="25"/>
      <c r="DGB2329" s="29"/>
      <c r="DGC2329" s="24"/>
      <c r="DGD2329" s="25"/>
      <c r="DGE2329" s="25"/>
      <c r="DGF2329" s="25"/>
      <c r="DGG2329" s="25"/>
      <c r="DGH2329" s="25"/>
      <c r="DGI2329" s="25"/>
      <c r="DGJ2329" s="29"/>
      <c r="DGK2329" s="24"/>
      <c r="DGL2329" s="25"/>
      <c r="DGM2329" s="25"/>
      <c r="DGN2329" s="25"/>
      <c r="DGO2329" s="25"/>
      <c r="DGP2329" s="25"/>
      <c r="DGQ2329" s="25"/>
      <c r="DGR2329" s="29"/>
      <c r="DGS2329" s="24"/>
      <c r="DGT2329" s="25"/>
      <c r="DGU2329" s="25"/>
      <c r="DGV2329" s="25"/>
      <c r="DGW2329" s="25"/>
      <c r="DGX2329" s="25"/>
      <c r="DGY2329" s="25"/>
      <c r="DGZ2329" s="29"/>
      <c r="DHA2329" s="24"/>
      <c r="DHB2329" s="25"/>
      <c r="DHC2329" s="25"/>
      <c r="DHD2329" s="25"/>
      <c r="DHE2329" s="25"/>
      <c r="DHF2329" s="25"/>
      <c r="DHG2329" s="25"/>
      <c r="DHH2329" s="29"/>
      <c r="DHI2329" s="24"/>
      <c r="DHJ2329" s="25"/>
      <c r="DHK2329" s="25"/>
      <c r="DHL2329" s="25"/>
      <c r="DHM2329" s="25"/>
      <c r="DHN2329" s="25"/>
      <c r="DHO2329" s="25"/>
      <c r="DHP2329" s="29"/>
      <c r="DHQ2329" s="24"/>
      <c r="DHR2329" s="25"/>
      <c r="DHS2329" s="25"/>
      <c r="DHT2329" s="25"/>
      <c r="DHU2329" s="25"/>
      <c r="DHV2329" s="25"/>
      <c r="DHW2329" s="25"/>
      <c r="DHX2329" s="29"/>
      <c r="DHY2329" s="24"/>
      <c r="DHZ2329" s="25"/>
      <c r="DIA2329" s="25"/>
      <c r="DIB2329" s="25"/>
      <c r="DIC2329" s="25"/>
      <c r="DID2329" s="25"/>
      <c r="DIE2329" s="25"/>
      <c r="DIF2329" s="29"/>
      <c r="DIG2329" s="24"/>
      <c r="DIH2329" s="25"/>
      <c r="DII2329" s="25"/>
      <c r="DIJ2329" s="25"/>
      <c r="DIK2329" s="25"/>
      <c r="DIL2329" s="25"/>
      <c r="DIM2329" s="25"/>
      <c r="DIN2329" s="29"/>
      <c r="DIO2329" s="24"/>
      <c r="DIP2329" s="25"/>
      <c r="DIQ2329" s="25"/>
      <c r="DIR2329" s="25"/>
      <c r="DIS2329" s="25"/>
      <c r="DIT2329" s="25"/>
      <c r="DIU2329" s="25"/>
      <c r="DIV2329" s="29"/>
      <c r="DIW2329" s="24"/>
      <c r="DIX2329" s="25"/>
      <c r="DIY2329" s="25"/>
      <c r="DIZ2329" s="25"/>
      <c r="DJA2329" s="25"/>
      <c r="DJB2329" s="25"/>
      <c r="DJC2329" s="25"/>
      <c r="DJD2329" s="29"/>
      <c r="DJE2329" s="24"/>
      <c r="DJF2329" s="25"/>
      <c r="DJG2329" s="25"/>
      <c r="DJH2329" s="25"/>
      <c r="DJI2329" s="25"/>
      <c r="DJJ2329" s="25"/>
      <c r="DJK2329" s="25"/>
      <c r="DJL2329" s="29"/>
      <c r="DJM2329" s="24"/>
      <c r="DJN2329" s="25"/>
      <c r="DJO2329" s="25"/>
      <c r="DJP2329" s="25"/>
      <c r="DJQ2329" s="25"/>
      <c r="DJR2329" s="25"/>
      <c r="DJS2329" s="25"/>
      <c r="DJT2329" s="29"/>
      <c r="DJU2329" s="24"/>
      <c r="DJV2329" s="25"/>
      <c r="DJW2329" s="25"/>
      <c r="DJX2329" s="25"/>
      <c r="DJY2329" s="25"/>
      <c r="DJZ2329" s="25"/>
      <c r="DKA2329" s="25"/>
      <c r="DKB2329" s="29"/>
      <c r="DKC2329" s="24"/>
      <c r="DKD2329" s="25"/>
      <c r="DKE2329" s="25"/>
      <c r="DKF2329" s="25"/>
      <c r="DKG2329" s="25"/>
      <c r="DKH2329" s="25"/>
      <c r="DKI2329" s="25"/>
      <c r="DKJ2329" s="29"/>
      <c r="DKK2329" s="24"/>
      <c r="DKL2329" s="25"/>
      <c r="DKM2329" s="25"/>
      <c r="DKN2329" s="25"/>
      <c r="DKO2329" s="25"/>
      <c r="DKP2329" s="25"/>
      <c r="DKQ2329" s="25"/>
      <c r="DKR2329" s="29"/>
      <c r="DKS2329" s="24"/>
      <c r="DKT2329" s="25"/>
      <c r="DKU2329" s="25"/>
      <c r="DKV2329" s="25"/>
      <c r="DKW2329" s="25"/>
      <c r="DKX2329" s="25"/>
      <c r="DKY2329" s="25"/>
      <c r="DKZ2329" s="29"/>
      <c r="DLA2329" s="24"/>
      <c r="DLB2329" s="25"/>
      <c r="DLC2329" s="25"/>
      <c r="DLD2329" s="25"/>
      <c r="DLE2329" s="25"/>
      <c r="DLF2329" s="25"/>
      <c r="DLG2329" s="25"/>
      <c r="DLH2329" s="29"/>
      <c r="DLI2329" s="24"/>
      <c r="DLJ2329" s="25"/>
      <c r="DLK2329" s="25"/>
      <c r="DLL2329" s="25"/>
      <c r="DLM2329" s="25"/>
      <c r="DLN2329" s="25"/>
      <c r="DLO2329" s="25"/>
      <c r="DLP2329" s="29"/>
      <c r="DLQ2329" s="24"/>
      <c r="DLR2329" s="25"/>
      <c r="DLS2329" s="25"/>
      <c r="DLT2329" s="25"/>
      <c r="DLU2329" s="25"/>
      <c r="DLV2329" s="25"/>
      <c r="DLW2329" s="25"/>
      <c r="DLX2329" s="29"/>
      <c r="DLY2329" s="24"/>
      <c r="DLZ2329" s="25"/>
      <c r="DMA2329" s="25"/>
      <c r="DMB2329" s="25"/>
      <c r="DMC2329" s="25"/>
      <c r="DMD2329" s="25"/>
      <c r="DME2329" s="25"/>
      <c r="DMF2329" s="29"/>
      <c r="DMG2329" s="24"/>
      <c r="DMH2329" s="25"/>
      <c r="DMI2329" s="25"/>
      <c r="DMJ2329" s="25"/>
      <c r="DMK2329" s="25"/>
      <c r="DML2329" s="25"/>
      <c r="DMM2329" s="25"/>
      <c r="DMN2329" s="29"/>
      <c r="DMO2329" s="24"/>
      <c r="DMP2329" s="25"/>
      <c r="DMQ2329" s="25"/>
      <c r="DMR2329" s="25"/>
      <c r="DMS2329" s="25"/>
      <c r="DMT2329" s="25"/>
      <c r="DMU2329" s="25"/>
      <c r="DMV2329" s="29"/>
      <c r="DMW2329" s="24"/>
      <c r="DMX2329" s="25"/>
      <c r="DMY2329" s="25"/>
      <c r="DMZ2329" s="25"/>
      <c r="DNA2329" s="25"/>
      <c r="DNB2329" s="25"/>
      <c r="DNC2329" s="25"/>
      <c r="DND2329" s="29"/>
      <c r="DNE2329" s="24"/>
      <c r="DNF2329" s="25"/>
      <c r="DNG2329" s="25"/>
      <c r="DNH2329" s="25"/>
      <c r="DNI2329" s="25"/>
      <c r="DNJ2329" s="25"/>
      <c r="DNK2329" s="25"/>
      <c r="DNL2329" s="29"/>
      <c r="DNM2329" s="24"/>
      <c r="DNN2329" s="25"/>
      <c r="DNO2329" s="25"/>
      <c r="DNP2329" s="25"/>
      <c r="DNQ2329" s="25"/>
      <c r="DNR2329" s="25"/>
      <c r="DNS2329" s="25"/>
      <c r="DNT2329" s="29"/>
      <c r="DNU2329" s="24"/>
      <c r="DNV2329" s="25"/>
      <c r="DNW2329" s="25"/>
      <c r="DNX2329" s="25"/>
      <c r="DNY2329" s="25"/>
      <c r="DNZ2329" s="25"/>
      <c r="DOA2329" s="25"/>
      <c r="DOB2329" s="29"/>
      <c r="DOC2329" s="24"/>
      <c r="DOD2329" s="25"/>
      <c r="DOE2329" s="25"/>
      <c r="DOF2329" s="25"/>
      <c r="DOG2329" s="25"/>
      <c r="DOH2329" s="25"/>
      <c r="DOI2329" s="25"/>
      <c r="DOJ2329" s="29"/>
      <c r="DOK2329" s="24"/>
      <c r="DOL2329" s="25"/>
      <c r="DOM2329" s="25"/>
      <c r="DON2329" s="25"/>
      <c r="DOO2329" s="25"/>
      <c r="DOP2329" s="25"/>
      <c r="DOQ2329" s="25"/>
      <c r="DOR2329" s="29"/>
      <c r="DOS2329" s="24"/>
      <c r="DOT2329" s="25"/>
      <c r="DOU2329" s="25"/>
      <c r="DOV2329" s="25"/>
      <c r="DOW2329" s="25"/>
      <c r="DOX2329" s="25"/>
      <c r="DOY2329" s="25"/>
      <c r="DOZ2329" s="29"/>
      <c r="DPA2329" s="24"/>
      <c r="DPB2329" s="25"/>
      <c r="DPC2329" s="25"/>
      <c r="DPD2329" s="25"/>
      <c r="DPE2329" s="25"/>
      <c r="DPF2329" s="25"/>
      <c r="DPG2329" s="25"/>
      <c r="DPH2329" s="29"/>
      <c r="DPI2329" s="24"/>
      <c r="DPJ2329" s="25"/>
      <c r="DPK2329" s="25"/>
      <c r="DPL2329" s="25"/>
      <c r="DPM2329" s="25"/>
      <c r="DPN2329" s="25"/>
      <c r="DPO2329" s="25"/>
      <c r="DPP2329" s="29"/>
      <c r="DPQ2329" s="24"/>
      <c r="DPR2329" s="25"/>
      <c r="DPS2329" s="25"/>
      <c r="DPT2329" s="25"/>
      <c r="DPU2329" s="25"/>
      <c r="DPV2329" s="25"/>
      <c r="DPW2329" s="25"/>
      <c r="DPX2329" s="29"/>
      <c r="DPY2329" s="24"/>
      <c r="DPZ2329" s="25"/>
      <c r="DQA2329" s="25"/>
      <c r="DQB2329" s="25"/>
      <c r="DQC2329" s="25"/>
      <c r="DQD2329" s="25"/>
      <c r="DQE2329" s="25"/>
      <c r="DQF2329" s="29"/>
      <c r="DQG2329" s="24"/>
      <c r="DQH2329" s="25"/>
      <c r="DQI2329" s="25"/>
      <c r="DQJ2329" s="25"/>
      <c r="DQK2329" s="25"/>
      <c r="DQL2329" s="25"/>
      <c r="DQM2329" s="25"/>
      <c r="DQN2329" s="29"/>
      <c r="DQO2329" s="24"/>
      <c r="DQP2329" s="25"/>
      <c r="DQQ2329" s="25"/>
      <c r="DQR2329" s="25"/>
      <c r="DQS2329" s="25"/>
      <c r="DQT2329" s="25"/>
      <c r="DQU2329" s="25"/>
      <c r="DQV2329" s="29"/>
      <c r="DQW2329" s="24"/>
      <c r="DQX2329" s="25"/>
      <c r="DQY2329" s="25"/>
      <c r="DQZ2329" s="25"/>
      <c r="DRA2329" s="25"/>
      <c r="DRB2329" s="25"/>
      <c r="DRC2329" s="25"/>
      <c r="DRD2329" s="29"/>
      <c r="DRE2329" s="24"/>
      <c r="DRF2329" s="25"/>
      <c r="DRG2329" s="25"/>
      <c r="DRH2329" s="25"/>
      <c r="DRI2329" s="25"/>
      <c r="DRJ2329" s="25"/>
      <c r="DRK2329" s="25"/>
      <c r="DRL2329" s="29"/>
      <c r="DRM2329" s="24"/>
      <c r="DRN2329" s="25"/>
      <c r="DRO2329" s="25"/>
      <c r="DRP2329" s="25"/>
      <c r="DRQ2329" s="25"/>
      <c r="DRR2329" s="25"/>
      <c r="DRS2329" s="25"/>
      <c r="DRT2329" s="29"/>
      <c r="DRU2329" s="24"/>
      <c r="DRV2329" s="25"/>
      <c r="DRW2329" s="25"/>
      <c r="DRX2329" s="25"/>
      <c r="DRY2329" s="25"/>
      <c r="DRZ2329" s="25"/>
      <c r="DSA2329" s="25"/>
      <c r="DSB2329" s="29"/>
      <c r="DSC2329" s="24"/>
      <c r="DSD2329" s="25"/>
      <c r="DSE2329" s="25"/>
      <c r="DSF2329" s="25"/>
      <c r="DSG2329" s="25"/>
      <c r="DSH2329" s="25"/>
      <c r="DSI2329" s="25"/>
      <c r="DSJ2329" s="29"/>
      <c r="DSK2329" s="24"/>
      <c r="DSL2329" s="25"/>
      <c r="DSM2329" s="25"/>
      <c r="DSN2329" s="25"/>
      <c r="DSO2329" s="25"/>
      <c r="DSP2329" s="25"/>
      <c r="DSQ2329" s="25"/>
      <c r="DSR2329" s="29"/>
      <c r="DSS2329" s="24"/>
      <c r="DST2329" s="25"/>
      <c r="DSU2329" s="25"/>
      <c r="DSV2329" s="25"/>
      <c r="DSW2329" s="25"/>
      <c r="DSX2329" s="25"/>
      <c r="DSY2329" s="25"/>
      <c r="DSZ2329" s="29"/>
      <c r="DTA2329" s="24"/>
      <c r="DTB2329" s="25"/>
      <c r="DTC2329" s="25"/>
      <c r="DTD2329" s="25"/>
      <c r="DTE2329" s="25"/>
      <c r="DTF2329" s="25"/>
      <c r="DTG2329" s="25"/>
      <c r="DTH2329" s="29"/>
      <c r="DTI2329" s="24"/>
      <c r="DTJ2329" s="25"/>
      <c r="DTK2329" s="25"/>
      <c r="DTL2329" s="25"/>
      <c r="DTM2329" s="25"/>
      <c r="DTN2329" s="25"/>
      <c r="DTO2329" s="25"/>
      <c r="DTP2329" s="29"/>
      <c r="DTQ2329" s="24"/>
      <c r="DTR2329" s="25"/>
      <c r="DTS2329" s="25"/>
      <c r="DTT2329" s="25"/>
      <c r="DTU2329" s="25"/>
      <c r="DTV2329" s="25"/>
      <c r="DTW2329" s="25"/>
      <c r="DTX2329" s="29"/>
      <c r="DTY2329" s="24"/>
      <c r="DTZ2329" s="25"/>
      <c r="DUA2329" s="25"/>
      <c r="DUB2329" s="25"/>
      <c r="DUC2329" s="25"/>
      <c r="DUD2329" s="25"/>
      <c r="DUE2329" s="25"/>
      <c r="DUF2329" s="29"/>
      <c r="DUG2329" s="24"/>
      <c r="DUH2329" s="25"/>
      <c r="DUI2329" s="25"/>
      <c r="DUJ2329" s="25"/>
      <c r="DUK2329" s="25"/>
      <c r="DUL2329" s="25"/>
      <c r="DUM2329" s="25"/>
      <c r="DUN2329" s="29"/>
      <c r="DUO2329" s="24"/>
      <c r="DUP2329" s="25"/>
      <c r="DUQ2329" s="25"/>
      <c r="DUR2329" s="25"/>
      <c r="DUS2329" s="25"/>
      <c r="DUT2329" s="25"/>
      <c r="DUU2329" s="25"/>
      <c r="DUV2329" s="29"/>
      <c r="DUW2329" s="24"/>
      <c r="DUX2329" s="25"/>
      <c r="DUY2329" s="25"/>
      <c r="DUZ2329" s="25"/>
      <c r="DVA2329" s="25"/>
      <c r="DVB2329" s="25"/>
      <c r="DVC2329" s="25"/>
      <c r="DVD2329" s="29"/>
      <c r="DVE2329" s="24"/>
      <c r="DVF2329" s="25"/>
      <c r="DVG2329" s="25"/>
      <c r="DVH2329" s="25"/>
      <c r="DVI2329" s="25"/>
      <c r="DVJ2329" s="25"/>
      <c r="DVK2329" s="25"/>
      <c r="DVL2329" s="29"/>
      <c r="DVM2329" s="24"/>
      <c r="DVN2329" s="25"/>
      <c r="DVO2329" s="25"/>
      <c r="DVP2329" s="25"/>
      <c r="DVQ2329" s="25"/>
      <c r="DVR2329" s="25"/>
      <c r="DVS2329" s="25"/>
      <c r="DVT2329" s="29"/>
      <c r="DVU2329" s="24"/>
      <c r="DVV2329" s="25"/>
      <c r="DVW2329" s="25"/>
      <c r="DVX2329" s="25"/>
      <c r="DVY2329" s="25"/>
      <c r="DVZ2329" s="25"/>
      <c r="DWA2329" s="25"/>
      <c r="DWB2329" s="29"/>
      <c r="DWC2329" s="24"/>
      <c r="DWD2329" s="25"/>
      <c r="DWE2329" s="25"/>
      <c r="DWF2329" s="25"/>
      <c r="DWG2329" s="25"/>
      <c r="DWH2329" s="25"/>
      <c r="DWI2329" s="25"/>
      <c r="DWJ2329" s="29"/>
      <c r="DWK2329" s="24"/>
      <c r="DWL2329" s="25"/>
      <c r="DWM2329" s="25"/>
      <c r="DWN2329" s="25"/>
      <c r="DWO2329" s="25"/>
      <c r="DWP2329" s="25"/>
      <c r="DWQ2329" s="25"/>
      <c r="DWR2329" s="29"/>
      <c r="DWS2329" s="24"/>
      <c r="DWT2329" s="25"/>
      <c r="DWU2329" s="25"/>
      <c r="DWV2329" s="25"/>
      <c r="DWW2329" s="25"/>
      <c r="DWX2329" s="25"/>
      <c r="DWY2329" s="25"/>
      <c r="DWZ2329" s="29"/>
      <c r="DXA2329" s="24"/>
      <c r="DXB2329" s="25"/>
      <c r="DXC2329" s="25"/>
      <c r="DXD2329" s="25"/>
      <c r="DXE2329" s="25"/>
      <c r="DXF2329" s="25"/>
      <c r="DXG2329" s="25"/>
      <c r="DXH2329" s="29"/>
      <c r="DXI2329" s="24"/>
      <c r="DXJ2329" s="25"/>
      <c r="DXK2329" s="25"/>
      <c r="DXL2329" s="25"/>
      <c r="DXM2329" s="25"/>
      <c r="DXN2329" s="25"/>
      <c r="DXO2329" s="25"/>
      <c r="DXP2329" s="29"/>
      <c r="DXQ2329" s="24"/>
      <c r="DXR2329" s="25"/>
      <c r="DXS2329" s="25"/>
      <c r="DXT2329" s="25"/>
      <c r="DXU2329" s="25"/>
      <c r="DXV2329" s="25"/>
      <c r="DXW2329" s="25"/>
      <c r="DXX2329" s="29"/>
      <c r="DXY2329" s="24"/>
      <c r="DXZ2329" s="25"/>
      <c r="DYA2329" s="25"/>
      <c r="DYB2329" s="25"/>
      <c r="DYC2329" s="25"/>
      <c r="DYD2329" s="25"/>
      <c r="DYE2329" s="25"/>
      <c r="DYF2329" s="29"/>
      <c r="DYG2329" s="24"/>
      <c r="DYH2329" s="25"/>
      <c r="DYI2329" s="25"/>
      <c r="DYJ2329" s="25"/>
      <c r="DYK2329" s="25"/>
      <c r="DYL2329" s="25"/>
      <c r="DYM2329" s="25"/>
      <c r="DYN2329" s="29"/>
      <c r="DYO2329" s="24"/>
      <c r="DYP2329" s="25"/>
      <c r="DYQ2329" s="25"/>
      <c r="DYR2329" s="25"/>
      <c r="DYS2329" s="25"/>
      <c r="DYT2329" s="25"/>
      <c r="DYU2329" s="25"/>
      <c r="DYV2329" s="29"/>
      <c r="DYW2329" s="24"/>
      <c r="DYX2329" s="25"/>
      <c r="DYY2329" s="25"/>
      <c r="DYZ2329" s="25"/>
      <c r="DZA2329" s="25"/>
      <c r="DZB2329" s="25"/>
      <c r="DZC2329" s="25"/>
      <c r="DZD2329" s="29"/>
      <c r="DZE2329" s="24"/>
      <c r="DZF2329" s="25"/>
      <c r="DZG2329" s="25"/>
      <c r="DZH2329" s="25"/>
      <c r="DZI2329" s="25"/>
      <c r="DZJ2329" s="25"/>
      <c r="DZK2329" s="25"/>
      <c r="DZL2329" s="29"/>
      <c r="DZM2329" s="24"/>
      <c r="DZN2329" s="25"/>
      <c r="DZO2329" s="25"/>
      <c r="DZP2329" s="25"/>
      <c r="DZQ2329" s="25"/>
      <c r="DZR2329" s="25"/>
      <c r="DZS2329" s="25"/>
      <c r="DZT2329" s="29"/>
      <c r="DZU2329" s="24"/>
      <c r="DZV2329" s="25"/>
      <c r="DZW2329" s="25"/>
      <c r="DZX2329" s="25"/>
      <c r="DZY2329" s="25"/>
      <c r="DZZ2329" s="25"/>
      <c r="EAA2329" s="25"/>
      <c r="EAB2329" s="29"/>
      <c r="EAC2329" s="24"/>
      <c r="EAD2329" s="25"/>
      <c r="EAE2329" s="25"/>
      <c r="EAF2329" s="25"/>
      <c r="EAG2329" s="25"/>
      <c r="EAH2329" s="25"/>
      <c r="EAI2329" s="25"/>
      <c r="EAJ2329" s="29"/>
      <c r="EAK2329" s="24"/>
      <c r="EAL2329" s="25"/>
      <c r="EAM2329" s="25"/>
      <c r="EAN2329" s="25"/>
      <c r="EAO2329" s="25"/>
      <c r="EAP2329" s="25"/>
      <c r="EAQ2329" s="25"/>
      <c r="EAR2329" s="29"/>
      <c r="EAS2329" s="24"/>
      <c r="EAT2329" s="25"/>
      <c r="EAU2329" s="25"/>
      <c r="EAV2329" s="25"/>
      <c r="EAW2329" s="25"/>
      <c r="EAX2329" s="25"/>
      <c r="EAY2329" s="25"/>
      <c r="EAZ2329" s="29"/>
      <c r="EBA2329" s="24"/>
      <c r="EBB2329" s="25"/>
      <c r="EBC2329" s="25"/>
      <c r="EBD2329" s="25"/>
      <c r="EBE2329" s="25"/>
      <c r="EBF2329" s="25"/>
      <c r="EBG2329" s="25"/>
      <c r="EBH2329" s="29"/>
      <c r="EBI2329" s="24"/>
      <c r="EBJ2329" s="25"/>
      <c r="EBK2329" s="25"/>
      <c r="EBL2329" s="25"/>
      <c r="EBM2329" s="25"/>
      <c r="EBN2329" s="25"/>
      <c r="EBO2329" s="25"/>
      <c r="EBP2329" s="29"/>
      <c r="EBQ2329" s="24"/>
      <c r="EBR2329" s="25"/>
      <c r="EBS2329" s="25"/>
      <c r="EBT2329" s="25"/>
      <c r="EBU2329" s="25"/>
      <c r="EBV2329" s="25"/>
      <c r="EBW2329" s="25"/>
      <c r="EBX2329" s="29"/>
      <c r="EBY2329" s="24"/>
      <c r="EBZ2329" s="25"/>
      <c r="ECA2329" s="25"/>
      <c r="ECB2329" s="25"/>
      <c r="ECC2329" s="25"/>
      <c r="ECD2329" s="25"/>
      <c r="ECE2329" s="25"/>
      <c r="ECF2329" s="29"/>
      <c r="ECG2329" s="24"/>
      <c r="ECH2329" s="25"/>
      <c r="ECI2329" s="25"/>
      <c r="ECJ2329" s="25"/>
      <c r="ECK2329" s="25"/>
      <c r="ECL2329" s="25"/>
      <c r="ECM2329" s="25"/>
      <c r="ECN2329" s="29"/>
      <c r="ECO2329" s="24"/>
      <c r="ECP2329" s="25"/>
      <c r="ECQ2329" s="25"/>
      <c r="ECR2329" s="25"/>
      <c r="ECS2329" s="25"/>
      <c r="ECT2329" s="25"/>
      <c r="ECU2329" s="25"/>
      <c r="ECV2329" s="29"/>
      <c r="ECW2329" s="24"/>
      <c r="ECX2329" s="25"/>
      <c r="ECY2329" s="25"/>
      <c r="ECZ2329" s="25"/>
      <c r="EDA2329" s="25"/>
      <c r="EDB2329" s="25"/>
      <c r="EDC2329" s="25"/>
      <c r="EDD2329" s="29"/>
      <c r="EDE2329" s="24"/>
      <c r="EDF2329" s="25"/>
      <c r="EDG2329" s="25"/>
      <c r="EDH2329" s="25"/>
      <c r="EDI2329" s="25"/>
      <c r="EDJ2329" s="25"/>
      <c r="EDK2329" s="25"/>
      <c r="EDL2329" s="29"/>
      <c r="EDM2329" s="24"/>
      <c r="EDN2329" s="25"/>
      <c r="EDO2329" s="25"/>
      <c r="EDP2329" s="25"/>
      <c r="EDQ2329" s="25"/>
      <c r="EDR2329" s="25"/>
      <c r="EDS2329" s="25"/>
      <c r="EDT2329" s="29"/>
      <c r="EDU2329" s="24"/>
      <c r="EDV2329" s="25"/>
      <c r="EDW2329" s="25"/>
      <c r="EDX2329" s="25"/>
      <c r="EDY2329" s="25"/>
      <c r="EDZ2329" s="25"/>
      <c r="EEA2329" s="25"/>
      <c r="EEB2329" s="29"/>
      <c r="EEC2329" s="24"/>
      <c r="EED2329" s="25"/>
      <c r="EEE2329" s="25"/>
      <c r="EEF2329" s="25"/>
      <c r="EEG2329" s="25"/>
      <c r="EEH2329" s="25"/>
      <c r="EEI2329" s="25"/>
      <c r="EEJ2329" s="29"/>
      <c r="EEK2329" s="24"/>
      <c r="EEL2329" s="25"/>
      <c r="EEM2329" s="25"/>
      <c r="EEN2329" s="25"/>
      <c r="EEO2329" s="25"/>
      <c r="EEP2329" s="25"/>
      <c r="EEQ2329" s="25"/>
      <c r="EER2329" s="29"/>
      <c r="EES2329" s="24"/>
      <c r="EET2329" s="25"/>
      <c r="EEU2329" s="25"/>
      <c r="EEV2329" s="25"/>
      <c r="EEW2329" s="25"/>
      <c r="EEX2329" s="25"/>
      <c r="EEY2329" s="25"/>
      <c r="EEZ2329" s="29"/>
      <c r="EFA2329" s="24"/>
      <c r="EFB2329" s="25"/>
      <c r="EFC2329" s="25"/>
      <c r="EFD2329" s="25"/>
      <c r="EFE2329" s="25"/>
      <c r="EFF2329" s="25"/>
      <c r="EFG2329" s="25"/>
      <c r="EFH2329" s="29"/>
      <c r="EFI2329" s="24"/>
      <c r="EFJ2329" s="25"/>
      <c r="EFK2329" s="25"/>
      <c r="EFL2329" s="25"/>
      <c r="EFM2329" s="25"/>
      <c r="EFN2329" s="25"/>
      <c r="EFO2329" s="25"/>
      <c r="EFP2329" s="29"/>
      <c r="EFQ2329" s="24"/>
      <c r="EFR2329" s="25"/>
      <c r="EFS2329" s="25"/>
      <c r="EFT2329" s="25"/>
      <c r="EFU2329" s="25"/>
      <c r="EFV2329" s="25"/>
      <c r="EFW2329" s="25"/>
      <c r="EFX2329" s="29"/>
      <c r="EFY2329" s="24"/>
      <c r="EFZ2329" s="25"/>
      <c r="EGA2329" s="25"/>
      <c r="EGB2329" s="25"/>
      <c r="EGC2329" s="25"/>
      <c r="EGD2329" s="25"/>
      <c r="EGE2329" s="25"/>
      <c r="EGF2329" s="29"/>
      <c r="EGG2329" s="24"/>
      <c r="EGH2329" s="25"/>
      <c r="EGI2329" s="25"/>
      <c r="EGJ2329" s="25"/>
      <c r="EGK2329" s="25"/>
      <c r="EGL2329" s="25"/>
      <c r="EGM2329" s="25"/>
      <c r="EGN2329" s="29"/>
      <c r="EGO2329" s="24"/>
      <c r="EGP2329" s="25"/>
      <c r="EGQ2329" s="25"/>
      <c r="EGR2329" s="25"/>
      <c r="EGS2329" s="25"/>
      <c r="EGT2329" s="25"/>
      <c r="EGU2329" s="25"/>
      <c r="EGV2329" s="29"/>
      <c r="EGW2329" s="24"/>
      <c r="EGX2329" s="25"/>
      <c r="EGY2329" s="25"/>
      <c r="EGZ2329" s="25"/>
      <c r="EHA2329" s="25"/>
      <c r="EHB2329" s="25"/>
      <c r="EHC2329" s="25"/>
      <c r="EHD2329" s="29"/>
      <c r="EHE2329" s="24"/>
      <c r="EHF2329" s="25"/>
      <c r="EHG2329" s="25"/>
      <c r="EHH2329" s="25"/>
      <c r="EHI2329" s="25"/>
      <c r="EHJ2329" s="25"/>
      <c r="EHK2329" s="25"/>
      <c r="EHL2329" s="29"/>
      <c r="EHM2329" s="24"/>
      <c r="EHN2329" s="25"/>
      <c r="EHO2329" s="25"/>
      <c r="EHP2329" s="25"/>
      <c r="EHQ2329" s="25"/>
      <c r="EHR2329" s="25"/>
      <c r="EHS2329" s="25"/>
      <c r="EHT2329" s="29"/>
      <c r="EHU2329" s="24"/>
      <c r="EHV2329" s="25"/>
      <c r="EHW2329" s="25"/>
      <c r="EHX2329" s="25"/>
      <c r="EHY2329" s="25"/>
      <c r="EHZ2329" s="25"/>
      <c r="EIA2329" s="25"/>
      <c r="EIB2329" s="29"/>
      <c r="EIC2329" s="24"/>
      <c r="EID2329" s="25"/>
      <c r="EIE2329" s="25"/>
      <c r="EIF2329" s="25"/>
      <c r="EIG2329" s="25"/>
      <c r="EIH2329" s="25"/>
      <c r="EII2329" s="25"/>
      <c r="EIJ2329" s="29"/>
      <c r="EIK2329" s="24"/>
      <c r="EIL2329" s="25"/>
      <c r="EIM2329" s="25"/>
      <c r="EIN2329" s="25"/>
      <c r="EIO2329" s="25"/>
      <c r="EIP2329" s="25"/>
      <c r="EIQ2329" s="25"/>
      <c r="EIR2329" s="29"/>
      <c r="EIS2329" s="24"/>
      <c r="EIT2329" s="25"/>
      <c r="EIU2329" s="25"/>
      <c r="EIV2329" s="25"/>
      <c r="EIW2329" s="25"/>
      <c r="EIX2329" s="25"/>
      <c r="EIY2329" s="25"/>
      <c r="EIZ2329" s="29"/>
      <c r="EJA2329" s="24"/>
      <c r="EJB2329" s="25"/>
      <c r="EJC2329" s="25"/>
      <c r="EJD2329" s="25"/>
      <c r="EJE2329" s="25"/>
      <c r="EJF2329" s="25"/>
      <c r="EJG2329" s="25"/>
      <c r="EJH2329" s="29"/>
      <c r="EJI2329" s="24"/>
      <c r="EJJ2329" s="25"/>
      <c r="EJK2329" s="25"/>
      <c r="EJL2329" s="25"/>
      <c r="EJM2329" s="25"/>
      <c r="EJN2329" s="25"/>
      <c r="EJO2329" s="25"/>
      <c r="EJP2329" s="29"/>
      <c r="EJQ2329" s="24"/>
      <c r="EJR2329" s="25"/>
      <c r="EJS2329" s="25"/>
      <c r="EJT2329" s="25"/>
      <c r="EJU2329" s="25"/>
      <c r="EJV2329" s="25"/>
      <c r="EJW2329" s="25"/>
      <c r="EJX2329" s="29"/>
      <c r="EJY2329" s="24"/>
      <c r="EJZ2329" s="25"/>
      <c r="EKA2329" s="25"/>
      <c r="EKB2329" s="25"/>
      <c r="EKC2329" s="25"/>
      <c r="EKD2329" s="25"/>
      <c r="EKE2329" s="25"/>
      <c r="EKF2329" s="29"/>
      <c r="EKG2329" s="24"/>
      <c r="EKH2329" s="25"/>
      <c r="EKI2329" s="25"/>
      <c r="EKJ2329" s="25"/>
      <c r="EKK2329" s="25"/>
      <c r="EKL2329" s="25"/>
      <c r="EKM2329" s="25"/>
      <c r="EKN2329" s="29"/>
      <c r="EKO2329" s="24"/>
      <c r="EKP2329" s="25"/>
      <c r="EKQ2329" s="25"/>
      <c r="EKR2329" s="25"/>
      <c r="EKS2329" s="25"/>
      <c r="EKT2329" s="25"/>
      <c r="EKU2329" s="25"/>
      <c r="EKV2329" s="29"/>
      <c r="EKW2329" s="24"/>
      <c r="EKX2329" s="25"/>
      <c r="EKY2329" s="25"/>
      <c r="EKZ2329" s="25"/>
      <c r="ELA2329" s="25"/>
      <c r="ELB2329" s="25"/>
      <c r="ELC2329" s="25"/>
      <c r="ELD2329" s="29"/>
      <c r="ELE2329" s="24"/>
      <c r="ELF2329" s="25"/>
      <c r="ELG2329" s="25"/>
      <c r="ELH2329" s="25"/>
      <c r="ELI2329" s="25"/>
      <c r="ELJ2329" s="25"/>
      <c r="ELK2329" s="25"/>
      <c r="ELL2329" s="29"/>
      <c r="ELM2329" s="24"/>
      <c r="ELN2329" s="25"/>
      <c r="ELO2329" s="25"/>
      <c r="ELP2329" s="25"/>
      <c r="ELQ2329" s="25"/>
      <c r="ELR2329" s="25"/>
      <c r="ELS2329" s="25"/>
      <c r="ELT2329" s="29"/>
      <c r="ELU2329" s="24"/>
      <c r="ELV2329" s="25"/>
      <c r="ELW2329" s="25"/>
      <c r="ELX2329" s="25"/>
      <c r="ELY2329" s="25"/>
      <c r="ELZ2329" s="25"/>
      <c r="EMA2329" s="25"/>
      <c r="EMB2329" s="29"/>
      <c r="EMC2329" s="24"/>
      <c r="EMD2329" s="25"/>
      <c r="EME2329" s="25"/>
      <c r="EMF2329" s="25"/>
      <c r="EMG2329" s="25"/>
      <c r="EMH2329" s="25"/>
      <c r="EMI2329" s="25"/>
      <c r="EMJ2329" s="29"/>
      <c r="EMK2329" s="24"/>
      <c r="EML2329" s="25"/>
      <c r="EMM2329" s="25"/>
      <c r="EMN2329" s="25"/>
      <c r="EMO2329" s="25"/>
      <c r="EMP2329" s="25"/>
      <c r="EMQ2329" s="25"/>
      <c r="EMR2329" s="29"/>
      <c r="EMS2329" s="24"/>
      <c r="EMT2329" s="25"/>
      <c r="EMU2329" s="25"/>
      <c r="EMV2329" s="25"/>
      <c r="EMW2329" s="25"/>
      <c r="EMX2329" s="25"/>
      <c r="EMY2329" s="25"/>
      <c r="EMZ2329" s="29"/>
      <c r="ENA2329" s="24"/>
      <c r="ENB2329" s="25"/>
      <c r="ENC2329" s="25"/>
      <c r="END2329" s="25"/>
      <c r="ENE2329" s="25"/>
      <c r="ENF2329" s="25"/>
      <c r="ENG2329" s="25"/>
      <c r="ENH2329" s="29"/>
      <c r="ENI2329" s="24"/>
      <c r="ENJ2329" s="25"/>
      <c r="ENK2329" s="25"/>
      <c r="ENL2329" s="25"/>
      <c r="ENM2329" s="25"/>
      <c r="ENN2329" s="25"/>
      <c r="ENO2329" s="25"/>
      <c r="ENP2329" s="29"/>
      <c r="ENQ2329" s="24"/>
      <c r="ENR2329" s="25"/>
      <c r="ENS2329" s="25"/>
      <c r="ENT2329" s="25"/>
      <c r="ENU2329" s="25"/>
      <c r="ENV2329" s="25"/>
      <c r="ENW2329" s="25"/>
      <c r="ENX2329" s="29"/>
      <c r="ENY2329" s="24"/>
      <c r="ENZ2329" s="25"/>
      <c r="EOA2329" s="25"/>
      <c r="EOB2329" s="25"/>
      <c r="EOC2329" s="25"/>
      <c r="EOD2329" s="25"/>
      <c r="EOE2329" s="25"/>
      <c r="EOF2329" s="29"/>
      <c r="EOG2329" s="24"/>
      <c r="EOH2329" s="25"/>
      <c r="EOI2329" s="25"/>
      <c r="EOJ2329" s="25"/>
      <c r="EOK2329" s="25"/>
      <c r="EOL2329" s="25"/>
      <c r="EOM2329" s="25"/>
      <c r="EON2329" s="29"/>
      <c r="EOO2329" s="24"/>
      <c r="EOP2329" s="25"/>
      <c r="EOQ2329" s="25"/>
      <c r="EOR2329" s="25"/>
      <c r="EOS2329" s="25"/>
      <c r="EOT2329" s="25"/>
      <c r="EOU2329" s="25"/>
      <c r="EOV2329" s="29"/>
      <c r="EOW2329" s="24"/>
      <c r="EOX2329" s="25"/>
      <c r="EOY2329" s="25"/>
      <c r="EOZ2329" s="25"/>
      <c r="EPA2329" s="25"/>
      <c r="EPB2329" s="25"/>
      <c r="EPC2329" s="25"/>
      <c r="EPD2329" s="29"/>
      <c r="EPE2329" s="24"/>
      <c r="EPF2329" s="25"/>
      <c r="EPG2329" s="25"/>
      <c r="EPH2329" s="25"/>
      <c r="EPI2329" s="25"/>
      <c r="EPJ2329" s="25"/>
      <c r="EPK2329" s="25"/>
      <c r="EPL2329" s="29"/>
      <c r="EPM2329" s="24"/>
      <c r="EPN2329" s="25"/>
      <c r="EPO2329" s="25"/>
      <c r="EPP2329" s="25"/>
      <c r="EPQ2329" s="25"/>
      <c r="EPR2329" s="25"/>
      <c r="EPS2329" s="25"/>
      <c r="EPT2329" s="29"/>
      <c r="EPU2329" s="24"/>
      <c r="EPV2329" s="25"/>
      <c r="EPW2329" s="25"/>
      <c r="EPX2329" s="25"/>
      <c r="EPY2329" s="25"/>
      <c r="EPZ2329" s="25"/>
      <c r="EQA2329" s="25"/>
      <c r="EQB2329" s="29"/>
      <c r="EQC2329" s="24"/>
      <c r="EQD2329" s="25"/>
      <c r="EQE2329" s="25"/>
      <c r="EQF2329" s="25"/>
      <c r="EQG2329" s="25"/>
      <c r="EQH2329" s="25"/>
      <c r="EQI2329" s="25"/>
      <c r="EQJ2329" s="29"/>
      <c r="EQK2329" s="24"/>
      <c r="EQL2329" s="25"/>
      <c r="EQM2329" s="25"/>
      <c r="EQN2329" s="25"/>
      <c r="EQO2329" s="25"/>
      <c r="EQP2329" s="25"/>
      <c r="EQQ2329" s="25"/>
      <c r="EQR2329" s="29"/>
      <c r="EQS2329" s="24"/>
      <c r="EQT2329" s="25"/>
      <c r="EQU2329" s="25"/>
      <c r="EQV2329" s="25"/>
      <c r="EQW2329" s="25"/>
      <c r="EQX2329" s="25"/>
      <c r="EQY2329" s="25"/>
      <c r="EQZ2329" s="29"/>
      <c r="ERA2329" s="24"/>
      <c r="ERB2329" s="25"/>
      <c r="ERC2329" s="25"/>
      <c r="ERD2329" s="25"/>
      <c r="ERE2329" s="25"/>
      <c r="ERF2329" s="25"/>
      <c r="ERG2329" s="25"/>
      <c r="ERH2329" s="29"/>
      <c r="ERI2329" s="24"/>
      <c r="ERJ2329" s="25"/>
      <c r="ERK2329" s="25"/>
      <c r="ERL2329" s="25"/>
      <c r="ERM2329" s="25"/>
      <c r="ERN2329" s="25"/>
      <c r="ERO2329" s="25"/>
      <c r="ERP2329" s="29"/>
      <c r="ERQ2329" s="24"/>
      <c r="ERR2329" s="25"/>
      <c r="ERS2329" s="25"/>
      <c r="ERT2329" s="25"/>
      <c r="ERU2329" s="25"/>
      <c r="ERV2329" s="25"/>
      <c r="ERW2329" s="25"/>
      <c r="ERX2329" s="29"/>
      <c r="ERY2329" s="24"/>
      <c r="ERZ2329" s="25"/>
      <c r="ESA2329" s="25"/>
      <c r="ESB2329" s="25"/>
      <c r="ESC2329" s="25"/>
      <c r="ESD2329" s="25"/>
      <c r="ESE2329" s="25"/>
      <c r="ESF2329" s="29"/>
      <c r="ESG2329" s="24"/>
      <c r="ESH2329" s="25"/>
      <c r="ESI2329" s="25"/>
      <c r="ESJ2329" s="25"/>
      <c r="ESK2329" s="25"/>
      <c r="ESL2329" s="25"/>
      <c r="ESM2329" s="25"/>
      <c r="ESN2329" s="29"/>
      <c r="ESO2329" s="24"/>
      <c r="ESP2329" s="25"/>
      <c r="ESQ2329" s="25"/>
      <c r="ESR2329" s="25"/>
      <c r="ESS2329" s="25"/>
      <c r="EST2329" s="25"/>
      <c r="ESU2329" s="25"/>
      <c r="ESV2329" s="29"/>
      <c r="ESW2329" s="24"/>
      <c r="ESX2329" s="25"/>
      <c r="ESY2329" s="25"/>
      <c r="ESZ2329" s="25"/>
      <c r="ETA2329" s="25"/>
      <c r="ETB2329" s="25"/>
      <c r="ETC2329" s="25"/>
      <c r="ETD2329" s="29"/>
      <c r="ETE2329" s="24"/>
      <c r="ETF2329" s="25"/>
      <c r="ETG2329" s="25"/>
      <c r="ETH2329" s="25"/>
      <c r="ETI2329" s="25"/>
      <c r="ETJ2329" s="25"/>
      <c r="ETK2329" s="25"/>
      <c r="ETL2329" s="29"/>
      <c r="ETM2329" s="24"/>
      <c r="ETN2329" s="25"/>
      <c r="ETO2329" s="25"/>
      <c r="ETP2329" s="25"/>
      <c r="ETQ2329" s="25"/>
      <c r="ETR2329" s="25"/>
      <c r="ETS2329" s="25"/>
      <c r="ETT2329" s="29"/>
      <c r="ETU2329" s="24"/>
      <c r="ETV2329" s="25"/>
      <c r="ETW2329" s="25"/>
      <c r="ETX2329" s="25"/>
      <c r="ETY2329" s="25"/>
      <c r="ETZ2329" s="25"/>
      <c r="EUA2329" s="25"/>
      <c r="EUB2329" s="29"/>
      <c r="EUC2329" s="24"/>
      <c r="EUD2329" s="25"/>
      <c r="EUE2329" s="25"/>
      <c r="EUF2329" s="25"/>
      <c r="EUG2329" s="25"/>
      <c r="EUH2329" s="25"/>
      <c r="EUI2329" s="25"/>
      <c r="EUJ2329" s="29"/>
      <c r="EUK2329" s="24"/>
      <c r="EUL2329" s="25"/>
      <c r="EUM2329" s="25"/>
      <c r="EUN2329" s="25"/>
      <c r="EUO2329" s="25"/>
      <c r="EUP2329" s="25"/>
      <c r="EUQ2329" s="25"/>
      <c r="EUR2329" s="29"/>
      <c r="EUS2329" s="24"/>
      <c r="EUT2329" s="25"/>
      <c r="EUU2329" s="25"/>
      <c r="EUV2329" s="25"/>
      <c r="EUW2329" s="25"/>
      <c r="EUX2329" s="25"/>
      <c r="EUY2329" s="25"/>
      <c r="EUZ2329" s="29"/>
      <c r="EVA2329" s="24"/>
      <c r="EVB2329" s="25"/>
      <c r="EVC2329" s="25"/>
      <c r="EVD2329" s="25"/>
      <c r="EVE2329" s="25"/>
      <c r="EVF2329" s="25"/>
      <c r="EVG2329" s="25"/>
      <c r="EVH2329" s="29"/>
      <c r="EVI2329" s="24"/>
      <c r="EVJ2329" s="25"/>
      <c r="EVK2329" s="25"/>
      <c r="EVL2329" s="25"/>
      <c r="EVM2329" s="25"/>
      <c r="EVN2329" s="25"/>
      <c r="EVO2329" s="25"/>
      <c r="EVP2329" s="29"/>
      <c r="EVQ2329" s="24"/>
      <c r="EVR2329" s="25"/>
      <c r="EVS2329" s="25"/>
      <c r="EVT2329" s="25"/>
      <c r="EVU2329" s="25"/>
      <c r="EVV2329" s="25"/>
      <c r="EVW2329" s="25"/>
      <c r="EVX2329" s="29"/>
      <c r="EVY2329" s="24"/>
      <c r="EVZ2329" s="25"/>
      <c r="EWA2329" s="25"/>
      <c r="EWB2329" s="25"/>
      <c r="EWC2329" s="25"/>
      <c r="EWD2329" s="25"/>
      <c r="EWE2329" s="25"/>
      <c r="EWF2329" s="29"/>
      <c r="EWG2329" s="24"/>
      <c r="EWH2329" s="25"/>
      <c r="EWI2329" s="25"/>
      <c r="EWJ2329" s="25"/>
      <c r="EWK2329" s="25"/>
      <c r="EWL2329" s="25"/>
      <c r="EWM2329" s="25"/>
      <c r="EWN2329" s="29"/>
      <c r="EWO2329" s="24"/>
      <c r="EWP2329" s="25"/>
      <c r="EWQ2329" s="25"/>
      <c r="EWR2329" s="25"/>
      <c r="EWS2329" s="25"/>
      <c r="EWT2329" s="25"/>
      <c r="EWU2329" s="25"/>
      <c r="EWV2329" s="29"/>
      <c r="EWW2329" s="24"/>
      <c r="EWX2329" s="25"/>
      <c r="EWY2329" s="25"/>
      <c r="EWZ2329" s="25"/>
      <c r="EXA2329" s="25"/>
      <c r="EXB2329" s="25"/>
      <c r="EXC2329" s="25"/>
      <c r="EXD2329" s="29"/>
      <c r="EXE2329" s="24"/>
      <c r="EXF2329" s="25"/>
      <c r="EXG2329" s="25"/>
      <c r="EXH2329" s="25"/>
      <c r="EXI2329" s="25"/>
      <c r="EXJ2329" s="25"/>
      <c r="EXK2329" s="25"/>
      <c r="EXL2329" s="29"/>
      <c r="EXM2329" s="24"/>
      <c r="EXN2329" s="25"/>
      <c r="EXO2329" s="25"/>
      <c r="EXP2329" s="25"/>
      <c r="EXQ2329" s="25"/>
      <c r="EXR2329" s="25"/>
      <c r="EXS2329" s="25"/>
      <c r="EXT2329" s="29"/>
      <c r="EXU2329" s="24"/>
      <c r="EXV2329" s="25"/>
      <c r="EXW2329" s="25"/>
      <c r="EXX2329" s="25"/>
      <c r="EXY2329" s="25"/>
      <c r="EXZ2329" s="25"/>
      <c r="EYA2329" s="25"/>
      <c r="EYB2329" s="29"/>
      <c r="EYC2329" s="24"/>
      <c r="EYD2329" s="25"/>
      <c r="EYE2329" s="25"/>
      <c r="EYF2329" s="25"/>
      <c r="EYG2329" s="25"/>
      <c r="EYH2329" s="25"/>
      <c r="EYI2329" s="25"/>
      <c r="EYJ2329" s="29"/>
      <c r="EYK2329" s="24"/>
      <c r="EYL2329" s="25"/>
      <c r="EYM2329" s="25"/>
      <c r="EYN2329" s="25"/>
      <c r="EYO2329" s="25"/>
      <c r="EYP2329" s="25"/>
      <c r="EYQ2329" s="25"/>
      <c r="EYR2329" s="29"/>
      <c r="EYS2329" s="24"/>
      <c r="EYT2329" s="25"/>
      <c r="EYU2329" s="25"/>
      <c r="EYV2329" s="25"/>
      <c r="EYW2329" s="25"/>
      <c r="EYX2329" s="25"/>
      <c r="EYY2329" s="25"/>
      <c r="EYZ2329" s="29"/>
      <c r="EZA2329" s="24"/>
      <c r="EZB2329" s="25"/>
      <c r="EZC2329" s="25"/>
      <c r="EZD2329" s="25"/>
      <c r="EZE2329" s="25"/>
      <c r="EZF2329" s="25"/>
      <c r="EZG2329" s="25"/>
      <c r="EZH2329" s="29"/>
      <c r="EZI2329" s="24"/>
      <c r="EZJ2329" s="25"/>
      <c r="EZK2329" s="25"/>
      <c r="EZL2329" s="25"/>
      <c r="EZM2329" s="25"/>
      <c r="EZN2329" s="25"/>
      <c r="EZO2329" s="25"/>
      <c r="EZP2329" s="29"/>
      <c r="EZQ2329" s="24"/>
      <c r="EZR2329" s="25"/>
      <c r="EZS2329" s="25"/>
      <c r="EZT2329" s="25"/>
      <c r="EZU2329" s="25"/>
      <c r="EZV2329" s="25"/>
      <c r="EZW2329" s="25"/>
      <c r="EZX2329" s="29"/>
      <c r="EZY2329" s="24"/>
      <c r="EZZ2329" s="25"/>
      <c r="FAA2329" s="25"/>
      <c r="FAB2329" s="25"/>
      <c r="FAC2329" s="25"/>
      <c r="FAD2329" s="25"/>
      <c r="FAE2329" s="25"/>
      <c r="FAF2329" s="29"/>
      <c r="FAG2329" s="24"/>
      <c r="FAH2329" s="25"/>
      <c r="FAI2329" s="25"/>
      <c r="FAJ2329" s="25"/>
      <c r="FAK2329" s="25"/>
      <c r="FAL2329" s="25"/>
      <c r="FAM2329" s="25"/>
      <c r="FAN2329" s="29"/>
      <c r="FAO2329" s="24"/>
      <c r="FAP2329" s="25"/>
      <c r="FAQ2329" s="25"/>
      <c r="FAR2329" s="25"/>
      <c r="FAS2329" s="25"/>
      <c r="FAT2329" s="25"/>
      <c r="FAU2329" s="25"/>
      <c r="FAV2329" s="29"/>
      <c r="FAW2329" s="24"/>
      <c r="FAX2329" s="25"/>
      <c r="FAY2329" s="25"/>
      <c r="FAZ2329" s="25"/>
      <c r="FBA2329" s="25"/>
      <c r="FBB2329" s="25"/>
      <c r="FBC2329" s="25"/>
      <c r="FBD2329" s="29"/>
      <c r="FBE2329" s="24"/>
      <c r="FBF2329" s="25"/>
      <c r="FBG2329" s="25"/>
      <c r="FBH2329" s="25"/>
      <c r="FBI2329" s="25"/>
      <c r="FBJ2329" s="25"/>
      <c r="FBK2329" s="25"/>
      <c r="FBL2329" s="29"/>
      <c r="FBM2329" s="24"/>
      <c r="FBN2329" s="25"/>
      <c r="FBO2329" s="25"/>
      <c r="FBP2329" s="25"/>
      <c r="FBQ2329" s="25"/>
      <c r="FBR2329" s="25"/>
      <c r="FBS2329" s="25"/>
      <c r="FBT2329" s="29"/>
      <c r="FBU2329" s="24"/>
      <c r="FBV2329" s="25"/>
      <c r="FBW2329" s="25"/>
      <c r="FBX2329" s="25"/>
      <c r="FBY2329" s="25"/>
      <c r="FBZ2329" s="25"/>
      <c r="FCA2329" s="25"/>
      <c r="FCB2329" s="29"/>
      <c r="FCC2329" s="24"/>
      <c r="FCD2329" s="25"/>
      <c r="FCE2329" s="25"/>
      <c r="FCF2329" s="25"/>
      <c r="FCG2329" s="25"/>
      <c r="FCH2329" s="25"/>
      <c r="FCI2329" s="25"/>
      <c r="FCJ2329" s="29"/>
      <c r="FCK2329" s="24"/>
      <c r="FCL2329" s="25"/>
      <c r="FCM2329" s="25"/>
      <c r="FCN2329" s="25"/>
      <c r="FCO2329" s="25"/>
      <c r="FCP2329" s="25"/>
      <c r="FCQ2329" s="25"/>
      <c r="FCR2329" s="29"/>
      <c r="FCS2329" s="24"/>
      <c r="FCT2329" s="25"/>
      <c r="FCU2329" s="25"/>
      <c r="FCV2329" s="25"/>
      <c r="FCW2329" s="25"/>
      <c r="FCX2329" s="25"/>
      <c r="FCY2329" s="25"/>
      <c r="FCZ2329" s="29"/>
      <c r="FDA2329" s="24"/>
      <c r="FDB2329" s="25"/>
      <c r="FDC2329" s="25"/>
      <c r="FDD2329" s="25"/>
      <c r="FDE2329" s="25"/>
      <c r="FDF2329" s="25"/>
      <c r="FDG2329" s="25"/>
      <c r="FDH2329" s="29"/>
      <c r="FDI2329" s="24"/>
      <c r="FDJ2329" s="25"/>
      <c r="FDK2329" s="25"/>
      <c r="FDL2329" s="25"/>
      <c r="FDM2329" s="25"/>
      <c r="FDN2329" s="25"/>
      <c r="FDO2329" s="25"/>
      <c r="FDP2329" s="29"/>
      <c r="FDQ2329" s="24"/>
      <c r="FDR2329" s="25"/>
      <c r="FDS2329" s="25"/>
      <c r="FDT2329" s="25"/>
      <c r="FDU2329" s="25"/>
      <c r="FDV2329" s="25"/>
      <c r="FDW2329" s="25"/>
      <c r="FDX2329" s="29"/>
      <c r="FDY2329" s="24"/>
      <c r="FDZ2329" s="25"/>
      <c r="FEA2329" s="25"/>
      <c r="FEB2329" s="25"/>
      <c r="FEC2329" s="25"/>
      <c r="FED2329" s="25"/>
      <c r="FEE2329" s="25"/>
      <c r="FEF2329" s="29"/>
      <c r="FEG2329" s="24"/>
      <c r="FEH2329" s="25"/>
      <c r="FEI2329" s="25"/>
      <c r="FEJ2329" s="25"/>
      <c r="FEK2329" s="25"/>
      <c r="FEL2329" s="25"/>
      <c r="FEM2329" s="25"/>
      <c r="FEN2329" s="29"/>
      <c r="FEO2329" s="24"/>
      <c r="FEP2329" s="25"/>
      <c r="FEQ2329" s="25"/>
      <c r="FER2329" s="25"/>
      <c r="FES2329" s="25"/>
      <c r="FET2329" s="25"/>
      <c r="FEU2329" s="25"/>
      <c r="FEV2329" s="29"/>
      <c r="FEW2329" s="24"/>
      <c r="FEX2329" s="25"/>
      <c r="FEY2329" s="25"/>
      <c r="FEZ2329" s="25"/>
      <c r="FFA2329" s="25"/>
      <c r="FFB2329" s="25"/>
      <c r="FFC2329" s="25"/>
      <c r="FFD2329" s="29"/>
      <c r="FFE2329" s="24"/>
      <c r="FFF2329" s="25"/>
      <c r="FFG2329" s="25"/>
      <c r="FFH2329" s="25"/>
      <c r="FFI2329" s="25"/>
      <c r="FFJ2329" s="25"/>
      <c r="FFK2329" s="25"/>
      <c r="FFL2329" s="29"/>
      <c r="FFM2329" s="24"/>
      <c r="FFN2329" s="25"/>
      <c r="FFO2329" s="25"/>
      <c r="FFP2329" s="25"/>
      <c r="FFQ2329" s="25"/>
      <c r="FFR2329" s="25"/>
      <c r="FFS2329" s="25"/>
      <c r="FFT2329" s="29"/>
      <c r="FFU2329" s="24"/>
      <c r="FFV2329" s="25"/>
      <c r="FFW2329" s="25"/>
      <c r="FFX2329" s="25"/>
      <c r="FFY2329" s="25"/>
      <c r="FFZ2329" s="25"/>
      <c r="FGA2329" s="25"/>
      <c r="FGB2329" s="29"/>
      <c r="FGC2329" s="24"/>
      <c r="FGD2329" s="25"/>
      <c r="FGE2329" s="25"/>
      <c r="FGF2329" s="25"/>
      <c r="FGG2329" s="25"/>
      <c r="FGH2329" s="25"/>
      <c r="FGI2329" s="25"/>
      <c r="FGJ2329" s="29"/>
      <c r="FGK2329" s="24"/>
      <c r="FGL2329" s="25"/>
      <c r="FGM2329" s="25"/>
      <c r="FGN2329" s="25"/>
      <c r="FGO2329" s="25"/>
      <c r="FGP2329" s="25"/>
      <c r="FGQ2329" s="25"/>
      <c r="FGR2329" s="29"/>
      <c r="FGS2329" s="24"/>
      <c r="FGT2329" s="25"/>
      <c r="FGU2329" s="25"/>
      <c r="FGV2329" s="25"/>
      <c r="FGW2329" s="25"/>
      <c r="FGX2329" s="25"/>
      <c r="FGY2329" s="25"/>
      <c r="FGZ2329" s="29"/>
      <c r="FHA2329" s="24"/>
      <c r="FHB2329" s="25"/>
      <c r="FHC2329" s="25"/>
      <c r="FHD2329" s="25"/>
      <c r="FHE2329" s="25"/>
      <c r="FHF2329" s="25"/>
      <c r="FHG2329" s="25"/>
      <c r="FHH2329" s="29"/>
      <c r="FHI2329" s="24"/>
      <c r="FHJ2329" s="25"/>
      <c r="FHK2329" s="25"/>
      <c r="FHL2329" s="25"/>
      <c r="FHM2329" s="25"/>
      <c r="FHN2329" s="25"/>
      <c r="FHO2329" s="25"/>
      <c r="FHP2329" s="29"/>
      <c r="FHQ2329" s="24"/>
      <c r="FHR2329" s="25"/>
      <c r="FHS2329" s="25"/>
      <c r="FHT2329" s="25"/>
      <c r="FHU2329" s="25"/>
      <c r="FHV2329" s="25"/>
      <c r="FHW2329" s="25"/>
      <c r="FHX2329" s="29"/>
      <c r="FHY2329" s="24"/>
      <c r="FHZ2329" s="25"/>
      <c r="FIA2329" s="25"/>
      <c r="FIB2329" s="25"/>
      <c r="FIC2329" s="25"/>
      <c r="FID2329" s="25"/>
      <c r="FIE2329" s="25"/>
      <c r="FIF2329" s="29"/>
      <c r="FIG2329" s="24"/>
      <c r="FIH2329" s="25"/>
      <c r="FII2329" s="25"/>
      <c r="FIJ2329" s="25"/>
      <c r="FIK2329" s="25"/>
      <c r="FIL2329" s="25"/>
      <c r="FIM2329" s="25"/>
      <c r="FIN2329" s="29"/>
      <c r="FIO2329" s="24"/>
      <c r="FIP2329" s="25"/>
      <c r="FIQ2329" s="25"/>
      <c r="FIR2329" s="25"/>
      <c r="FIS2329" s="25"/>
      <c r="FIT2329" s="25"/>
      <c r="FIU2329" s="25"/>
      <c r="FIV2329" s="29"/>
      <c r="FIW2329" s="24"/>
      <c r="FIX2329" s="25"/>
      <c r="FIY2329" s="25"/>
      <c r="FIZ2329" s="25"/>
      <c r="FJA2329" s="25"/>
      <c r="FJB2329" s="25"/>
      <c r="FJC2329" s="25"/>
      <c r="FJD2329" s="29"/>
      <c r="FJE2329" s="24"/>
      <c r="FJF2329" s="25"/>
      <c r="FJG2329" s="25"/>
      <c r="FJH2329" s="25"/>
      <c r="FJI2329" s="25"/>
      <c r="FJJ2329" s="25"/>
      <c r="FJK2329" s="25"/>
      <c r="FJL2329" s="29"/>
      <c r="FJM2329" s="24"/>
      <c r="FJN2329" s="25"/>
      <c r="FJO2329" s="25"/>
      <c r="FJP2329" s="25"/>
      <c r="FJQ2329" s="25"/>
      <c r="FJR2329" s="25"/>
      <c r="FJS2329" s="25"/>
      <c r="FJT2329" s="29"/>
      <c r="FJU2329" s="24"/>
      <c r="FJV2329" s="25"/>
      <c r="FJW2329" s="25"/>
      <c r="FJX2329" s="25"/>
      <c r="FJY2329" s="25"/>
      <c r="FJZ2329" s="25"/>
      <c r="FKA2329" s="25"/>
      <c r="FKB2329" s="29"/>
      <c r="FKC2329" s="24"/>
      <c r="FKD2329" s="25"/>
      <c r="FKE2329" s="25"/>
      <c r="FKF2329" s="25"/>
      <c r="FKG2329" s="25"/>
      <c r="FKH2329" s="25"/>
      <c r="FKI2329" s="25"/>
      <c r="FKJ2329" s="29"/>
      <c r="FKK2329" s="24"/>
      <c r="FKL2329" s="25"/>
      <c r="FKM2329" s="25"/>
      <c r="FKN2329" s="25"/>
      <c r="FKO2329" s="25"/>
      <c r="FKP2329" s="25"/>
      <c r="FKQ2329" s="25"/>
      <c r="FKR2329" s="29"/>
      <c r="FKS2329" s="24"/>
      <c r="FKT2329" s="25"/>
      <c r="FKU2329" s="25"/>
      <c r="FKV2329" s="25"/>
      <c r="FKW2329" s="25"/>
      <c r="FKX2329" s="25"/>
      <c r="FKY2329" s="25"/>
      <c r="FKZ2329" s="29"/>
      <c r="FLA2329" s="24"/>
      <c r="FLB2329" s="25"/>
      <c r="FLC2329" s="25"/>
      <c r="FLD2329" s="25"/>
      <c r="FLE2329" s="25"/>
      <c r="FLF2329" s="25"/>
      <c r="FLG2329" s="25"/>
      <c r="FLH2329" s="29"/>
      <c r="FLI2329" s="24"/>
      <c r="FLJ2329" s="25"/>
      <c r="FLK2329" s="25"/>
      <c r="FLL2329" s="25"/>
      <c r="FLM2329" s="25"/>
      <c r="FLN2329" s="25"/>
      <c r="FLO2329" s="25"/>
      <c r="FLP2329" s="29"/>
      <c r="FLQ2329" s="24"/>
      <c r="FLR2329" s="25"/>
      <c r="FLS2329" s="25"/>
      <c r="FLT2329" s="25"/>
      <c r="FLU2329" s="25"/>
      <c r="FLV2329" s="25"/>
      <c r="FLW2329" s="25"/>
      <c r="FLX2329" s="29"/>
      <c r="FLY2329" s="24"/>
      <c r="FLZ2329" s="25"/>
      <c r="FMA2329" s="25"/>
      <c r="FMB2329" s="25"/>
      <c r="FMC2329" s="25"/>
      <c r="FMD2329" s="25"/>
      <c r="FME2329" s="25"/>
      <c r="FMF2329" s="29"/>
      <c r="FMG2329" s="24"/>
      <c r="FMH2329" s="25"/>
      <c r="FMI2329" s="25"/>
      <c r="FMJ2329" s="25"/>
      <c r="FMK2329" s="25"/>
      <c r="FML2329" s="25"/>
      <c r="FMM2329" s="25"/>
      <c r="FMN2329" s="29"/>
      <c r="FMO2329" s="24"/>
      <c r="FMP2329" s="25"/>
      <c r="FMQ2329" s="25"/>
      <c r="FMR2329" s="25"/>
      <c r="FMS2329" s="25"/>
      <c r="FMT2329" s="25"/>
      <c r="FMU2329" s="25"/>
      <c r="FMV2329" s="29"/>
      <c r="FMW2329" s="24"/>
      <c r="FMX2329" s="25"/>
      <c r="FMY2329" s="25"/>
      <c r="FMZ2329" s="25"/>
      <c r="FNA2329" s="25"/>
      <c r="FNB2329" s="25"/>
      <c r="FNC2329" s="25"/>
      <c r="FND2329" s="29"/>
      <c r="FNE2329" s="24"/>
      <c r="FNF2329" s="25"/>
      <c r="FNG2329" s="25"/>
      <c r="FNH2329" s="25"/>
      <c r="FNI2329" s="25"/>
      <c r="FNJ2329" s="25"/>
      <c r="FNK2329" s="25"/>
      <c r="FNL2329" s="29"/>
      <c r="FNM2329" s="24"/>
      <c r="FNN2329" s="25"/>
      <c r="FNO2329" s="25"/>
      <c r="FNP2329" s="25"/>
      <c r="FNQ2329" s="25"/>
      <c r="FNR2329" s="25"/>
      <c r="FNS2329" s="25"/>
      <c r="FNT2329" s="29"/>
      <c r="FNU2329" s="24"/>
      <c r="FNV2329" s="25"/>
      <c r="FNW2329" s="25"/>
      <c r="FNX2329" s="25"/>
      <c r="FNY2329" s="25"/>
      <c r="FNZ2329" s="25"/>
      <c r="FOA2329" s="25"/>
      <c r="FOB2329" s="29"/>
      <c r="FOC2329" s="24"/>
      <c r="FOD2329" s="25"/>
      <c r="FOE2329" s="25"/>
      <c r="FOF2329" s="25"/>
      <c r="FOG2329" s="25"/>
      <c r="FOH2329" s="25"/>
      <c r="FOI2329" s="25"/>
      <c r="FOJ2329" s="29"/>
      <c r="FOK2329" s="24"/>
      <c r="FOL2329" s="25"/>
      <c r="FOM2329" s="25"/>
      <c r="FON2329" s="25"/>
      <c r="FOO2329" s="25"/>
      <c r="FOP2329" s="25"/>
      <c r="FOQ2329" s="25"/>
      <c r="FOR2329" s="29"/>
      <c r="FOS2329" s="24"/>
      <c r="FOT2329" s="25"/>
      <c r="FOU2329" s="25"/>
      <c r="FOV2329" s="25"/>
      <c r="FOW2329" s="25"/>
      <c r="FOX2329" s="25"/>
      <c r="FOY2329" s="25"/>
      <c r="FOZ2329" s="29"/>
      <c r="FPA2329" s="24"/>
      <c r="FPB2329" s="25"/>
      <c r="FPC2329" s="25"/>
      <c r="FPD2329" s="25"/>
      <c r="FPE2329" s="25"/>
      <c r="FPF2329" s="25"/>
      <c r="FPG2329" s="25"/>
      <c r="FPH2329" s="29"/>
      <c r="FPI2329" s="24"/>
      <c r="FPJ2329" s="25"/>
      <c r="FPK2329" s="25"/>
      <c r="FPL2329" s="25"/>
      <c r="FPM2329" s="25"/>
      <c r="FPN2329" s="25"/>
      <c r="FPO2329" s="25"/>
      <c r="FPP2329" s="29"/>
      <c r="FPQ2329" s="24"/>
      <c r="FPR2329" s="25"/>
      <c r="FPS2329" s="25"/>
      <c r="FPT2329" s="25"/>
      <c r="FPU2329" s="25"/>
      <c r="FPV2329" s="25"/>
      <c r="FPW2329" s="25"/>
      <c r="FPX2329" s="29"/>
      <c r="FPY2329" s="24"/>
      <c r="FPZ2329" s="25"/>
      <c r="FQA2329" s="25"/>
      <c r="FQB2329" s="25"/>
      <c r="FQC2329" s="25"/>
      <c r="FQD2329" s="25"/>
      <c r="FQE2329" s="25"/>
      <c r="FQF2329" s="29"/>
      <c r="FQG2329" s="24"/>
      <c r="FQH2329" s="25"/>
      <c r="FQI2329" s="25"/>
      <c r="FQJ2329" s="25"/>
      <c r="FQK2329" s="25"/>
      <c r="FQL2329" s="25"/>
      <c r="FQM2329" s="25"/>
      <c r="FQN2329" s="29"/>
      <c r="FQO2329" s="24"/>
      <c r="FQP2329" s="25"/>
      <c r="FQQ2329" s="25"/>
      <c r="FQR2329" s="25"/>
      <c r="FQS2329" s="25"/>
      <c r="FQT2329" s="25"/>
      <c r="FQU2329" s="25"/>
      <c r="FQV2329" s="29"/>
      <c r="FQW2329" s="24"/>
      <c r="FQX2329" s="25"/>
      <c r="FQY2329" s="25"/>
      <c r="FQZ2329" s="25"/>
      <c r="FRA2329" s="25"/>
      <c r="FRB2329" s="25"/>
      <c r="FRC2329" s="25"/>
      <c r="FRD2329" s="29"/>
      <c r="FRE2329" s="24"/>
      <c r="FRF2329" s="25"/>
      <c r="FRG2329" s="25"/>
      <c r="FRH2329" s="25"/>
      <c r="FRI2329" s="25"/>
      <c r="FRJ2329" s="25"/>
      <c r="FRK2329" s="25"/>
      <c r="FRL2329" s="29"/>
      <c r="FRM2329" s="24"/>
      <c r="FRN2329" s="25"/>
      <c r="FRO2329" s="25"/>
      <c r="FRP2329" s="25"/>
      <c r="FRQ2329" s="25"/>
      <c r="FRR2329" s="25"/>
      <c r="FRS2329" s="25"/>
      <c r="FRT2329" s="29"/>
      <c r="FRU2329" s="24"/>
      <c r="FRV2329" s="25"/>
      <c r="FRW2329" s="25"/>
      <c r="FRX2329" s="25"/>
      <c r="FRY2329" s="25"/>
      <c r="FRZ2329" s="25"/>
      <c r="FSA2329" s="25"/>
      <c r="FSB2329" s="29"/>
      <c r="FSC2329" s="24"/>
      <c r="FSD2329" s="25"/>
      <c r="FSE2329" s="25"/>
      <c r="FSF2329" s="25"/>
      <c r="FSG2329" s="25"/>
      <c r="FSH2329" s="25"/>
      <c r="FSI2329" s="25"/>
      <c r="FSJ2329" s="29"/>
      <c r="FSK2329" s="24"/>
      <c r="FSL2329" s="25"/>
      <c r="FSM2329" s="25"/>
      <c r="FSN2329" s="25"/>
      <c r="FSO2329" s="25"/>
      <c r="FSP2329" s="25"/>
      <c r="FSQ2329" s="25"/>
      <c r="FSR2329" s="29"/>
      <c r="FSS2329" s="24"/>
      <c r="FST2329" s="25"/>
      <c r="FSU2329" s="25"/>
      <c r="FSV2329" s="25"/>
      <c r="FSW2329" s="25"/>
      <c r="FSX2329" s="25"/>
      <c r="FSY2329" s="25"/>
      <c r="FSZ2329" s="29"/>
      <c r="FTA2329" s="24"/>
      <c r="FTB2329" s="25"/>
      <c r="FTC2329" s="25"/>
      <c r="FTD2329" s="25"/>
      <c r="FTE2329" s="25"/>
      <c r="FTF2329" s="25"/>
      <c r="FTG2329" s="25"/>
      <c r="FTH2329" s="29"/>
      <c r="FTI2329" s="24"/>
      <c r="FTJ2329" s="25"/>
      <c r="FTK2329" s="25"/>
      <c r="FTL2329" s="25"/>
      <c r="FTM2329" s="25"/>
      <c r="FTN2329" s="25"/>
      <c r="FTO2329" s="25"/>
      <c r="FTP2329" s="29"/>
      <c r="FTQ2329" s="24"/>
      <c r="FTR2329" s="25"/>
      <c r="FTS2329" s="25"/>
      <c r="FTT2329" s="25"/>
      <c r="FTU2329" s="25"/>
      <c r="FTV2329" s="25"/>
      <c r="FTW2329" s="25"/>
      <c r="FTX2329" s="29"/>
      <c r="FTY2329" s="24"/>
      <c r="FTZ2329" s="25"/>
      <c r="FUA2329" s="25"/>
      <c r="FUB2329" s="25"/>
      <c r="FUC2329" s="25"/>
      <c r="FUD2329" s="25"/>
      <c r="FUE2329" s="25"/>
      <c r="FUF2329" s="29"/>
      <c r="FUG2329" s="24"/>
      <c r="FUH2329" s="25"/>
      <c r="FUI2329" s="25"/>
      <c r="FUJ2329" s="25"/>
      <c r="FUK2329" s="25"/>
      <c r="FUL2329" s="25"/>
      <c r="FUM2329" s="25"/>
      <c r="FUN2329" s="29"/>
      <c r="FUO2329" s="24"/>
      <c r="FUP2329" s="25"/>
      <c r="FUQ2329" s="25"/>
      <c r="FUR2329" s="25"/>
      <c r="FUS2329" s="25"/>
      <c r="FUT2329" s="25"/>
      <c r="FUU2329" s="25"/>
      <c r="FUV2329" s="29"/>
      <c r="FUW2329" s="24"/>
      <c r="FUX2329" s="25"/>
      <c r="FUY2329" s="25"/>
      <c r="FUZ2329" s="25"/>
      <c r="FVA2329" s="25"/>
      <c r="FVB2329" s="25"/>
      <c r="FVC2329" s="25"/>
      <c r="FVD2329" s="29"/>
      <c r="FVE2329" s="24"/>
      <c r="FVF2329" s="25"/>
      <c r="FVG2329" s="25"/>
      <c r="FVH2329" s="25"/>
      <c r="FVI2329" s="25"/>
      <c r="FVJ2329" s="25"/>
      <c r="FVK2329" s="25"/>
      <c r="FVL2329" s="29"/>
      <c r="FVM2329" s="24"/>
      <c r="FVN2329" s="25"/>
      <c r="FVO2329" s="25"/>
      <c r="FVP2329" s="25"/>
      <c r="FVQ2329" s="25"/>
      <c r="FVR2329" s="25"/>
      <c r="FVS2329" s="25"/>
      <c r="FVT2329" s="29"/>
      <c r="FVU2329" s="24"/>
      <c r="FVV2329" s="25"/>
      <c r="FVW2329" s="25"/>
      <c r="FVX2329" s="25"/>
      <c r="FVY2329" s="25"/>
      <c r="FVZ2329" s="25"/>
      <c r="FWA2329" s="25"/>
      <c r="FWB2329" s="29"/>
      <c r="FWC2329" s="24"/>
      <c r="FWD2329" s="25"/>
      <c r="FWE2329" s="25"/>
      <c r="FWF2329" s="25"/>
      <c r="FWG2329" s="25"/>
      <c r="FWH2329" s="25"/>
      <c r="FWI2329" s="25"/>
      <c r="FWJ2329" s="29"/>
      <c r="FWK2329" s="24"/>
      <c r="FWL2329" s="25"/>
      <c r="FWM2329" s="25"/>
      <c r="FWN2329" s="25"/>
      <c r="FWO2329" s="25"/>
      <c r="FWP2329" s="25"/>
      <c r="FWQ2329" s="25"/>
      <c r="FWR2329" s="29"/>
      <c r="FWS2329" s="24"/>
      <c r="FWT2329" s="25"/>
      <c r="FWU2329" s="25"/>
      <c r="FWV2329" s="25"/>
      <c r="FWW2329" s="25"/>
      <c r="FWX2329" s="25"/>
      <c r="FWY2329" s="25"/>
      <c r="FWZ2329" s="29"/>
      <c r="FXA2329" s="24"/>
      <c r="FXB2329" s="25"/>
      <c r="FXC2329" s="25"/>
      <c r="FXD2329" s="25"/>
      <c r="FXE2329" s="25"/>
      <c r="FXF2329" s="25"/>
      <c r="FXG2329" s="25"/>
      <c r="FXH2329" s="29"/>
      <c r="FXI2329" s="24"/>
      <c r="FXJ2329" s="25"/>
      <c r="FXK2329" s="25"/>
      <c r="FXL2329" s="25"/>
      <c r="FXM2329" s="25"/>
      <c r="FXN2329" s="25"/>
      <c r="FXO2329" s="25"/>
      <c r="FXP2329" s="29"/>
      <c r="FXQ2329" s="24"/>
      <c r="FXR2329" s="25"/>
      <c r="FXS2329" s="25"/>
      <c r="FXT2329" s="25"/>
      <c r="FXU2329" s="25"/>
      <c r="FXV2329" s="25"/>
      <c r="FXW2329" s="25"/>
      <c r="FXX2329" s="29"/>
      <c r="FXY2329" s="24"/>
      <c r="FXZ2329" s="25"/>
      <c r="FYA2329" s="25"/>
      <c r="FYB2329" s="25"/>
      <c r="FYC2329" s="25"/>
      <c r="FYD2329" s="25"/>
      <c r="FYE2329" s="25"/>
      <c r="FYF2329" s="29"/>
      <c r="FYG2329" s="24"/>
      <c r="FYH2329" s="25"/>
      <c r="FYI2329" s="25"/>
      <c r="FYJ2329" s="25"/>
      <c r="FYK2329" s="25"/>
      <c r="FYL2329" s="25"/>
      <c r="FYM2329" s="25"/>
      <c r="FYN2329" s="29"/>
      <c r="FYO2329" s="24"/>
      <c r="FYP2329" s="25"/>
      <c r="FYQ2329" s="25"/>
      <c r="FYR2329" s="25"/>
      <c r="FYS2329" s="25"/>
      <c r="FYT2329" s="25"/>
      <c r="FYU2329" s="25"/>
      <c r="FYV2329" s="29"/>
      <c r="FYW2329" s="24"/>
      <c r="FYX2329" s="25"/>
      <c r="FYY2329" s="25"/>
      <c r="FYZ2329" s="25"/>
      <c r="FZA2329" s="25"/>
      <c r="FZB2329" s="25"/>
      <c r="FZC2329" s="25"/>
      <c r="FZD2329" s="29"/>
      <c r="FZE2329" s="24"/>
      <c r="FZF2329" s="25"/>
      <c r="FZG2329" s="25"/>
      <c r="FZH2329" s="25"/>
      <c r="FZI2329" s="25"/>
      <c r="FZJ2329" s="25"/>
      <c r="FZK2329" s="25"/>
      <c r="FZL2329" s="29"/>
      <c r="FZM2329" s="24"/>
      <c r="FZN2329" s="25"/>
      <c r="FZO2329" s="25"/>
      <c r="FZP2329" s="25"/>
      <c r="FZQ2329" s="25"/>
      <c r="FZR2329" s="25"/>
      <c r="FZS2329" s="25"/>
      <c r="FZT2329" s="29"/>
      <c r="FZU2329" s="24"/>
      <c r="FZV2329" s="25"/>
      <c r="FZW2329" s="25"/>
      <c r="FZX2329" s="25"/>
      <c r="FZY2329" s="25"/>
      <c r="FZZ2329" s="25"/>
      <c r="GAA2329" s="25"/>
      <c r="GAB2329" s="29"/>
      <c r="GAC2329" s="24"/>
      <c r="GAD2329" s="25"/>
      <c r="GAE2329" s="25"/>
      <c r="GAF2329" s="25"/>
      <c r="GAG2329" s="25"/>
      <c r="GAH2329" s="25"/>
      <c r="GAI2329" s="25"/>
      <c r="GAJ2329" s="29"/>
      <c r="GAK2329" s="24"/>
      <c r="GAL2329" s="25"/>
      <c r="GAM2329" s="25"/>
      <c r="GAN2329" s="25"/>
      <c r="GAO2329" s="25"/>
      <c r="GAP2329" s="25"/>
      <c r="GAQ2329" s="25"/>
      <c r="GAR2329" s="29"/>
      <c r="GAS2329" s="24"/>
      <c r="GAT2329" s="25"/>
      <c r="GAU2329" s="25"/>
      <c r="GAV2329" s="25"/>
      <c r="GAW2329" s="25"/>
      <c r="GAX2329" s="25"/>
      <c r="GAY2329" s="25"/>
      <c r="GAZ2329" s="29"/>
      <c r="GBA2329" s="24"/>
      <c r="GBB2329" s="25"/>
      <c r="GBC2329" s="25"/>
      <c r="GBD2329" s="25"/>
      <c r="GBE2329" s="25"/>
      <c r="GBF2329" s="25"/>
      <c r="GBG2329" s="25"/>
      <c r="GBH2329" s="29"/>
      <c r="GBI2329" s="24"/>
      <c r="GBJ2329" s="25"/>
      <c r="GBK2329" s="25"/>
      <c r="GBL2329" s="25"/>
      <c r="GBM2329" s="25"/>
      <c r="GBN2329" s="25"/>
      <c r="GBO2329" s="25"/>
      <c r="GBP2329" s="29"/>
      <c r="GBQ2329" s="24"/>
      <c r="GBR2329" s="25"/>
      <c r="GBS2329" s="25"/>
      <c r="GBT2329" s="25"/>
      <c r="GBU2329" s="25"/>
      <c r="GBV2329" s="25"/>
      <c r="GBW2329" s="25"/>
      <c r="GBX2329" s="29"/>
      <c r="GBY2329" s="24"/>
      <c r="GBZ2329" s="25"/>
      <c r="GCA2329" s="25"/>
      <c r="GCB2329" s="25"/>
      <c r="GCC2329" s="25"/>
      <c r="GCD2329" s="25"/>
      <c r="GCE2329" s="25"/>
      <c r="GCF2329" s="29"/>
      <c r="GCG2329" s="24"/>
      <c r="GCH2329" s="25"/>
      <c r="GCI2329" s="25"/>
      <c r="GCJ2329" s="25"/>
      <c r="GCK2329" s="25"/>
      <c r="GCL2329" s="25"/>
      <c r="GCM2329" s="25"/>
      <c r="GCN2329" s="29"/>
      <c r="GCO2329" s="24"/>
      <c r="GCP2329" s="25"/>
      <c r="GCQ2329" s="25"/>
      <c r="GCR2329" s="25"/>
      <c r="GCS2329" s="25"/>
      <c r="GCT2329" s="25"/>
      <c r="GCU2329" s="25"/>
      <c r="GCV2329" s="29"/>
      <c r="GCW2329" s="24"/>
      <c r="GCX2329" s="25"/>
      <c r="GCY2329" s="25"/>
      <c r="GCZ2329" s="25"/>
      <c r="GDA2329" s="25"/>
      <c r="GDB2329" s="25"/>
      <c r="GDC2329" s="25"/>
      <c r="GDD2329" s="29"/>
      <c r="GDE2329" s="24"/>
      <c r="GDF2329" s="25"/>
      <c r="GDG2329" s="25"/>
      <c r="GDH2329" s="25"/>
      <c r="GDI2329" s="25"/>
      <c r="GDJ2329" s="25"/>
      <c r="GDK2329" s="25"/>
      <c r="GDL2329" s="29"/>
      <c r="GDM2329" s="24"/>
      <c r="GDN2329" s="25"/>
      <c r="GDO2329" s="25"/>
      <c r="GDP2329" s="25"/>
      <c r="GDQ2329" s="25"/>
      <c r="GDR2329" s="25"/>
      <c r="GDS2329" s="25"/>
      <c r="GDT2329" s="29"/>
      <c r="GDU2329" s="24"/>
      <c r="GDV2329" s="25"/>
      <c r="GDW2329" s="25"/>
      <c r="GDX2329" s="25"/>
      <c r="GDY2329" s="25"/>
      <c r="GDZ2329" s="25"/>
      <c r="GEA2329" s="25"/>
      <c r="GEB2329" s="29"/>
      <c r="GEC2329" s="24"/>
      <c r="GED2329" s="25"/>
      <c r="GEE2329" s="25"/>
      <c r="GEF2329" s="25"/>
      <c r="GEG2329" s="25"/>
      <c r="GEH2329" s="25"/>
      <c r="GEI2329" s="25"/>
      <c r="GEJ2329" s="29"/>
      <c r="GEK2329" s="24"/>
      <c r="GEL2329" s="25"/>
      <c r="GEM2329" s="25"/>
      <c r="GEN2329" s="25"/>
      <c r="GEO2329" s="25"/>
      <c r="GEP2329" s="25"/>
      <c r="GEQ2329" s="25"/>
      <c r="GER2329" s="29"/>
      <c r="GES2329" s="24"/>
      <c r="GET2329" s="25"/>
      <c r="GEU2329" s="25"/>
      <c r="GEV2329" s="25"/>
      <c r="GEW2329" s="25"/>
      <c r="GEX2329" s="25"/>
      <c r="GEY2329" s="25"/>
      <c r="GEZ2329" s="29"/>
      <c r="GFA2329" s="24"/>
      <c r="GFB2329" s="25"/>
      <c r="GFC2329" s="25"/>
      <c r="GFD2329" s="25"/>
      <c r="GFE2329" s="25"/>
      <c r="GFF2329" s="25"/>
      <c r="GFG2329" s="25"/>
      <c r="GFH2329" s="29"/>
      <c r="GFI2329" s="24"/>
      <c r="GFJ2329" s="25"/>
      <c r="GFK2329" s="25"/>
      <c r="GFL2329" s="25"/>
      <c r="GFM2329" s="25"/>
      <c r="GFN2329" s="25"/>
      <c r="GFO2329" s="25"/>
      <c r="GFP2329" s="29"/>
      <c r="GFQ2329" s="24"/>
      <c r="GFR2329" s="25"/>
      <c r="GFS2329" s="25"/>
      <c r="GFT2329" s="25"/>
      <c r="GFU2329" s="25"/>
      <c r="GFV2329" s="25"/>
      <c r="GFW2329" s="25"/>
      <c r="GFX2329" s="29"/>
      <c r="GFY2329" s="24"/>
      <c r="GFZ2329" s="25"/>
      <c r="GGA2329" s="25"/>
      <c r="GGB2329" s="25"/>
      <c r="GGC2329" s="25"/>
      <c r="GGD2329" s="25"/>
      <c r="GGE2329" s="25"/>
      <c r="GGF2329" s="29"/>
      <c r="GGG2329" s="24"/>
      <c r="GGH2329" s="25"/>
      <c r="GGI2329" s="25"/>
      <c r="GGJ2329" s="25"/>
      <c r="GGK2329" s="25"/>
      <c r="GGL2329" s="25"/>
      <c r="GGM2329" s="25"/>
      <c r="GGN2329" s="29"/>
      <c r="GGO2329" s="24"/>
      <c r="GGP2329" s="25"/>
      <c r="GGQ2329" s="25"/>
      <c r="GGR2329" s="25"/>
      <c r="GGS2329" s="25"/>
      <c r="GGT2329" s="25"/>
      <c r="GGU2329" s="25"/>
      <c r="GGV2329" s="29"/>
      <c r="GGW2329" s="24"/>
      <c r="GGX2329" s="25"/>
      <c r="GGY2329" s="25"/>
      <c r="GGZ2329" s="25"/>
      <c r="GHA2329" s="25"/>
      <c r="GHB2329" s="25"/>
      <c r="GHC2329" s="25"/>
      <c r="GHD2329" s="29"/>
      <c r="GHE2329" s="24"/>
      <c r="GHF2329" s="25"/>
      <c r="GHG2329" s="25"/>
      <c r="GHH2329" s="25"/>
      <c r="GHI2329" s="25"/>
      <c r="GHJ2329" s="25"/>
      <c r="GHK2329" s="25"/>
      <c r="GHL2329" s="29"/>
      <c r="GHM2329" s="24"/>
      <c r="GHN2329" s="25"/>
      <c r="GHO2329" s="25"/>
      <c r="GHP2329" s="25"/>
      <c r="GHQ2329" s="25"/>
      <c r="GHR2329" s="25"/>
      <c r="GHS2329" s="25"/>
      <c r="GHT2329" s="29"/>
      <c r="GHU2329" s="24"/>
      <c r="GHV2329" s="25"/>
      <c r="GHW2329" s="25"/>
      <c r="GHX2329" s="25"/>
      <c r="GHY2329" s="25"/>
      <c r="GHZ2329" s="25"/>
      <c r="GIA2329" s="25"/>
      <c r="GIB2329" s="29"/>
      <c r="GIC2329" s="24"/>
      <c r="GID2329" s="25"/>
      <c r="GIE2329" s="25"/>
      <c r="GIF2329" s="25"/>
      <c r="GIG2329" s="25"/>
      <c r="GIH2329" s="25"/>
      <c r="GII2329" s="25"/>
      <c r="GIJ2329" s="29"/>
      <c r="GIK2329" s="24"/>
      <c r="GIL2329" s="25"/>
      <c r="GIM2329" s="25"/>
      <c r="GIN2329" s="25"/>
      <c r="GIO2329" s="25"/>
      <c r="GIP2329" s="25"/>
      <c r="GIQ2329" s="25"/>
      <c r="GIR2329" s="29"/>
      <c r="GIS2329" s="24"/>
      <c r="GIT2329" s="25"/>
      <c r="GIU2329" s="25"/>
      <c r="GIV2329" s="25"/>
      <c r="GIW2329" s="25"/>
      <c r="GIX2329" s="25"/>
      <c r="GIY2329" s="25"/>
      <c r="GIZ2329" s="29"/>
      <c r="GJA2329" s="24"/>
      <c r="GJB2329" s="25"/>
      <c r="GJC2329" s="25"/>
      <c r="GJD2329" s="25"/>
      <c r="GJE2329" s="25"/>
      <c r="GJF2329" s="25"/>
      <c r="GJG2329" s="25"/>
      <c r="GJH2329" s="29"/>
      <c r="GJI2329" s="24"/>
      <c r="GJJ2329" s="25"/>
      <c r="GJK2329" s="25"/>
      <c r="GJL2329" s="25"/>
      <c r="GJM2329" s="25"/>
      <c r="GJN2329" s="25"/>
      <c r="GJO2329" s="25"/>
      <c r="GJP2329" s="29"/>
      <c r="GJQ2329" s="24"/>
      <c r="GJR2329" s="25"/>
      <c r="GJS2329" s="25"/>
      <c r="GJT2329" s="25"/>
      <c r="GJU2329" s="25"/>
      <c r="GJV2329" s="25"/>
      <c r="GJW2329" s="25"/>
      <c r="GJX2329" s="29"/>
      <c r="GJY2329" s="24"/>
      <c r="GJZ2329" s="25"/>
      <c r="GKA2329" s="25"/>
      <c r="GKB2329" s="25"/>
      <c r="GKC2329" s="25"/>
      <c r="GKD2329" s="25"/>
      <c r="GKE2329" s="25"/>
      <c r="GKF2329" s="29"/>
      <c r="GKG2329" s="24"/>
      <c r="GKH2329" s="25"/>
      <c r="GKI2329" s="25"/>
      <c r="GKJ2329" s="25"/>
      <c r="GKK2329" s="25"/>
      <c r="GKL2329" s="25"/>
      <c r="GKM2329" s="25"/>
      <c r="GKN2329" s="29"/>
      <c r="GKO2329" s="24"/>
      <c r="GKP2329" s="25"/>
      <c r="GKQ2329" s="25"/>
      <c r="GKR2329" s="25"/>
      <c r="GKS2329" s="25"/>
      <c r="GKT2329" s="25"/>
      <c r="GKU2329" s="25"/>
      <c r="GKV2329" s="29"/>
      <c r="GKW2329" s="24"/>
      <c r="GKX2329" s="25"/>
      <c r="GKY2329" s="25"/>
      <c r="GKZ2329" s="25"/>
      <c r="GLA2329" s="25"/>
      <c r="GLB2329" s="25"/>
      <c r="GLC2329" s="25"/>
      <c r="GLD2329" s="29"/>
      <c r="GLE2329" s="24"/>
      <c r="GLF2329" s="25"/>
      <c r="GLG2329" s="25"/>
      <c r="GLH2329" s="25"/>
      <c r="GLI2329" s="25"/>
      <c r="GLJ2329" s="25"/>
      <c r="GLK2329" s="25"/>
      <c r="GLL2329" s="29"/>
      <c r="GLM2329" s="24"/>
      <c r="GLN2329" s="25"/>
      <c r="GLO2329" s="25"/>
      <c r="GLP2329" s="25"/>
      <c r="GLQ2329" s="25"/>
      <c r="GLR2329" s="25"/>
      <c r="GLS2329" s="25"/>
      <c r="GLT2329" s="29"/>
      <c r="GLU2329" s="24"/>
      <c r="GLV2329" s="25"/>
      <c r="GLW2329" s="25"/>
      <c r="GLX2329" s="25"/>
      <c r="GLY2329" s="25"/>
      <c r="GLZ2329" s="25"/>
      <c r="GMA2329" s="25"/>
      <c r="GMB2329" s="29"/>
      <c r="GMC2329" s="24"/>
      <c r="GMD2329" s="25"/>
      <c r="GME2329" s="25"/>
      <c r="GMF2329" s="25"/>
      <c r="GMG2329" s="25"/>
      <c r="GMH2329" s="25"/>
      <c r="GMI2329" s="25"/>
      <c r="GMJ2329" s="29"/>
      <c r="GMK2329" s="24"/>
      <c r="GML2329" s="25"/>
      <c r="GMM2329" s="25"/>
      <c r="GMN2329" s="25"/>
      <c r="GMO2329" s="25"/>
      <c r="GMP2329" s="25"/>
      <c r="GMQ2329" s="25"/>
      <c r="GMR2329" s="29"/>
      <c r="GMS2329" s="24"/>
      <c r="GMT2329" s="25"/>
      <c r="GMU2329" s="25"/>
      <c r="GMV2329" s="25"/>
      <c r="GMW2329" s="25"/>
      <c r="GMX2329" s="25"/>
      <c r="GMY2329" s="25"/>
      <c r="GMZ2329" s="29"/>
      <c r="GNA2329" s="24"/>
      <c r="GNB2329" s="25"/>
      <c r="GNC2329" s="25"/>
      <c r="GND2329" s="25"/>
      <c r="GNE2329" s="25"/>
      <c r="GNF2329" s="25"/>
      <c r="GNG2329" s="25"/>
      <c r="GNH2329" s="29"/>
      <c r="GNI2329" s="24"/>
      <c r="GNJ2329" s="25"/>
      <c r="GNK2329" s="25"/>
      <c r="GNL2329" s="25"/>
      <c r="GNM2329" s="25"/>
      <c r="GNN2329" s="25"/>
      <c r="GNO2329" s="25"/>
      <c r="GNP2329" s="29"/>
      <c r="GNQ2329" s="24"/>
      <c r="GNR2329" s="25"/>
      <c r="GNS2329" s="25"/>
      <c r="GNT2329" s="25"/>
      <c r="GNU2329" s="25"/>
      <c r="GNV2329" s="25"/>
      <c r="GNW2329" s="25"/>
      <c r="GNX2329" s="29"/>
      <c r="GNY2329" s="24"/>
      <c r="GNZ2329" s="25"/>
      <c r="GOA2329" s="25"/>
      <c r="GOB2329" s="25"/>
      <c r="GOC2329" s="25"/>
      <c r="GOD2329" s="25"/>
      <c r="GOE2329" s="25"/>
      <c r="GOF2329" s="29"/>
      <c r="GOG2329" s="24"/>
      <c r="GOH2329" s="25"/>
      <c r="GOI2329" s="25"/>
      <c r="GOJ2329" s="25"/>
      <c r="GOK2329" s="25"/>
      <c r="GOL2329" s="25"/>
      <c r="GOM2329" s="25"/>
      <c r="GON2329" s="29"/>
      <c r="GOO2329" s="24"/>
      <c r="GOP2329" s="25"/>
      <c r="GOQ2329" s="25"/>
      <c r="GOR2329" s="25"/>
      <c r="GOS2329" s="25"/>
      <c r="GOT2329" s="25"/>
      <c r="GOU2329" s="25"/>
      <c r="GOV2329" s="29"/>
      <c r="GOW2329" s="24"/>
      <c r="GOX2329" s="25"/>
      <c r="GOY2329" s="25"/>
      <c r="GOZ2329" s="25"/>
      <c r="GPA2329" s="25"/>
      <c r="GPB2329" s="25"/>
      <c r="GPC2329" s="25"/>
      <c r="GPD2329" s="29"/>
      <c r="GPE2329" s="24"/>
      <c r="GPF2329" s="25"/>
      <c r="GPG2329" s="25"/>
      <c r="GPH2329" s="25"/>
      <c r="GPI2329" s="25"/>
      <c r="GPJ2329" s="25"/>
      <c r="GPK2329" s="25"/>
      <c r="GPL2329" s="29"/>
      <c r="GPM2329" s="24"/>
      <c r="GPN2329" s="25"/>
      <c r="GPO2329" s="25"/>
      <c r="GPP2329" s="25"/>
      <c r="GPQ2329" s="25"/>
      <c r="GPR2329" s="25"/>
      <c r="GPS2329" s="25"/>
      <c r="GPT2329" s="29"/>
      <c r="GPU2329" s="24"/>
      <c r="GPV2329" s="25"/>
      <c r="GPW2329" s="25"/>
      <c r="GPX2329" s="25"/>
      <c r="GPY2329" s="25"/>
      <c r="GPZ2329" s="25"/>
      <c r="GQA2329" s="25"/>
      <c r="GQB2329" s="29"/>
      <c r="GQC2329" s="24"/>
      <c r="GQD2329" s="25"/>
      <c r="GQE2329" s="25"/>
      <c r="GQF2329" s="25"/>
      <c r="GQG2329" s="25"/>
      <c r="GQH2329" s="25"/>
      <c r="GQI2329" s="25"/>
      <c r="GQJ2329" s="29"/>
      <c r="GQK2329" s="24"/>
      <c r="GQL2329" s="25"/>
      <c r="GQM2329" s="25"/>
      <c r="GQN2329" s="25"/>
      <c r="GQO2329" s="25"/>
      <c r="GQP2329" s="25"/>
      <c r="GQQ2329" s="25"/>
      <c r="GQR2329" s="29"/>
      <c r="GQS2329" s="24"/>
      <c r="GQT2329" s="25"/>
      <c r="GQU2329" s="25"/>
      <c r="GQV2329" s="25"/>
      <c r="GQW2329" s="25"/>
      <c r="GQX2329" s="25"/>
      <c r="GQY2329" s="25"/>
      <c r="GQZ2329" s="29"/>
      <c r="GRA2329" s="24"/>
      <c r="GRB2329" s="25"/>
      <c r="GRC2329" s="25"/>
      <c r="GRD2329" s="25"/>
      <c r="GRE2329" s="25"/>
      <c r="GRF2329" s="25"/>
      <c r="GRG2329" s="25"/>
      <c r="GRH2329" s="29"/>
      <c r="GRI2329" s="24"/>
      <c r="GRJ2329" s="25"/>
      <c r="GRK2329" s="25"/>
      <c r="GRL2329" s="25"/>
      <c r="GRM2329" s="25"/>
      <c r="GRN2329" s="25"/>
      <c r="GRO2329" s="25"/>
      <c r="GRP2329" s="29"/>
      <c r="GRQ2329" s="24"/>
      <c r="GRR2329" s="25"/>
      <c r="GRS2329" s="25"/>
      <c r="GRT2329" s="25"/>
      <c r="GRU2329" s="25"/>
      <c r="GRV2329" s="25"/>
      <c r="GRW2329" s="25"/>
      <c r="GRX2329" s="29"/>
      <c r="GRY2329" s="24"/>
      <c r="GRZ2329" s="25"/>
      <c r="GSA2329" s="25"/>
      <c r="GSB2329" s="25"/>
      <c r="GSC2329" s="25"/>
      <c r="GSD2329" s="25"/>
      <c r="GSE2329" s="25"/>
      <c r="GSF2329" s="29"/>
      <c r="GSG2329" s="24"/>
      <c r="GSH2329" s="25"/>
      <c r="GSI2329" s="25"/>
      <c r="GSJ2329" s="25"/>
      <c r="GSK2329" s="25"/>
      <c r="GSL2329" s="25"/>
      <c r="GSM2329" s="25"/>
      <c r="GSN2329" s="29"/>
      <c r="GSO2329" s="24"/>
      <c r="GSP2329" s="25"/>
      <c r="GSQ2329" s="25"/>
      <c r="GSR2329" s="25"/>
      <c r="GSS2329" s="25"/>
      <c r="GST2329" s="25"/>
      <c r="GSU2329" s="25"/>
      <c r="GSV2329" s="29"/>
      <c r="GSW2329" s="24"/>
      <c r="GSX2329" s="25"/>
      <c r="GSY2329" s="25"/>
      <c r="GSZ2329" s="25"/>
      <c r="GTA2329" s="25"/>
      <c r="GTB2329" s="25"/>
      <c r="GTC2329" s="25"/>
      <c r="GTD2329" s="29"/>
      <c r="GTE2329" s="24"/>
      <c r="GTF2329" s="25"/>
      <c r="GTG2329" s="25"/>
      <c r="GTH2329" s="25"/>
      <c r="GTI2329" s="25"/>
      <c r="GTJ2329" s="25"/>
      <c r="GTK2329" s="25"/>
      <c r="GTL2329" s="29"/>
      <c r="GTM2329" s="24"/>
      <c r="GTN2329" s="25"/>
      <c r="GTO2329" s="25"/>
      <c r="GTP2329" s="25"/>
      <c r="GTQ2329" s="25"/>
      <c r="GTR2329" s="25"/>
      <c r="GTS2329" s="25"/>
      <c r="GTT2329" s="29"/>
      <c r="GTU2329" s="24"/>
      <c r="GTV2329" s="25"/>
      <c r="GTW2329" s="25"/>
      <c r="GTX2329" s="25"/>
      <c r="GTY2329" s="25"/>
      <c r="GTZ2329" s="25"/>
      <c r="GUA2329" s="25"/>
      <c r="GUB2329" s="29"/>
      <c r="GUC2329" s="24"/>
      <c r="GUD2329" s="25"/>
      <c r="GUE2329" s="25"/>
      <c r="GUF2329" s="25"/>
      <c r="GUG2329" s="25"/>
      <c r="GUH2329" s="25"/>
      <c r="GUI2329" s="25"/>
      <c r="GUJ2329" s="29"/>
      <c r="GUK2329" s="24"/>
      <c r="GUL2329" s="25"/>
      <c r="GUM2329" s="25"/>
      <c r="GUN2329" s="25"/>
      <c r="GUO2329" s="25"/>
      <c r="GUP2329" s="25"/>
      <c r="GUQ2329" s="25"/>
      <c r="GUR2329" s="29"/>
      <c r="GUS2329" s="24"/>
      <c r="GUT2329" s="25"/>
      <c r="GUU2329" s="25"/>
      <c r="GUV2329" s="25"/>
      <c r="GUW2329" s="25"/>
      <c r="GUX2329" s="25"/>
      <c r="GUY2329" s="25"/>
      <c r="GUZ2329" s="29"/>
      <c r="GVA2329" s="24"/>
      <c r="GVB2329" s="25"/>
      <c r="GVC2329" s="25"/>
      <c r="GVD2329" s="25"/>
      <c r="GVE2329" s="25"/>
      <c r="GVF2329" s="25"/>
      <c r="GVG2329" s="25"/>
      <c r="GVH2329" s="29"/>
      <c r="GVI2329" s="24"/>
      <c r="GVJ2329" s="25"/>
      <c r="GVK2329" s="25"/>
      <c r="GVL2329" s="25"/>
      <c r="GVM2329" s="25"/>
      <c r="GVN2329" s="25"/>
      <c r="GVO2329" s="25"/>
      <c r="GVP2329" s="29"/>
      <c r="GVQ2329" s="24"/>
      <c r="GVR2329" s="25"/>
      <c r="GVS2329" s="25"/>
      <c r="GVT2329" s="25"/>
      <c r="GVU2329" s="25"/>
      <c r="GVV2329" s="25"/>
      <c r="GVW2329" s="25"/>
      <c r="GVX2329" s="29"/>
      <c r="GVY2329" s="24"/>
      <c r="GVZ2329" s="25"/>
      <c r="GWA2329" s="25"/>
      <c r="GWB2329" s="25"/>
      <c r="GWC2329" s="25"/>
      <c r="GWD2329" s="25"/>
      <c r="GWE2329" s="25"/>
      <c r="GWF2329" s="29"/>
      <c r="GWG2329" s="24"/>
      <c r="GWH2329" s="25"/>
      <c r="GWI2329" s="25"/>
      <c r="GWJ2329" s="25"/>
      <c r="GWK2329" s="25"/>
      <c r="GWL2329" s="25"/>
      <c r="GWM2329" s="25"/>
      <c r="GWN2329" s="29"/>
      <c r="GWO2329" s="24"/>
      <c r="GWP2329" s="25"/>
      <c r="GWQ2329" s="25"/>
      <c r="GWR2329" s="25"/>
      <c r="GWS2329" s="25"/>
      <c r="GWT2329" s="25"/>
      <c r="GWU2329" s="25"/>
      <c r="GWV2329" s="29"/>
      <c r="GWW2329" s="24"/>
      <c r="GWX2329" s="25"/>
      <c r="GWY2329" s="25"/>
      <c r="GWZ2329" s="25"/>
      <c r="GXA2329" s="25"/>
      <c r="GXB2329" s="25"/>
      <c r="GXC2329" s="25"/>
      <c r="GXD2329" s="29"/>
      <c r="GXE2329" s="24"/>
      <c r="GXF2329" s="25"/>
      <c r="GXG2329" s="25"/>
      <c r="GXH2329" s="25"/>
      <c r="GXI2329" s="25"/>
      <c r="GXJ2329" s="25"/>
      <c r="GXK2329" s="25"/>
      <c r="GXL2329" s="29"/>
      <c r="GXM2329" s="24"/>
      <c r="GXN2329" s="25"/>
      <c r="GXO2329" s="25"/>
      <c r="GXP2329" s="25"/>
      <c r="GXQ2329" s="25"/>
      <c r="GXR2329" s="25"/>
      <c r="GXS2329" s="25"/>
      <c r="GXT2329" s="29"/>
      <c r="GXU2329" s="24"/>
      <c r="GXV2329" s="25"/>
      <c r="GXW2329" s="25"/>
      <c r="GXX2329" s="25"/>
      <c r="GXY2329" s="25"/>
      <c r="GXZ2329" s="25"/>
      <c r="GYA2329" s="25"/>
      <c r="GYB2329" s="29"/>
      <c r="GYC2329" s="24"/>
      <c r="GYD2329" s="25"/>
      <c r="GYE2329" s="25"/>
      <c r="GYF2329" s="25"/>
      <c r="GYG2329" s="25"/>
      <c r="GYH2329" s="25"/>
      <c r="GYI2329" s="25"/>
      <c r="GYJ2329" s="29"/>
      <c r="GYK2329" s="24"/>
      <c r="GYL2329" s="25"/>
      <c r="GYM2329" s="25"/>
      <c r="GYN2329" s="25"/>
      <c r="GYO2329" s="25"/>
      <c r="GYP2329" s="25"/>
      <c r="GYQ2329" s="25"/>
      <c r="GYR2329" s="29"/>
      <c r="GYS2329" s="24"/>
      <c r="GYT2329" s="25"/>
      <c r="GYU2329" s="25"/>
      <c r="GYV2329" s="25"/>
      <c r="GYW2329" s="25"/>
      <c r="GYX2329" s="25"/>
      <c r="GYY2329" s="25"/>
      <c r="GYZ2329" s="29"/>
      <c r="GZA2329" s="24"/>
      <c r="GZB2329" s="25"/>
      <c r="GZC2329" s="25"/>
      <c r="GZD2329" s="25"/>
      <c r="GZE2329" s="25"/>
      <c r="GZF2329" s="25"/>
      <c r="GZG2329" s="25"/>
      <c r="GZH2329" s="29"/>
      <c r="GZI2329" s="24"/>
      <c r="GZJ2329" s="25"/>
      <c r="GZK2329" s="25"/>
      <c r="GZL2329" s="25"/>
      <c r="GZM2329" s="25"/>
      <c r="GZN2329" s="25"/>
      <c r="GZO2329" s="25"/>
      <c r="GZP2329" s="29"/>
      <c r="GZQ2329" s="24"/>
      <c r="GZR2329" s="25"/>
      <c r="GZS2329" s="25"/>
      <c r="GZT2329" s="25"/>
      <c r="GZU2329" s="25"/>
      <c r="GZV2329" s="25"/>
      <c r="GZW2329" s="25"/>
      <c r="GZX2329" s="29"/>
      <c r="GZY2329" s="24"/>
      <c r="GZZ2329" s="25"/>
      <c r="HAA2329" s="25"/>
      <c r="HAB2329" s="25"/>
      <c r="HAC2329" s="25"/>
      <c r="HAD2329" s="25"/>
      <c r="HAE2329" s="25"/>
      <c r="HAF2329" s="29"/>
      <c r="HAG2329" s="24"/>
      <c r="HAH2329" s="25"/>
      <c r="HAI2329" s="25"/>
      <c r="HAJ2329" s="25"/>
      <c r="HAK2329" s="25"/>
      <c r="HAL2329" s="25"/>
      <c r="HAM2329" s="25"/>
      <c r="HAN2329" s="29"/>
      <c r="HAO2329" s="24"/>
      <c r="HAP2329" s="25"/>
      <c r="HAQ2329" s="25"/>
      <c r="HAR2329" s="25"/>
      <c r="HAS2329" s="25"/>
      <c r="HAT2329" s="25"/>
      <c r="HAU2329" s="25"/>
      <c r="HAV2329" s="29"/>
      <c r="HAW2329" s="24"/>
      <c r="HAX2329" s="25"/>
      <c r="HAY2329" s="25"/>
      <c r="HAZ2329" s="25"/>
      <c r="HBA2329" s="25"/>
      <c r="HBB2329" s="25"/>
      <c r="HBC2329" s="25"/>
      <c r="HBD2329" s="29"/>
      <c r="HBE2329" s="24"/>
      <c r="HBF2329" s="25"/>
      <c r="HBG2329" s="25"/>
      <c r="HBH2329" s="25"/>
      <c r="HBI2329" s="25"/>
      <c r="HBJ2329" s="25"/>
      <c r="HBK2329" s="25"/>
      <c r="HBL2329" s="29"/>
      <c r="HBM2329" s="24"/>
      <c r="HBN2329" s="25"/>
      <c r="HBO2329" s="25"/>
      <c r="HBP2329" s="25"/>
      <c r="HBQ2329" s="25"/>
      <c r="HBR2329" s="25"/>
      <c r="HBS2329" s="25"/>
      <c r="HBT2329" s="29"/>
      <c r="HBU2329" s="24"/>
      <c r="HBV2329" s="25"/>
      <c r="HBW2329" s="25"/>
      <c r="HBX2329" s="25"/>
      <c r="HBY2329" s="25"/>
      <c r="HBZ2329" s="25"/>
      <c r="HCA2329" s="25"/>
      <c r="HCB2329" s="29"/>
      <c r="HCC2329" s="24"/>
      <c r="HCD2329" s="25"/>
      <c r="HCE2329" s="25"/>
      <c r="HCF2329" s="25"/>
      <c r="HCG2329" s="25"/>
      <c r="HCH2329" s="25"/>
      <c r="HCI2329" s="25"/>
      <c r="HCJ2329" s="29"/>
      <c r="HCK2329" s="24"/>
      <c r="HCL2329" s="25"/>
      <c r="HCM2329" s="25"/>
      <c r="HCN2329" s="25"/>
      <c r="HCO2329" s="25"/>
      <c r="HCP2329" s="25"/>
      <c r="HCQ2329" s="25"/>
      <c r="HCR2329" s="29"/>
      <c r="HCS2329" s="24"/>
      <c r="HCT2329" s="25"/>
      <c r="HCU2329" s="25"/>
      <c r="HCV2329" s="25"/>
      <c r="HCW2329" s="25"/>
      <c r="HCX2329" s="25"/>
      <c r="HCY2329" s="25"/>
      <c r="HCZ2329" s="29"/>
      <c r="HDA2329" s="24"/>
      <c r="HDB2329" s="25"/>
      <c r="HDC2329" s="25"/>
      <c r="HDD2329" s="25"/>
      <c r="HDE2329" s="25"/>
      <c r="HDF2329" s="25"/>
      <c r="HDG2329" s="25"/>
      <c r="HDH2329" s="29"/>
      <c r="HDI2329" s="24"/>
      <c r="HDJ2329" s="25"/>
      <c r="HDK2329" s="25"/>
      <c r="HDL2329" s="25"/>
      <c r="HDM2329" s="25"/>
      <c r="HDN2329" s="25"/>
      <c r="HDO2329" s="25"/>
      <c r="HDP2329" s="29"/>
      <c r="HDQ2329" s="24"/>
      <c r="HDR2329" s="25"/>
      <c r="HDS2329" s="25"/>
      <c r="HDT2329" s="25"/>
      <c r="HDU2329" s="25"/>
      <c r="HDV2329" s="25"/>
      <c r="HDW2329" s="25"/>
      <c r="HDX2329" s="29"/>
      <c r="HDY2329" s="24"/>
      <c r="HDZ2329" s="25"/>
      <c r="HEA2329" s="25"/>
      <c r="HEB2329" s="25"/>
      <c r="HEC2329" s="25"/>
      <c r="HED2329" s="25"/>
      <c r="HEE2329" s="25"/>
      <c r="HEF2329" s="29"/>
      <c r="HEG2329" s="24"/>
      <c r="HEH2329" s="25"/>
      <c r="HEI2329" s="25"/>
      <c r="HEJ2329" s="25"/>
      <c r="HEK2329" s="25"/>
      <c r="HEL2329" s="25"/>
      <c r="HEM2329" s="25"/>
      <c r="HEN2329" s="29"/>
      <c r="HEO2329" s="24"/>
      <c r="HEP2329" s="25"/>
      <c r="HEQ2329" s="25"/>
      <c r="HER2329" s="25"/>
      <c r="HES2329" s="25"/>
      <c r="HET2329" s="25"/>
      <c r="HEU2329" s="25"/>
      <c r="HEV2329" s="29"/>
      <c r="HEW2329" s="24"/>
      <c r="HEX2329" s="25"/>
      <c r="HEY2329" s="25"/>
      <c r="HEZ2329" s="25"/>
      <c r="HFA2329" s="25"/>
      <c r="HFB2329" s="25"/>
      <c r="HFC2329" s="25"/>
      <c r="HFD2329" s="29"/>
      <c r="HFE2329" s="24"/>
      <c r="HFF2329" s="25"/>
      <c r="HFG2329" s="25"/>
      <c r="HFH2329" s="25"/>
      <c r="HFI2329" s="25"/>
      <c r="HFJ2329" s="25"/>
      <c r="HFK2329" s="25"/>
      <c r="HFL2329" s="29"/>
      <c r="HFM2329" s="24"/>
      <c r="HFN2329" s="25"/>
      <c r="HFO2329" s="25"/>
      <c r="HFP2329" s="25"/>
      <c r="HFQ2329" s="25"/>
      <c r="HFR2329" s="25"/>
      <c r="HFS2329" s="25"/>
      <c r="HFT2329" s="29"/>
      <c r="HFU2329" s="24"/>
      <c r="HFV2329" s="25"/>
      <c r="HFW2329" s="25"/>
      <c r="HFX2329" s="25"/>
      <c r="HFY2329" s="25"/>
      <c r="HFZ2329" s="25"/>
      <c r="HGA2329" s="25"/>
      <c r="HGB2329" s="29"/>
      <c r="HGC2329" s="24"/>
      <c r="HGD2329" s="25"/>
      <c r="HGE2329" s="25"/>
      <c r="HGF2329" s="25"/>
      <c r="HGG2329" s="25"/>
      <c r="HGH2329" s="25"/>
      <c r="HGI2329" s="25"/>
      <c r="HGJ2329" s="29"/>
      <c r="HGK2329" s="24"/>
      <c r="HGL2329" s="25"/>
      <c r="HGM2329" s="25"/>
      <c r="HGN2329" s="25"/>
      <c r="HGO2329" s="25"/>
      <c r="HGP2329" s="25"/>
      <c r="HGQ2329" s="25"/>
      <c r="HGR2329" s="29"/>
      <c r="HGS2329" s="24"/>
      <c r="HGT2329" s="25"/>
      <c r="HGU2329" s="25"/>
      <c r="HGV2329" s="25"/>
      <c r="HGW2329" s="25"/>
      <c r="HGX2329" s="25"/>
      <c r="HGY2329" s="25"/>
      <c r="HGZ2329" s="29"/>
      <c r="HHA2329" s="24"/>
      <c r="HHB2329" s="25"/>
      <c r="HHC2329" s="25"/>
      <c r="HHD2329" s="25"/>
      <c r="HHE2329" s="25"/>
      <c r="HHF2329" s="25"/>
      <c r="HHG2329" s="25"/>
      <c r="HHH2329" s="29"/>
      <c r="HHI2329" s="24"/>
      <c r="HHJ2329" s="25"/>
      <c r="HHK2329" s="25"/>
      <c r="HHL2329" s="25"/>
      <c r="HHM2329" s="25"/>
      <c r="HHN2329" s="25"/>
      <c r="HHO2329" s="25"/>
      <c r="HHP2329" s="29"/>
      <c r="HHQ2329" s="24"/>
      <c r="HHR2329" s="25"/>
      <c r="HHS2329" s="25"/>
      <c r="HHT2329" s="25"/>
      <c r="HHU2329" s="25"/>
      <c r="HHV2329" s="25"/>
      <c r="HHW2329" s="25"/>
      <c r="HHX2329" s="29"/>
      <c r="HHY2329" s="24"/>
      <c r="HHZ2329" s="25"/>
      <c r="HIA2329" s="25"/>
      <c r="HIB2329" s="25"/>
      <c r="HIC2329" s="25"/>
      <c r="HID2329" s="25"/>
      <c r="HIE2329" s="25"/>
      <c r="HIF2329" s="29"/>
      <c r="HIG2329" s="24"/>
      <c r="HIH2329" s="25"/>
      <c r="HII2329" s="25"/>
      <c r="HIJ2329" s="25"/>
      <c r="HIK2329" s="25"/>
      <c r="HIL2329" s="25"/>
      <c r="HIM2329" s="25"/>
      <c r="HIN2329" s="29"/>
      <c r="HIO2329" s="24"/>
      <c r="HIP2329" s="25"/>
      <c r="HIQ2329" s="25"/>
      <c r="HIR2329" s="25"/>
      <c r="HIS2329" s="25"/>
      <c r="HIT2329" s="25"/>
      <c r="HIU2329" s="25"/>
      <c r="HIV2329" s="29"/>
      <c r="HIW2329" s="24"/>
      <c r="HIX2329" s="25"/>
      <c r="HIY2329" s="25"/>
      <c r="HIZ2329" s="25"/>
      <c r="HJA2329" s="25"/>
      <c r="HJB2329" s="25"/>
      <c r="HJC2329" s="25"/>
      <c r="HJD2329" s="29"/>
      <c r="HJE2329" s="24"/>
      <c r="HJF2329" s="25"/>
      <c r="HJG2329" s="25"/>
      <c r="HJH2329" s="25"/>
      <c r="HJI2329" s="25"/>
      <c r="HJJ2329" s="25"/>
      <c r="HJK2329" s="25"/>
      <c r="HJL2329" s="29"/>
      <c r="HJM2329" s="24"/>
      <c r="HJN2329" s="25"/>
      <c r="HJO2329" s="25"/>
      <c r="HJP2329" s="25"/>
      <c r="HJQ2329" s="25"/>
      <c r="HJR2329" s="25"/>
      <c r="HJS2329" s="25"/>
      <c r="HJT2329" s="29"/>
      <c r="HJU2329" s="24"/>
      <c r="HJV2329" s="25"/>
      <c r="HJW2329" s="25"/>
      <c r="HJX2329" s="25"/>
      <c r="HJY2329" s="25"/>
      <c r="HJZ2329" s="25"/>
      <c r="HKA2329" s="25"/>
      <c r="HKB2329" s="29"/>
      <c r="HKC2329" s="24"/>
      <c r="HKD2329" s="25"/>
      <c r="HKE2329" s="25"/>
      <c r="HKF2329" s="25"/>
      <c r="HKG2329" s="25"/>
      <c r="HKH2329" s="25"/>
      <c r="HKI2329" s="25"/>
      <c r="HKJ2329" s="29"/>
      <c r="HKK2329" s="24"/>
      <c r="HKL2329" s="25"/>
      <c r="HKM2329" s="25"/>
      <c r="HKN2329" s="25"/>
      <c r="HKO2329" s="25"/>
      <c r="HKP2329" s="25"/>
      <c r="HKQ2329" s="25"/>
      <c r="HKR2329" s="29"/>
      <c r="HKS2329" s="24"/>
      <c r="HKT2329" s="25"/>
      <c r="HKU2329" s="25"/>
      <c r="HKV2329" s="25"/>
      <c r="HKW2329" s="25"/>
      <c r="HKX2329" s="25"/>
      <c r="HKY2329" s="25"/>
      <c r="HKZ2329" s="29"/>
      <c r="HLA2329" s="24"/>
      <c r="HLB2329" s="25"/>
      <c r="HLC2329" s="25"/>
      <c r="HLD2329" s="25"/>
      <c r="HLE2329" s="25"/>
      <c r="HLF2329" s="25"/>
      <c r="HLG2329" s="25"/>
      <c r="HLH2329" s="29"/>
      <c r="HLI2329" s="24"/>
      <c r="HLJ2329" s="25"/>
      <c r="HLK2329" s="25"/>
      <c r="HLL2329" s="25"/>
      <c r="HLM2329" s="25"/>
      <c r="HLN2329" s="25"/>
      <c r="HLO2329" s="25"/>
      <c r="HLP2329" s="29"/>
      <c r="HLQ2329" s="24"/>
      <c r="HLR2329" s="25"/>
      <c r="HLS2329" s="25"/>
      <c r="HLT2329" s="25"/>
      <c r="HLU2329" s="25"/>
      <c r="HLV2329" s="25"/>
      <c r="HLW2329" s="25"/>
      <c r="HLX2329" s="29"/>
      <c r="HLY2329" s="24"/>
      <c r="HLZ2329" s="25"/>
      <c r="HMA2329" s="25"/>
      <c r="HMB2329" s="25"/>
      <c r="HMC2329" s="25"/>
      <c r="HMD2329" s="25"/>
      <c r="HME2329" s="25"/>
      <c r="HMF2329" s="29"/>
      <c r="HMG2329" s="24"/>
      <c r="HMH2329" s="25"/>
      <c r="HMI2329" s="25"/>
      <c r="HMJ2329" s="25"/>
      <c r="HMK2329" s="25"/>
      <c r="HML2329" s="25"/>
      <c r="HMM2329" s="25"/>
      <c r="HMN2329" s="29"/>
      <c r="HMO2329" s="24"/>
      <c r="HMP2329" s="25"/>
      <c r="HMQ2329" s="25"/>
      <c r="HMR2329" s="25"/>
      <c r="HMS2329" s="25"/>
      <c r="HMT2329" s="25"/>
      <c r="HMU2329" s="25"/>
      <c r="HMV2329" s="29"/>
      <c r="HMW2329" s="24"/>
      <c r="HMX2329" s="25"/>
      <c r="HMY2329" s="25"/>
      <c r="HMZ2329" s="25"/>
      <c r="HNA2329" s="25"/>
      <c r="HNB2329" s="25"/>
      <c r="HNC2329" s="25"/>
      <c r="HND2329" s="29"/>
      <c r="HNE2329" s="24"/>
      <c r="HNF2329" s="25"/>
      <c r="HNG2329" s="25"/>
      <c r="HNH2329" s="25"/>
      <c r="HNI2329" s="25"/>
      <c r="HNJ2329" s="25"/>
      <c r="HNK2329" s="25"/>
      <c r="HNL2329" s="29"/>
      <c r="HNM2329" s="24"/>
      <c r="HNN2329" s="25"/>
      <c r="HNO2329" s="25"/>
      <c r="HNP2329" s="25"/>
      <c r="HNQ2329" s="25"/>
      <c r="HNR2329" s="25"/>
      <c r="HNS2329" s="25"/>
      <c r="HNT2329" s="29"/>
      <c r="HNU2329" s="24"/>
      <c r="HNV2329" s="25"/>
      <c r="HNW2329" s="25"/>
      <c r="HNX2329" s="25"/>
      <c r="HNY2329" s="25"/>
      <c r="HNZ2329" s="25"/>
      <c r="HOA2329" s="25"/>
      <c r="HOB2329" s="29"/>
      <c r="HOC2329" s="24"/>
      <c r="HOD2329" s="25"/>
      <c r="HOE2329" s="25"/>
      <c r="HOF2329" s="25"/>
      <c r="HOG2329" s="25"/>
      <c r="HOH2329" s="25"/>
      <c r="HOI2329" s="25"/>
      <c r="HOJ2329" s="29"/>
      <c r="HOK2329" s="24"/>
      <c r="HOL2329" s="25"/>
      <c r="HOM2329" s="25"/>
      <c r="HON2329" s="25"/>
      <c r="HOO2329" s="25"/>
      <c r="HOP2329" s="25"/>
      <c r="HOQ2329" s="25"/>
      <c r="HOR2329" s="29"/>
      <c r="HOS2329" s="24"/>
      <c r="HOT2329" s="25"/>
      <c r="HOU2329" s="25"/>
      <c r="HOV2329" s="25"/>
      <c r="HOW2329" s="25"/>
      <c r="HOX2329" s="25"/>
      <c r="HOY2329" s="25"/>
      <c r="HOZ2329" s="29"/>
      <c r="HPA2329" s="24"/>
      <c r="HPB2329" s="25"/>
      <c r="HPC2329" s="25"/>
      <c r="HPD2329" s="25"/>
      <c r="HPE2329" s="25"/>
      <c r="HPF2329" s="25"/>
      <c r="HPG2329" s="25"/>
      <c r="HPH2329" s="29"/>
      <c r="HPI2329" s="24"/>
      <c r="HPJ2329" s="25"/>
      <c r="HPK2329" s="25"/>
      <c r="HPL2329" s="25"/>
      <c r="HPM2329" s="25"/>
      <c r="HPN2329" s="25"/>
      <c r="HPO2329" s="25"/>
      <c r="HPP2329" s="29"/>
      <c r="HPQ2329" s="24"/>
      <c r="HPR2329" s="25"/>
      <c r="HPS2329" s="25"/>
      <c r="HPT2329" s="25"/>
      <c r="HPU2329" s="25"/>
      <c r="HPV2329" s="25"/>
      <c r="HPW2329" s="25"/>
      <c r="HPX2329" s="29"/>
      <c r="HPY2329" s="24"/>
      <c r="HPZ2329" s="25"/>
      <c r="HQA2329" s="25"/>
      <c r="HQB2329" s="25"/>
      <c r="HQC2329" s="25"/>
      <c r="HQD2329" s="25"/>
      <c r="HQE2329" s="25"/>
      <c r="HQF2329" s="29"/>
      <c r="HQG2329" s="24"/>
      <c r="HQH2329" s="25"/>
      <c r="HQI2329" s="25"/>
      <c r="HQJ2329" s="25"/>
      <c r="HQK2329" s="25"/>
      <c r="HQL2329" s="25"/>
      <c r="HQM2329" s="25"/>
      <c r="HQN2329" s="29"/>
      <c r="HQO2329" s="24"/>
      <c r="HQP2329" s="25"/>
      <c r="HQQ2329" s="25"/>
      <c r="HQR2329" s="25"/>
      <c r="HQS2329" s="25"/>
      <c r="HQT2329" s="25"/>
      <c r="HQU2329" s="25"/>
      <c r="HQV2329" s="29"/>
      <c r="HQW2329" s="24"/>
      <c r="HQX2329" s="25"/>
      <c r="HQY2329" s="25"/>
      <c r="HQZ2329" s="25"/>
      <c r="HRA2329" s="25"/>
      <c r="HRB2329" s="25"/>
      <c r="HRC2329" s="25"/>
      <c r="HRD2329" s="29"/>
      <c r="HRE2329" s="24"/>
      <c r="HRF2329" s="25"/>
      <c r="HRG2329" s="25"/>
      <c r="HRH2329" s="25"/>
      <c r="HRI2329" s="25"/>
      <c r="HRJ2329" s="25"/>
      <c r="HRK2329" s="25"/>
      <c r="HRL2329" s="29"/>
      <c r="HRM2329" s="24"/>
      <c r="HRN2329" s="25"/>
      <c r="HRO2329" s="25"/>
      <c r="HRP2329" s="25"/>
      <c r="HRQ2329" s="25"/>
      <c r="HRR2329" s="25"/>
      <c r="HRS2329" s="25"/>
      <c r="HRT2329" s="29"/>
      <c r="HRU2329" s="24"/>
      <c r="HRV2329" s="25"/>
      <c r="HRW2329" s="25"/>
      <c r="HRX2329" s="25"/>
      <c r="HRY2329" s="25"/>
      <c r="HRZ2329" s="25"/>
      <c r="HSA2329" s="25"/>
      <c r="HSB2329" s="29"/>
      <c r="HSC2329" s="24"/>
      <c r="HSD2329" s="25"/>
      <c r="HSE2329" s="25"/>
      <c r="HSF2329" s="25"/>
      <c r="HSG2329" s="25"/>
      <c r="HSH2329" s="25"/>
      <c r="HSI2329" s="25"/>
      <c r="HSJ2329" s="29"/>
      <c r="HSK2329" s="24"/>
      <c r="HSL2329" s="25"/>
      <c r="HSM2329" s="25"/>
      <c r="HSN2329" s="25"/>
      <c r="HSO2329" s="25"/>
      <c r="HSP2329" s="25"/>
      <c r="HSQ2329" s="25"/>
      <c r="HSR2329" s="29"/>
      <c r="HSS2329" s="24"/>
      <c r="HST2329" s="25"/>
      <c r="HSU2329" s="25"/>
      <c r="HSV2329" s="25"/>
      <c r="HSW2329" s="25"/>
      <c r="HSX2329" s="25"/>
      <c r="HSY2329" s="25"/>
      <c r="HSZ2329" s="29"/>
      <c r="HTA2329" s="24"/>
      <c r="HTB2329" s="25"/>
      <c r="HTC2329" s="25"/>
      <c r="HTD2329" s="25"/>
      <c r="HTE2329" s="25"/>
      <c r="HTF2329" s="25"/>
      <c r="HTG2329" s="25"/>
      <c r="HTH2329" s="29"/>
      <c r="HTI2329" s="24"/>
      <c r="HTJ2329" s="25"/>
      <c r="HTK2329" s="25"/>
      <c r="HTL2329" s="25"/>
      <c r="HTM2329" s="25"/>
      <c r="HTN2329" s="25"/>
      <c r="HTO2329" s="25"/>
      <c r="HTP2329" s="29"/>
      <c r="HTQ2329" s="24"/>
      <c r="HTR2329" s="25"/>
      <c r="HTS2329" s="25"/>
      <c r="HTT2329" s="25"/>
      <c r="HTU2329" s="25"/>
      <c r="HTV2329" s="25"/>
      <c r="HTW2329" s="25"/>
      <c r="HTX2329" s="29"/>
      <c r="HTY2329" s="24"/>
      <c r="HTZ2329" s="25"/>
      <c r="HUA2329" s="25"/>
      <c r="HUB2329" s="25"/>
      <c r="HUC2329" s="25"/>
      <c r="HUD2329" s="25"/>
      <c r="HUE2329" s="25"/>
      <c r="HUF2329" s="29"/>
      <c r="HUG2329" s="24"/>
      <c r="HUH2329" s="25"/>
      <c r="HUI2329" s="25"/>
      <c r="HUJ2329" s="25"/>
      <c r="HUK2329" s="25"/>
      <c r="HUL2329" s="25"/>
      <c r="HUM2329" s="25"/>
      <c r="HUN2329" s="29"/>
      <c r="HUO2329" s="24"/>
      <c r="HUP2329" s="25"/>
      <c r="HUQ2329" s="25"/>
      <c r="HUR2329" s="25"/>
      <c r="HUS2329" s="25"/>
      <c r="HUT2329" s="25"/>
      <c r="HUU2329" s="25"/>
      <c r="HUV2329" s="29"/>
      <c r="HUW2329" s="24"/>
      <c r="HUX2329" s="25"/>
      <c r="HUY2329" s="25"/>
      <c r="HUZ2329" s="25"/>
      <c r="HVA2329" s="25"/>
      <c r="HVB2329" s="25"/>
      <c r="HVC2329" s="25"/>
      <c r="HVD2329" s="29"/>
      <c r="HVE2329" s="24"/>
      <c r="HVF2329" s="25"/>
      <c r="HVG2329" s="25"/>
      <c r="HVH2329" s="25"/>
      <c r="HVI2329" s="25"/>
      <c r="HVJ2329" s="25"/>
      <c r="HVK2329" s="25"/>
      <c r="HVL2329" s="29"/>
      <c r="HVM2329" s="24"/>
      <c r="HVN2329" s="25"/>
      <c r="HVO2329" s="25"/>
      <c r="HVP2329" s="25"/>
      <c r="HVQ2329" s="25"/>
      <c r="HVR2329" s="25"/>
      <c r="HVS2329" s="25"/>
      <c r="HVT2329" s="29"/>
      <c r="HVU2329" s="24"/>
      <c r="HVV2329" s="25"/>
      <c r="HVW2329" s="25"/>
      <c r="HVX2329" s="25"/>
      <c r="HVY2329" s="25"/>
      <c r="HVZ2329" s="25"/>
      <c r="HWA2329" s="25"/>
      <c r="HWB2329" s="29"/>
      <c r="HWC2329" s="24"/>
      <c r="HWD2329" s="25"/>
      <c r="HWE2329" s="25"/>
      <c r="HWF2329" s="25"/>
      <c r="HWG2329" s="25"/>
      <c r="HWH2329" s="25"/>
      <c r="HWI2329" s="25"/>
      <c r="HWJ2329" s="29"/>
      <c r="HWK2329" s="24"/>
      <c r="HWL2329" s="25"/>
      <c r="HWM2329" s="25"/>
      <c r="HWN2329" s="25"/>
      <c r="HWO2329" s="25"/>
      <c r="HWP2329" s="25"/>
      <c r="HWQ2329" s="25"/>
      <c r="HWR2329" s="29"/>
      <c r="HWS2329" s="24"/>
      <c r="HWT2329" s="25"/>
      <c r="HWU2329" s="25"/>
      <c r="HWV2329" s="25"/>
      <c r="HWW2329" s="25"/>
      <c r="HWX2329" s="25"/>
      <c r="HWY2329" s="25"/>
      <c r="HWZ2329" s="29"/>
      <c r="HXA2329" s="24"/>
      <c r="HXB2329" s="25"/>
      <c r="HXC2329" s="25"/>
      <c r="HXD2329" s="25"/>
      <c r="HXE2329" s="25"/>
      <c r="HXF2329" s="25"/>
      <c r="HXG2329" s="25"/>
      <c r="HXH2329" s="29"/>
      <c r="HXI2329" s="24"/>
      <c r="HXJ2329" s="25"/>
      <c r="HXK2329" s="25"/>
      <c r="HXL2329" s="25"/>
      <c r="HXM2329" s="25"/>
      <c r="HXN2329" s="25"/>
      <c r="HXO2329" s="25"/>
      <c r="HXP2329" s="29"/>
      <c r="HXQ2329" s="24"/>
      <c r="HXR2329" s="25"/>
      <c r="HXS2329" s="25"/>
      <c r="HXT2329" s="25"/>
      <c r="HXU2329" s="25"/>
      <c r="HXV2329" s="25"/>
      <c r="HXW2329" s="25"/>
      <c r="HXX2329" s="29"/>
      <c r="HXY2329" s="24"/>
      <c r="HXZ2329" s="25"/>
      <c r="HYA2329" s="25"/>
      <c r="HYB2329" s="25"/>
      <c r="HYC2329" s="25"/>
      <c r="HYD2329" s="25"/>
      <c r="HYE2329" s="25"/>
      <c r="HYF2329" s="29"/>
      <c r="HYG2329" s="24"/>
      <c r="HYH2329" s="25"/>
      <c r="HYI2329" s="25"/>
      <c r="HYJ2329" s="25"/>
      <c r="HYK2329" s="25"/>
      <c r="HYL2329" s="25"/>
      <c r="HYM2329" s="25"/>
      <c r="HYN2329" s="29"/>
      <c r="HYO2329" s="24"/>
      <c r="HYP2329" s="25"/>
      <c r="HYQ2329" s="25"/>
      <c r="HYR2329" s="25"/>
      <c r="HYS2329" s="25"/>
      <c r="HYT2329" s="25"/>
      <c r="HYU2329" s="25"/>
      <c r="HYV2329" s="29"/>
      <c r="HYW2329" s="24"/>
      <c r="HYX2329" s="25"/>
      <c r="HYY2329" s="25"/>
      <c r="HYZ2329" s="25"/>
      <c r="HZA2329" s="25"/>
      <c r="HZB2329" s="25"/>
      <c r="HZC2329" s="25"/>
      <c r="HZD2329" s="29"/>
      <c r="HZE2329" s="24"/>
      <c r="HZF2329" s="25"/>
      <c r="HZG2329" s="25"/>
      <c r="HZH2329" s="25"/>
      <c r="HZI2329" s="25"/>
      <c r="HZJ2329" s="25"/>
      <c r="HZK2329" s="25"/>
      <c r="HZL2329" s="29"/>
      <c r="HZM2329" s="24"/>
      <c r="HZN2329" s="25"/>
      <c r="HZO2329" s="25"/>
      <c r="HZP2329" s="25"/>
      <c r="HZQ2329" s="25"/>
      <c r="HZR2329" s="25"/>
      <c r="HZS2329" s="25"/>
      <c r="HZT2329" s="29"/>
      <c r="HZU2329" s="24"/>
      <c r="HZV2329" s="25"/>
      <c r="HZW2329" s="25"/>
      <c r="HZX2329" s="25"/>
      <c r="HZY2329" s="25"/>
      <c r="HZZ2329" s="25"/>
      <c r="IAA2329" s="25"/>
      <c r="IAB2329" s="29"/>
      <c r="IAC2329" s="24"/>
      <c r="IAD2329" s="25"/>
      <c r="IAE2329" s="25"/>
      <c r="IAF2329" s="25"/>
      <c r="IAG2329" s="25"/>
      <c r="IAH2329" s="25"/>
      <c r="IAI2329" s="25"/>
      <c r="IAJ2329" s="29"/>
      <c r="IAK2329" s="24"/>
      <c r="IAL2329" s="25"/>
      <c r="IAM2329" s="25"/>
      <c r="IAN2329" s="25"/>
      <c r="IAO2329" s="25"/>
      <c r="IAP2329" s="25"/>
      <c r="IAQ2329" s="25"/>
      <c r="IAR2329" s="29"/>
      <c r="IAS2329" s="24"/>
      <c r="IAT2329" s="25"/>
      <c r="IAU2329" s="25"/>
      <c r="IAV2329" s="25"/>
      <c r="IAW2329" s="25"/>
      <c r="IAX2329" s="25"/>
      <c r="IAY2329" s="25"/>
      <c r="IAZ2329" s="29"/>
      <c r="IBA2329" s="24"/>
      <c r="IBB2329" s="25"/>
      <c r="IBC2329" s="25"/>
      <c r="IBD2329" s="25"/>
      <c r="IBE2329" s="25"/>
      <c r="IBF2329" s="25"/>
      <c r="IBG2329" s="25"/>
      <c r="IBH2329" s="29"/>
      <c r="IBI2329" s="24"/>
      <c r="IBJ2329" s="25"/>
      <c r="IBK2329" s="25"/>
      <c r="IBL2329" s="25"/>
      <c r="IBM2329" s="25"/>
      <c r="IBN2329" s="25"/>
      <c r="IBO2329" s="25"/>
      <c r="IBP2329" s="29"/>
      <c r="IBQ2329" s="24"/>
      <c r="IBR2329" s="25"/>
      <c r="IBS2329" s="25"/>
      <c r="IBT2329" s="25"/>
      <c r="IBU2329" s="25"/>
      <c r="IBV2329" s="25"/>
      <c r="IBW2329" s="25"/>
      <c r="IBX2329" s="29"/>
      <c r="IBY2329" s="24"/>
      <c r="IBZ2329" s="25"/>
      <c r="ICA2329" s="25"/>
      <c r="ICB2329" s="25"/>
      <c r="ICC2329" s="25"/>
      <c r="ICD2329" s="25"/>
      <c r="ICE2329" s="25"/>
      <c r="ICF2329" s="29"/>
      <c r="ICG2329" s="24"/>
      <c r="ICH2329" s="25"/>
      <c r="ICI2329" s="25"/>
      <c r="ICJ2329" s="25"/>
      <c r="ICK2329" s="25"/>
      <c r="ICL2329" s="25"/>
      <c r="ICM2329" s="25"/>
      <c r="ICN2329" s="29"/>
      <c r="ICO2329" s="24"/>
      <c r="ICP2329" s="25"/>
      <c r="ICQ2329" s="25"/>
      <c r="ICR2329" s="25"/>
      <c r="ICS2329" s="25"/>
      <c r="ICT2329" s="25"/>
      <c r="ICU2329" s="25"/>
      <c r="ICV2329" s="29"/>
      <c r="ICW2329" s="24"/>
      <c r="ICX2329" s="25"/>
      <c r="ICY2329" s="25"/>
      <c r="ICZ2329" s="25"/>
      <c r="IDA2329" s="25"/>
      <c r="IDB2329" s="25"/>
      <c r="IDC2329" s="25"/>
      <c r="IDD2329" s="29"/>
      <c r="IDE2329" s="24"/>
      <c r="IDF2329" s="25"/>
      <c r="IDG2329" s="25"/>
      <c r="IDH2329" s="25"/>
      <c r="IDI2329" s="25"/>
      <c r="IDJ2329" s="25"/>
      <c r="IDK2329" s="25"/>
      <c r="IDL2329" s="29"/>
      <c r="IDM2329" s="24"/>
      <c r="IDN2329" s="25"/>
      <c r="IDO2329" s="25"/>
      <c r="IDP2329" s="25"/>
      <c r="IDQ2329" s="25"/>
      <c r="IDR2329" s="25"/>
      <c r="IDS2329" s="25"/>
      <c r="IDT2329" s="29"/>
      <c r="IDU2329" s="24"/>
      <c r="IDV2329" s="25"/>
      <c r="IDW2329" s="25"/>
      <c r="IDX2329" s="25"/>
      <c r="IDY2329" s="25"/>
      <c r="IDZ2329" s="25"/>
      <c r="IEA2329" s="25"/>
      <c r="IEB2329" s="29"/>
      <c r="IEC2329" s="24"/>
      <c r="IED2329" s="25"/>
      <c r="IEE2329" s="25"/>
      <c r="IEF2329" s="25"/>
      <c r="IEG2329" s="25"/>
      <c r="IEH2329" s="25"/>
      <c r="IEI2329" s="25"/>
      <c r="IEJ2329" s="29"/>
      <c r="IEK2329" s="24"/>
      <c r="IEL2329" s="25"/>
      <c r="IEM2329" s="25"/>
      <c r="IEN2329" s="25"/>
      <c r="IEO2329" s="25"/>
      <c r="IEP2329" s="25"/>
      <c r="IEQ2329" s="25"/>
      <c r="IER2329" s="29"/>
      <c r="IES2329" s="24"/>
      <c r="IET2329" s="25"/>
      <c r="IEU2329" s="25"/>
      <c r="IEV2329" s="25"/>
      <c r="IEW2329" s="25"/>
      <c r="IEX2329" s="25"/>
      <c r="IEY2329" s="25"/>
      <c r="IEZ2329" s="29"/>
      <c r="IFA2329" s="24"/>
      <c r="IFB2329" s="25"/>
      <c r="IFC2329" s="25"/>
      <c r="IFD2329" s="25"/>
      <c r="IFE2329" s="25"/>
      <c r="IFF2329" s="25"/>
      <c r="IFG2329" s="25"/>
      <c r="IFH2329" s="29"/>
      <c r="IFI2329" s="24"/>
      <c r="IFJ2329" s="25"/>
      <c r="IFK2329" s="25"/>
      <c r="IFL2329" s="25"/>
      <c r="IFM2329" s="25"/>
      <c r="IFN2329" s="25"/>
      <c r="IFO2329" s="25"/>
      <c r="IFP2329" s="29"/>
      <c r="IFQ2329" s="24"/>
      <c r="IFR2329" s="25"/>
      <c r="IFS2329" s="25"/>
      <c r="IFT2329" s="25"/>
      <c r="IFU2329" s="25"/>
      <c r="IFV2329" s="25"/>
      <c r="IFW2329" s="25"/>
      <c r="IFX2329" s="29"/>
      <c r="IFY2329" s="24"/>
      <c r="IFZ2329" s="25"/>
      <c r="IGA2329" s="25"/>
      <c r="IGB2329" s="25"/>
      <c r="IGC2329" s="25"/>
      <c r="IGD2329" s="25"/>
      <c r="IGE2329" s="25"/>
      <c r="IGF2329" s="29"/>
      <c r="IGG2329" s="24"/>
      <c r="IGH2329" s="25"/>
      <c r="IGI2329" s="25"/>
      <c r="IGJ2329" s="25"/>
      <c r="IGK2329" s="25"/>
      <c r="IGL2329" s="25"/>
      <c r="IGM2329" s="25"/>
      <c r="IGN2329" s="29"/>
      <c r="IGO2329" s="24"/>
      <c r="IGP2329" s="25"/>
      <c r="IGQ2329" s="25"/>
      <c r="IGR2329" s="25"/>
      <c r="IGS2329" s="25"/>
      <c r="IGT2329" s="25"/>
      <c r="IGU2329" s="25"/>
      <c r="IGV2329" s="29"/>
      <c r="IGW2329" s="24"/>
      <c r="IGX2329" s="25"/>
      <c r="IGY2329" s="25"/>
      <c r="IGZ2329" s="25"/>
      <c r="IHA2329" s="25"/>
      <c r="IHB2329" s="25"/>
      <c r="IHC2329" s="25"/>
      <c r="IHD2329" s="29"/>
      <c r="IHE2329" s="24"/>
      <c r="IHF2329" s="25"/>
      <c r="IHG2329" s="25"/>
      <c r="IHH2329" s="25"/>
      <c r="IHI2329" s="25"/>
      <c r="IHJ2329" s="25"/>
      <c r="IHK2329" s="25"/>
      <c r="IHL2329" s="29"/>
      <c r="IHM2329" s="24"/>
      <c r="IHN2329" s="25"/>
      <c r="IHO2329" s="25"/>
      <c r="IHP2329" s="25"/>
      <c r="IHQ2329" s="25"/>
      <c r="IHR2329" s="25"/>
      <c r="IHS2329" s="25"/>
      <c r="IHT2329" s="29"/>
      <c r="IHU2329" s="24"/>
      <c r="IHV2329" s="25"/>
      <c r="IHW2329" s="25"/>
      <c r="IHX2329" s="25"/>
      <c r="IHY2329" s="25"/>
      <c r="IHZ2329" s="25"/>
      <c r="IIA2329" s="25"/>
      <c r="IIB2329" s="29"/>
      <c r="IIC2329" s="24"/>
      <c r="IID2329" s="25"/>
      <c r="IIE2329" s="25"/>
      <c r="IIF2329" s="25"/>
      <c r="IIG2329" s="25"/>
      <c r="IIH2329" s="25"/>
      <c r="III2329" s="25"/>
      <c r="IIJ2329" s="29"/>
      <c r="IIK2329" s="24"/>
      <c r="IIL2329" s="25"/>
      <c r="IIM2329" s="25"/>
      <c r="IIN2329" s="25"/>
      <c r="IIO2329" s="25"/>
      <c r="IIP2329" s="25"/>
      <c r="IIQ2329" s="25"/>
      <c r="IIR2329" s="29"/>
      <c r="IIS2329" s="24"/>
      <c r="IIT2329" s="25"/>
      <c r="IIU2329" s="25"/>
      <c r="IIV2329" s="25"/>
      <c r="IIW2329" s="25"/>
      <c r="IIX2329" s="25"/>
      <c r="IIY2329" s="25"/>
      <c r="IIZ2329" s="29"/>
      <c r="IJA2329" s="24"/>
      <c r="IJB2329" s="25"/>
      <c r="IJC2329" s="25"/>
      <c r="IJD2329" s="25"/>
      <c r="IJE2329" s="25"/>
      <c r="IJF2329" s="25"/>
      <c r="IJG2329" s="25"/>
      <c r="IJH2329" s="29"/>
      <c r="IJI2329" s="24"/>
      <c r="IJJ2329" s="25"/>
      <c r="IJK2329" s="25"/>
      <c r="IJL2329" s="25"/>
      <c r="IJM2329" s="25"/>
      <c r="IJN2329" s="25"/>
      <c r="IJO2329" s="25"/>
      <c r="IJP2329" s="29"/>
      <c r="IJQ2329" s="24"/>
      <c r="IJR2329" s="25"/>
      <c r="IJS2329" s="25"/>
      <c r="IJT2329" s="25"/>
      <c r="IJU2329" s="25"/>
      <c r="IJV2329" s="25"/>
      <c r="IJW2329" s="25"/>
      <c r="IJX2329" s="29"/>
      <c r="IJY2329" s="24"/>
      <c r="IJZ2329" s="25"/>
      <c r="IKA2329" s="25"/>
      <c r="IKB2329" s="25"/>
      <c r="IKC2329" s="25"/>
      <c r="IKD2329" s="25"/>
      <c r="IKE2329" s="25"/>
      <c r="IKF2329" s="29"/>
      <c r="IKG2329" s="24"/>
      <c r="IKH2329" s="25"/>
      <c r="IKI2329" s="25"/>
      <c r="IKJ2329" s="25"/>
      <c r="IKK2329" s="25"/>
      <c r="IKL2329" s="25"/>
      <c r="IKM2329" s="25"/>
      <c r="IKN2329" s="29"/>
      <c r="IKO2329" s="24"/>
      <c r="IKP2329" s="25"/>
      <c r="IKQ2329" s="25"/>
      <c r="IKR2329" s="25"/>
      <c r="IKS2329" s="25"/>
      <c r="IKT2329" s="25"/>
      <c r="IKU2329" s="25"/>
      <c r="IKV2329" s="29"/>
      <c r="IKW2329" s="24"/>
      <c r="IKX2329" s="25"/>
      <c r="IKY2329" s="25"/>
      <c r="IKZ2329" s="25"/>
      <c r="ILA2329" s="25"/>
      <c r="ILB2329" s="25"/>
      <c r="ILC2329" s="25"/>
      <c r="ILD2329" s="29"/>
      <c r="ILE2329" s="24"/>
      <c r="ILF2329" s="25"/>
      <c r="ILG2329" s="25"/>
      <c r="ILH2329" s="25"/>
      <c r="ILI2329" s="25"/>
      <c r="ILJ2329" s="25"/>
      <c r="ILK2329" s="25"/>
      <c r="ILL2329" s="29"/>
      <c r="ILM2329" s="24"/>
      <c r="ILN2329" s="25"/>
      <c r="ILO2329" s="25"/>
      <c r="ILP2329" s="25"/>
      <c r="ILQ2329" s="25"/>
      <c r="ILR2329" s="25"/>
      <c r="ILS2329" s="25"/>
      <c r="ILT2329" s="29"/>
      <c r="ILU2329" s="24"/>
      <c r="ILV2329" s="25"/>
      <c r="ILW2329" s="25"/>
      <c r="ILX2329" s="25"/>
      <c r="ILY2329" s="25"/>
      <c r="ILZ2329" s="25"/>
      <c r="IMA2329" s="25"/>
      <c r="IMB2329" s="29"/>
      <c r="IMC2329" s="24"/>
      <c r="IMD2329" s="25"/>
      <c r="IME2329" s="25"/>
      <c r="IMF2329" s="25"/>
      <c r="IMG2329" s="25"/>
      <c r="IMH2329" s="25"/>
      <c r="IMI2329" s="25"/>
      <c r="IMJ2329" s="29"/>
      <c r="IMK2329" s="24"/>
      <c r="IML2329" s="25"/>
      <c r="IMM2329" s="25"/>
      <c r="IMN2329" s="25"/>
      <c r="IMO2329" s="25"/>
      <c r="IMP2329" s="25"/>
      <c r="IMQ2329" s="25"/>
      <c r="IMR2329" s="29"/>
      <c r="IMS2329" s="24"/>
      <c r="IMT2329" s="25"/>
      <c r="IMU2329" s="25"/>
      <c r="IMV2329" s="25"/>
      <c r="IMW2329" s="25"/>
      <c r="IMX2329" s="25"/>
      <c r="IMY2329" s="25"/>
      <c r="IMZ2329" s="29"/>
      <c r="INA2329" s="24"/>
      <c r="INB2329" s="25"/>
      <c r="INC2329" s="25"/>
      <c r="IND2329" s="25"/>
      <c r="INE2329" s="25"/>
      <c r="INF2329" s="25"/>
      <c r="ING2329" s="25"/>
      <c r="INH2329" s="29"/>
      <c r="INI2329" s="24"/>
      <c r="INJ2329" s="25"/>
      <c r="INK2329" s="25"/>
      <c r="INL2329" s="25"/>
      <c r="INM2329" s="25"/>
      <c r="INN2329" s="25"/>
      <c r="INO2329" s="25"/>
      <c r="INP2329" s="29"/>
      <c r="INQ2329" s="24"/>
      <c r="INR2329" s="25"/>
      <c r="INS2329" s="25"/>
      <c r="INT2329" s="25"/>
      <c r="INU2329" s="25"/>
      <c r="INV2329" s="25"/>
      <c r="INW2329" s="25"/>
      <c r="INX2329" s="29"/>
      <c r="INY2329" s="24"/>
      <c r="INZ2329" s="25"/>
      <c r="IOA2329" s="25"/>
      <c r="IOB2329" s="25"/>
      <c r="IOC2329" s="25"/>
      <c r="IOD2329" s="25"/>
      <c r="IOE2329" s="25"/>
      <c r="IOF2329" s="29"/>
      <c r="IOG2329" s="24"/>
      <c r="IOH2329" s="25"/>
      <c r="IOI2329" s="25"/>
      <c r="IOJ2329" s="25"/>
      <c r="IOK2329" s="25"/>
      <c r="IOL2329" s="25"/>
      <c r="IOM2329" s="25"/>
      <c r="ION2329" s="29"/>
      <c r="IOO2329" s="24"/>
      <c r="IOP2329" s="25"/>
      <c r="IOQ2329" s="25"/>
      <c r="IOR2329" s="25"/>
      <c r="IOS2329" s="25"/>
      <c r="IOT2329" s="25"/>
      <c r="IOU2329" s="25"/>
      <c r="IOV2329" s="29"/>
      <c r="IOW2329" s="24"/>
      <c r="IOX2329" s="25"/>
      <c r="IOY2329" s="25"/>
      <c r="IOZ2329" s="25"/>
      <c r="IPA2329" s="25"/>
      <c r="IPB2329" s="25"/>
      <c r="IPC2329" s="25"/>
      <c r="IPD2329" s="29"/>
      <c r="IPE2329" s="24"/>
      <c r="IPF2329" s="25"/>
      <c r="IPG2329" s="25"/>
      <c r="IPH2329" s="25"/>
      <c r="IPI2329" s="25"/>
      <c r="IPJ2329" s="25"/>
      <c r="IPK2329" s="25"/>
      <c r="IPL2329" s="29"/>
      <c r="IPM2329" s="24"/>
      <c r="IPN2329" s="25"/>
      <c r="IPO2329" s="25"/>
      <c r="IPP2329" s="25"/>
      <c r="IPQ2329" s="25"/>
      <c r="IPR2329" s="25"/>
      <c r="IPS2329" s="25"/>
      <c r="IPT2329" s="29"/>
      <c r="IPU2329" s="24"/>
      <c r="IPV2329" s="25"/>
      <c r="IPW2329" s="25"/>
      <c r="IPX2329" s="25"/>
      <c r="IPY2329" s="25"/>
      <c r="IPZ2329" s="25"/>
      <c r="IQA2329" s="25"/>
      <c r="IQB2329" s="29"/>
      <c r="IQC2329" s="24"/>
      <c r="IQD2329" s="25"/>
      <c r="IQE2329" s="25"/>
      <c r="IQF2329" s="25"/>
      <c r="IQG2329" s="25"/>
      <c r="IQH2329" s="25"/>
      <c r="IQI2329" s="25"/>
      <c r="IQJ2329" s="29"/>
      <c r="IQK2329" s="24"/>
      <c r="IQL2329" s="25"/>
      <c r="IQM2329" s="25"/>
      <c r="IQN2329" s="25"/>
      <c r="IQO2329" s="25"/>
      <c r="IQP2329" s="25"/>
      <c r="IQQ2329" s="25"/>
      <c r="IQR2329" s="29"/>
      <c r="IQS2329" s="24"/>
      <c r="IQT2329" s="25"/>
      <c r="IQU2329" s="25"/>
      <c r="IQV2329" s="25"/>
      <c r="IQW2329" s="25"/>
      <c r="IQX2329" s="25"/>
      <c r="IQY2329" s="25"/>
      <c r="IQZ2329" s="29"/>
      <c r="IRA2329" s="24"/>
      <c r="IRB2329" s="25"/>
      <c r="IRC2329" s="25"/>
      <c r="IRD2329" s="25"/>
      <c r="IRE2329" s="25"/>
      <c r="IRF2329" s="25"/>
      <c r="IRG2329" s="25"/>
      <c r="IRH2329" s="29"/>
      <c r="IRI2329" s="24"/>
      <c r="IRJ2329" s="25"/>
      <c r="IRK2329" s="25"/>
      <c r="IRL2329" s="25"/>
      <c r="IRM2329" s="25"/>
      <c r="IRN2329" s="25"/>
      <c r="IRO2329" s="25"/>
      <c r="IRP2329" s="29"/>
      <c r="IRQ2329" s="24"/>
      <c r="IRR2329" s="25"/>
      <c r="IRS2329" s="25"/>
      <c r="IRT2329" s="25"/>
      <c r="IRU2329" s="25"/>
      <c r="IRV2329" s="25"/>
      <c r="IRW2329" s="25"/>
      <c r="IRX2329" s="29"/>
      <c r="IRY2329" s="24"/>
      <c r="IRZ2329" s="25"/>
      <c r="ISA2329" s="25"/>
      <c r="ISB2329" s="25"/>
      <c r="ISC2329" s="25"/>
      <c r="ISD2329" s="25"/>
      <c r="ISE2329" s="25"/>
      <c r="ISF2329" s="29"/>
      <c r="ISG2329" s="24"/>
      <c r="ISH2329" s="25"/>
      <c r="ISI2329" s="25"/>
      <c r="ISJ2329" s="25"/>
      <c r="ISK2329" s="25"/>
      <c r="ISL2329" s="25"/>
      <c r="ISM2329" s="25"/>
      <c r="ISN2329" s="29"/>
      <c r="ISO2329" s="24"/>
      <c r="ISP2329" s="25"/>
      <c r="ISQ2329" s="25"/>
      <c r="ISR2329" s="25"/>
      <c r="ISS2329" s="25"/>
      <c r="IST2329" s="25"/>
      <c r="ISU2329" s="25"/>
      <c r="ISV2329" s="29"/>
      <c r="ISW2329" s="24"/>
      <c r="ISX2329" s="25"/>
      <c r="ISY2329" s="25"/>
      <c r="ISZ2329" s="25"/>
      <c r="ITA2329" s="25"/>
      <c r="ITB2329" s="25"/>
      <c r="ITC2329" s="25"/>
      <c r="ITD2329" s="29"/>
      <c r="ITE2329" s="24"/>
      <c r="ITF2329" s="25"/>
      <c r="ITG2329" s="25"/>
      <c r="ITH2329" s="25"/>
      <c r="ITI2329" s="25"/>
      <c r="ITJ2329" s="25"/>
      <c r="ITK2329" s="25"/>
      <c r="ITL2329" s="29"/>
      <c r="ITM2329" s="24"/>
      <c r="ITN2329" s="25"/>
      <c r="ITO2329" s="25"/>
      <c r="ITP2329" s="25"/>
      <c r="ITQ2329" s="25"/>
      <c r="ITR2329" s="25"/>
      <c r="ITS2329" s="25"/>
      <c r="ITT2329" s="29"/>
      <c r="ITU2329" s="24"/>
      <c r="ITV2329" s="25"/>
      <c r="ITW2329" s="25"/>
      <c r="ITX2329" s="25"/>
      <c r="ITY2329" s="25"/>
      <c r="ITZ2329" s="25"/>
      <c r="IUA2329" s="25"/>
      <c r="IUB2329" s="29"/>
      <c r="IUC2329" s="24"/>
      <c r="IUD2329" s="25"/>
      <c r="IUE2329" s="25"/>
      <c r="IUF2329" s="25"/>
      <c r="IUG2329" s="25"/>
      <c r="IUH2329" s="25"/>
      <c r="IUI2329" s="25"/>
      <c r="IUJ2329" s="29"/>
      <c r="IUK2329" s="24"/>
      <c r="IUL2329" s="25"/>
      <c r="IUM2329" s="25"/>
      <c r="IUN2329" s="25"/>
      <c r="IUO2329" s="25"/>
      <c r="IUP2329" s="25"/>
      <c r="IUQ2329" s="25"/>
      <c r="IUR2329" s="29"/>
      <c r="IUS2329" s="24"/>
      <c r="IUT2329" s="25"/>
      <c r="IUU2329" s="25"/>
      <c r="IUV2329" s="25"/>
      <c r="IUW2329" s="25"/>
      <c r="IUX2329" s="25"/>
      <c r="IUY2329" s="25"/>
      <c r="IUZ2329" s="29"/>
      <c r="IVA2329" s="24"/>
      <c r="IVB2329" s="25"/>
      <c r="IVC2329" s="25"/>
      <c r="IVD2329" s="25"/>
      <c r="IVE2329" s="25"/>
      <c r="IVF2329" s="25"/>
      <c r="IVG2329" s="25"/>
      <c r="IVH2329" s="29"/>
      <c r="IVI2329" s="24"/>
      <c r="IVJ2329" s="25"/>
      <c r="IVK2329" s="25"/>
      <c r="IVL2329" s="25"/>
      <c r="IVM2329" s="25"/>
      <c r="IVN2329" s="25"/>
      <c r="IVO2329" s="25"/>
      <c r="IVP2329" s="29"/>
      <c r="IVQ2329" s="24"/>
      <c r="IVR2329" s="25"/>
      <c r="IVS2329" s="25"/>
      <c r="IVT2329" s="25"/>
      <c r="IVU2329" s="25"/>
      <c r="IVV2329" s="25"/>
      <c r="IVW2329" s="25"/>
      <c r="IVX2329" s="29"/>
      <c r="IVY2329" s="24"/>
      <c r="IVZ2329" s="25"/>
      <c r="IWA2329" s="25"/>
      <c r="IWB2329" s="25"/>
      <c r="IWC2329" s="25"/>
      <c r="IWD2329" s="25"/>
      <c r="IWE2329" s="25"/>
      <c r="IWF2329" s="29"/>
      <c r="IWG2329" s="24"/>
      <c r="IWH2329" s="25"/>
      <c r="IWI2329" s="25"/>
      <c r="IWJ2329" s="25"/>
      <c r="IWK2329" s="25"/>
      <c r="IWL2329" s="25"/>
      <c r="IWM2329" s="25"/>
      <c r="IWN2329" s="29"/>
      <c r="IWO2329" s="24"/>
      <c r="IWP2329" s="25"/>
      <c r="IWQ2329" s="25"/>
      <c r="IWR2329" s="25"/>
      <c r="IWS2329" s="25"/>
      <c r="IWT2329" s="25"/>
      <c r="IWU2329" s="25"/>
      <c r="IWV2329" s="29"/>
      <c r="IWW2329" s="24"/>
      <c r="IWX2329" s="25"/>
      <c r="IWY2329" s="25"/>
      <c r="IWZ2329" s="25"/>
      <c r="IXA2329" s="25"/>
      <c r="IXB2329" s="25"/>
      <c r="IXC2329" s="25"/>
      <c r="IXD2329" s="29"/>
      <c r="IXE2329" s="24"/>
      <c r="IXF2329" s="25"/>
      <c r="IXG2329" s="25"/>
      <c r="IXH2329" s="25"/>
      <c r="IXI2329" s="25"/>
      <c r="IXJ2329" s="25"/>
      <c r="IXK2329" s="25"/>
      <c r="IXL2329" s="29"/>
      <c r="IXM2329" s="24"/>
      <c r="IXN2329" s="25"/>
      <c r="IXO2329" s="25"/>
      <c r="IXP2329" s="25"/>
      <c r="IXQ2329" s="25"/>
      <c r="IXR2329" s="25"/>
      <c r="IXS2329" s="25"/>
      <c r="IXT2329" s="29"/>
      <c r="IXU2329" s="24"/>
      <c r="IXV2329" s="25"/>
      <c r="IXW2329" s="25"/>
      <c r="IXX2329" s="25"/>
      <c r="IXY2329" s="25"/>
      <c r="IXZ2329" s="25"/>
      <c r="IYA2329" s="25"/>
      <c r="IYB2329" s="29"/>
      <c r="IYC2329" s="24"/>
      <c r="IYD2329" s="25"/>
      <c r="IYE2329" s="25"/>
      <c r="IYF2329" s="25"/>
      <c r="IYG2329" s="25"/>
      <c r="IYH2329" s="25"/>
      <c r="IYI2329" s="25"/>
      <c r="IYJ2329" s="29"/>
      <c r="IYK2329" s="24"/>
      <c r="IYL2329" s="25"/>
      <c r="IYM2329" s="25"/>
      <c r="IYN2329" s="25"/>
      <c r="IYO2329" s="25"/>
      <c r="IYP2329" s="25"/>
      <c r="IYQ2329" s="25"/>
      <c r="IYR2329" s="29"/>
      <c r="IYS2329" s="24"/>
      <c r="IYT2329" s="25"/>
      <c r="IYU2329" s="25"/>
      <c r="IYV2329" s="25"/>
      <c r="IYW2329" s="25"/>
      <c r="IYX2329" s="25"/>
      <c r="IYY2329" s="25"/>
      <c r="IYZ2329" s="29"/>
      <c r="IZA2329" s="24"/>
      <c r="IZB2329" s="25"/>
      <c r="IZC2329" s="25"/>
      <c r="IZD2329" s="25"/>
      <c r="IZE2329" s="25"/>
      <c r="IZF2329" s="25"/>
      <c r="IZG2329" s="25"/>
      <c r="IZH2329" s="29"/>
      <c r="IZI2329" s="24"/>
      <c r="IZJ2329" s="25"/>
      <c r="IZK2329" s="25"/>
      <c r="IZL2329" s="25"/>
      <c r="IZM2329" s="25"/>
      <c r="IZN2329" s="25"/>
      <c r="IZO2329" s="25"/>
      <c r="IZP2329" s="29"/>
      <c r="IZQ2329" s="24"/>
      <c r="IZR2329" s="25"/>
      <c r="IZS2329" s="25"/>
      <c r="IZT2329" s="25"/>
      <c r="IZU2329" s="25"/>
      <c r="IZV2329" s="25"/>
      <c r="IZW2329" s="25"/>
      <c r="IZX2329" s="29"/>
      <c r="IZY2329" s="24"/>
      <c r="IZZ2329" s="25"/>
      <c r="JAA2329" s="25"/>
      <c r="JAB2329" s="25"/>
      <c r="JAC2329" s="25"/>
      <c r="JAD2329" s="25"/>
      <c r="JAE2329" s="25"/>
      <c r="JAF2329" s="29"/>
      <c r="JAG2329" s="24"/>
      <c r="JAH2329" s="25"/>
      <c r="JAI2329" s="25"/>
      <c r="JAJ2329" s="25"/>
      <c r="JAK2329" s="25"/>
      <c r="JAL2329" s="25"/>
      <c r="JAM2329" s="25"/>
      <c r="JAN2329" s="29"/>
      <c r="JAO2329" s="24"/>
      <c r="JAP2329" s="25"/>
      <c r="JAQ2329" s="25"/>
      <c r="JAR2329" s="25"/>
      <c r="JAS2329" s="25"/>
      <c r="JAT2329" s="25"/>
      <c r="JAU2329" s="25"/>
      <c r="JAV2329" s="29"/>
      <c r="JAW2329" s="24"/>
      <c r="JAX2329" s="25"/>
      <c r="JAY2329" s="25"/>
      <c r="JAZ2329" s="25"/>
      <c r="JBA2329" s="25"/>
      <c r="JBB2329" s="25"/>
      <c r="JBC2329" s="25"/>
      <c r="JBD2329" s="29"/>
      <c r="JBE2329" s="24"/>
      <c r="JBF2329" s="25"/>
      <c r="JBG2329" s="25"/>
      <c r="JBH2329" s="25"/>
      <c r="JBI2329" s="25"/>
      <c r="JBJ2329" s="25"/>
      <c r="JBK2329" s="25"/>
      <c r="JBL2329" s="29"/>
      <c r="JBM2329" s="24"/>
      <c r="JBN2329" s="25"/>
      <c r="JBO2329" s="25"/>
      <c r="JBP2329" s="25"/>
      <c r="JBQ2329" s="25"/>
      <c r="JBR2329" s="25"/>
      <c r="JBS2329" s="25"/>
      <c r="JBT2329" s="29"/>
      <c r="JBU2329" s="24"/>
      <c r="JBV2329" s="25"/>
      <c r="JBW2329" s="25"/>
      <c r="JBX2329" s="25"/>
      <c r="JBY2329" s="25"/>
      <c r="JBZ2329" s="25"/>
      <c r="JCA2329" s="25"/>
      <c r="JCB2329" s="29"/>
      <c r="JCC2329" s="24"/>
      <c r="JCD2329" s="25"/>
      <c r="JCE2329" s="25"/>
      <c r="JCF2329" s="25"/>
      <c r="JCG2329" s="25"/>
      <c r="JCH2329" s="25"/>
      <c r="JCI2329" s="25"/>
      <c r="JCJ2329" s="29"/>
      <c r="JCK2329" s="24"/>
      <c r="JCL2329" s="25"/>
      <c r="JCM2329" s="25"/>
      <c r="JCN2329" s="25"/>
      <c r="JCO2329" s="25"/>
      <c r="JCP2329" s="25"/>
      <c r="JCQ2329" s="25"/>
      <c r="JCR2329" s="29"/>
      <c r="JCS2329" s="24"/>
      <c r="JCT2329" s="25"/>
      <c r="JCU2329" s="25"/>
      <c r="JCV2329" s="25"/>
      <c r="JCW2329" s="25"/>
      <c r="JCX2329" s="25"/>
      <c r="JCY2329" s="25"/>
      <c r="JCZ2329" s="29"/>
      <c r="JDA2329" s="24"/>
      <c r="JDB2329" s="25"/>
      <c r="JDC2329" s="25"/>
      <c r="JDD2329" s="25"/>
      <c r="JDE2329" s="25"/>
      <c r="JDF2329" s="25"/>
      <c r="JDG2329" s="25"/>
      <c r="JDH2329" s="29"/>
      <c r="JDI2329" s="24"/>
      <c r="JDJ2329" s="25"/>
      <c r="JDK2329" s="25"/>
      <c r="JDL2329" s="25"/>
      <c r="JDM2329" s="25"/>
      <c r="JDN2329" s="25"/>
      <c r="JDO2329" s="25"/>
      <c r="JDP2329" s="29"/>
      <c r="JDQ2329" s="24"/>
      <c r="JDR2329" s="25"/>
      <c r="JDS2329" s="25"/>
      <c r="JDT2329" s="25"/>
      <c r="JDU2329" s="25"/>
      <c r="JDV2329" s="25"/>
      <c r="JDW2329" s="25"/>
      <c r="JDX2329" s="29"/>
      <c r="JDY2329" s="24"/>
      <c r="JDZ2329" s="25"/>
      <c r="JEA2329" s="25"/>
      <c r="JEB2329" s="25"/>
      <c r="JEC2329" s="25"/>
      <c r="JED2329" s="25"/>
      <c r="JEE2329" s="25"/>
      <c r="JEF2329" s="29"/>
      <c r="JEG2329" s="24"/>
      <c r="JEH2329" s="25"/>
      <c r="JEI2329" s="25"/>
      <c r="JEJ2329" s="25"/>
      <c r="JEK2329" s="25"/>
      <c r="JEL2329" s="25"/>
      <c r="JEM2329" s="25"/>
      <c r="JEN2329" s="29"/>
      <c r="JEO2329" s="24"/>
      <c r="JEP2329" s="25"/>
      <c r="JEQ2329" s="25"/>
      <c r="JER2329" s="25"/>
      <c r="JES2329" s="25"/>
      <c r="JET2329" s="25"/>
      <c r="JEU2329" s="25"/>
      <c r="JEV2329" s="29"/>
      <c r="JEW2329" s="24"/>
      <c r="JEX2329" s="25"/>
      <c r="JEY2329" s="25"/>
      <c r="JEZ2329" s="25"/>
      <c r="JFA2329" s="25"/>
      <c r="JFB2329" s="25"/>
      <c r="JFC2329" s="25"/>
      <c r="JFD2329" s="29"/>
      <c r="JFE2329" s="24"/>
      <c r="JFF2329" s="25"/>
      <c r="JFG2329" s="25"/>
      <c r="JFH2329" s="25"/>
      <c r="JFI2329" s="25"/>
      <c r="JFJ2329" s="25"/>
      <c r="JFK2329" s="25"/>
      <c r="JFL2329" s="29"/>
      <c r="JFM2329" s="24"/>
      <c r="JFN2329" s="25"/>
      <c r="JFO2329" s="25"/>
      <c r="JFP2329" s="25"/>
      <c r="JFQ2329" s="25"/>
      <c r="JFR2329" s="25"/>
      <c r="JFS2329" s="25"/>
      <c r="JFT2329" s="29"/>
      <c r="JFU2329" s="24"/>
      <c r="JFV2329" s="25"/>
      <c r="JFW2329" s="25"/>
      <c r="JFX2329" s="25"/>
      <c r="JFY2329" s="25"/>
      <c r="JFZ2329" s="25"/>
      <c r="JGA2329" s="25"/>
      <c r="JGB2329" s="29"/>
      <c r="JGC2329" s="24"/>
      <c r="JGD2329" s="25"/>
      <c r="JGE2329" s="25"/>
      <c r="JGF2329" s="25"/>
      <c r="JGG2329" s="25"/>
      <c r="JGH2329" s="25"/>
      <c r="JGI2329" s="25"/>
      <c r="JGJ2329" s="29"/>
      <c r="JGK2329" s="24"/>
      <c r="JGL2329" s="25"/>
      <c r="JGM2329" s="25"/>
      <c r="JGN2329" s="25"/>
      <c r="JGO2329" s="25"/>
      <c r="JGP2329" s="25"/>
      <c r="JGQ2329" s="25"/>
      <c r="JGR2329" s="29"/>
      <c r="JGS2329" s="24"/>
      <c r="JGT2329" s="25"/>
      <c r="JGU2329" s="25"/>
      <c r="JGV2329" s="25"/>
      <c r="JGW2329" s="25"/>
      <c r="JGX2329" s="25"/>
      <c r="JGY2329" s="25"/>
      <c r="JGZ2329" s="29"/>
      <c r="JHA2329" s="24"/>
      <c r="JHB2329" s="25"/>
      <c r="JHC2329" s="25"/>
      <c r="JHD2329" s="25"/>
      <c r="JHE2329" s="25"/>
      <c r="JHF2329" s="25"/>
      <c r="JHG2329" s="25"/>
      <c r="JHH2329" s="29"/>
      <c r="JHI2329" s="24"/>
      <c r="JHJ2329" s="25"/>
      <c r="JHK2329" s="25"/>
      <c r="JHL2329" s="25"/>
      <c r="JHM2329" s="25"/>
      <c r="JHN2329" s="25"/>
      <c r="JHO2329" s="25"/>
      <c r="JHP2329" s="29"/>
      <c r="JHQ2329" s="24"/>
      <c r="JHR2329" s="25"/>
      <c r="JHS2329" s="25"/>
      <c r="JHT2329" s="25"/>
      <c r="JHU2329" s="25"/>
      <c r="JHV2329" s="25"/>
      <c r="JHW2329" s="25"/>
      <c r="JHX2329" s="29"/>
      <c r="JHY2329" s="24"/>
      <c r="JHZ2329" s="25"/>
      <c r="JIA2329" s="25"/>
      <c r="JIB2329" s="25"/>
      <c r="JIC2329" s="25"/>
      <c r="JID2329" s="25"/>
      <c r="JIE2329" s="25"/>
      <c r="JIF2329" s="29"/>
      <c r="JIG2329" s="24"/>
      <c r="JIH2329" s="25"/>
      <c r="JII2329" s="25"/>
      <c r="JIJ2329" s="25"/>
      <c r="JIK2329" s="25"/>
      <c r="JIL2329" s="25"/>
      <c r="JIM2329" s="25"/>
      <c r="JIN2329" s="29"/>
      <c r="JIO2329" s="24"/>
      <c r="JIP2329" s="25"/>
      <c r="JIQ2329" s="25"/>
      <c r="JIR2329" s="25"/>
      <c r="JIS2329" s="25"/>
      <c r="JIT2329" s="25"/>
      <c r="JIU2329" s="25"/>
      <c r="JIV2329" s="29"/>
      <c r="JIW2329" s="24"/>
      <c r="JIX2329" s="25"/>
      <c r="JIY2329" s="25"/>
      <c r="JIZ2329" s="25"/>
      <c r="JJA2329" s="25"/>
      <c r="JJB2329" s="25"/>
      <c r="JJC2329" s="25"/>
      <c r="JJD2329" s="29"/>
      <c r="JJE2329" s="24"/>
      <c r="JJF2329" s="25"/>
      <c r="JJG2329" s="25"/>
      <c r="JJH2329" s="25"/>
      <c r="JJI2329" s="25"/>
      <c r="JJJ2329" s="25"/>
      <c r="JJK2329" s="25"/>
      <c r="JJL2329" s="29"/>
      <c r="JJM2329" s="24"/>
      <c r="JJN2329" s="25"/>
      <c r="JJO2329" s="25"/>
      <c r="JJP2329" s="25"/>
      <c r="JJQ2329" s="25"/>
      <c r="JJR2329" s="25"/>
      <c r="JJS2329" s="25"/>
      <c r="JJT2329" s="29"/>
      <c r="JJU2329" s="24"/>
      <c r="JJV2329" s="25"/>
      <c r="JJW2329" s="25"/>
      <c r="JJX2329" s="25"/>
      <c r="JJY2329" s="25"/>
      <c r="JJZ2329" s="25"/>
      <c r="JKA2329" s="25"/>
      <c r="JKB2329" s="29"/>
      <c r="JKC2329" s="24"/>
      <c r="JKD2329" s="25"/>
      <c r="JKE2329" s="25"/>
      <c r="JKF2329" s="25"/>
      <c r="JKG2329" s="25"/>
      <c r="JKH2329" s="25"/>
      <c r="JKI2329" s="25"/>
      <c r="JKJ2329" s="29"/>
      <c r="JKK2329" s="24"/>
      <c r="JKL2329" s="25"/>
      <c r="JKM2329" s="25"/>
      <c r="JKN2329" s="25"/>
      <c r="JKO2329" s="25"/>
      <c r="JKP2329" s="25"/>
      <c r="JKQ2329" s="25"/>
      <c r="JKR2329" s="29"/>
      <c r="JKS2329" s="24"/>
      <c r="JKT2329" s="25"/>
      <c r="JKU2329" s="25"/>
      <c r="JKV2329" s="25"/>
      <c r="JKW2329" s="25"/>
      <c r="JKX2329" s="25"/>
      <c r="JKY2329" s="25"/>
      <c r="JKZ2329" s="29"/>
      <c r="JLA2329" s="24"/>
      <c r="JLB2329" s="25"/>
      <c r="JLC2329" s="25"/>
      <c r="JLD2329" s="25"/>
      <c r="JLE2329" s="25"/>
      <c r="JLF2329" s="25"/>
      <c r="JLG2329" s="25"/>
      <c r="JLH2329" s="29"/>
      <c r="JLI2329" s="24"/>
      <c r="JLJ2329" s="25"/>
      <c r="JLK2329" s="25"/>
      <c r="JLL2329" s="25"/>
      <c r="JLM2329" s="25"/>
      <c r="JLN2329" s="25"/>
      <c r="JLO2329" s="25"/>
      <c r="JLP2329" s="29"/>
      <c r="JLQ2329" s="24"/>
      <c r="JLR2329" s="25"/>
      <c r="JLS2329" s="25"/>
      <c r="JLT2329" s="25"/>
      <c r="JLU2329" s="25"/>
      <c r="JLV2329" s="25"/>
      <c r="JLW2329" s="25"/>
      <c r="JLX2329" s="29"/>
      <c r="JLY2329" s="24"/>
      <c r="JLZ2329" s="25"/>
      <c r="JMA2329" s="25"/>
      <c r="JMB2329" s="25"/>
      <c r="JMC2329" s="25"/>
      <c r="JMD2329" s="25"/>
      <c r="JME2329" s="25"/>
      <c r="JMF2329" s="29"/>
      <c r="JMG2329" s="24"/>
      <c r="JMH2329" s="25"/>
      <c r="JMI2329" s="25"/>
      <c r="JMJ2329" s="25"/>
      <c r="JMK2329" s="25"/>
      <c r="JML2329" s="25"/>
      <c r="JMM2329" s="25"/>
      <c r="JMN2329" s="29"/>
      <c r="JMO2329" s="24"/>
      <c r="JMP2329" s="25"/>
      <c r="JMQ2329" s="25"/>
      <c r="JMR2329" s="25"/>
      <c r="JMS2329" s="25"/>
      <c r="JMT2329" s="25"/>
      <c r="JMU2329" s="25"/>
      <c r="JMV2329" s="29"/>
      <c r="JMW2329" s="24"/>
      <c r="JMX2329" s="25"/>
      <c r="JMY2329" s="25"/>
      <c r="JMZ2329" s="25"/>
      <c r="JNA2329" s="25"/>
      <c r="JNB2329" s="25"/>
      <c r="JNC2329" s="25"/>
      <c r="JND2329" s="29"/>
      <c r="JNE2329" s="24"/>
      <c r="JNF2329" s="25"/>
      <c r="JNG2329" s="25"/>
      <c r="JNH2329" s="25"/>
      <c r="JNI2329" s="25"/>
      <c r="JNJ2329" s="25"/>
      <c r="JNK2329" s="25"/>
      <c r="JNL2329" s="29"/>
      <c r="JNM2329" s="24"/>
      <c r="JNN2329" s="25"/>
      <c r="JNO2329" s="25"/>
      <c r="JNP2329" s="25"/>
      <c r="JNQ2329" s="25"/>
      <c r="JNR2329" s="25"/>
      <c r="JNS2329" s="25"/>
      <c r="JNT2329" s="29"/>
      <c r="JNU2329" s="24"/>
      <c r="JNV2329" s="25"/>
      <c r="JNW2329" s="25"/>
      <c r="JNX2329" s="25"/>
      <c r="JNY2329" s="25"/>
      <c r="JNZ2329" s="25"/>
      <c r="JOA2329" s="25"/>
      <c r="JOB2329" s="29"/>
      <c r="JOC2329" s="24"/>
      <c r="JOD2329" s="25"/>
      <c r="JOE2329" s="25"/>
      <c r="JOF2329" s="25"/>
      <c r="JOG2329" s="25"/>
      <c r="JOH2329" s="25"/>
      <c r="JOI2329" s="25"/>
      <c r="JOJ2329" s="29"/>
      <c r="JOK2329" s="24"/>
      <c r="JOL2329" s="25"/>
      <c r="JOM2329" s="25"/>
      <c r="JON2329" s="25"/>
      <c r="JOO2329" s="25"/>
      <c r="JOP2329" s="25"/>
      <c r="JOQ2329" s="25"/>
      <c r="JOR2329" s="29"/>
      <c r="JOS2329" s="24"/>
      <c r="JOT2329" s="25"/>
      <c r="JOU2329" s="25"/>
      <c r="JOV2329" s="25"/>
      <c r="JOW2329" s="25"/>
      <c r="JOX2329" s="25"/>
      <c r="JOY2329" s="25"/>
      <c r="JOZ2329" s="29"/>
      <c r="JPA2329" s="24"/>
      <c r="JPB2329" s="25"/>
      <c r="JPC2329" s="25"/>
      <c r="JPD2329" s="25"/>
      <c r="JPE2329" s="25"/>
      <c r="JPF2329" s="25"/>
      <c r="JPG2329" s="25"/>
      <c r="JPH2329" s="29"/>
      <c r="JPI2329" s="24"/>
      <c r="JPJ2329" s="25"/>
      <c r="JPK2329" s="25"/>
      <c r="JPL2329" s="25"/>
      <c r="JPM2329" s="25"/>
      <c r="JPN2329" s="25"/>
      <c r="JPO2329" s="25"/>
      <c r="JPP2329" s="29"/>
      <c r="JPQ2329" s="24"/>
      <c r="JPR2329" s="25"/>
      <c r="JPS2329" s="25"/>
      <c r="JPT2329" s="25"/>
      <c r="JPU2329" s="25"/>
      <c r="JPV2329" s="25"/>
      <c r="JPW2329" s="25"/>
      <c r="JPX2329" s="29"/>
      <c r="JPY2329" s="24"/>
      <c r="JPZ2329" s="25"/>
      <c r="JQA2329" s="25"/>
      <c r="JQB2329" s="25"/>
      <c r="JQC2329" s="25"/>
      <c r="JQD2329" s="25"/>
      <c r="JQE2329" s="25"/>
      <c r="JQF2329" s="29"/>
      <c r="JQG2329" s="24"/>
      <c r="JQH2329" s="25"/>
      <c r="JQI2329" s="25"/>
      <c r="JQJ2329" s="25"/>
      <c r="JQK2329" s="25"/>
      <c r="JQL2329" s="25"/>
      <c r="JQM2329" s="25"/>
      <c r="JQN2329" s="29"/>
      <c r="JQO2329" s="24"/>
      <c r="JQP2329" s="25"/>
      <c r="JQQ2329" s="25"/>
      <c r="JQR2329" s="25"/>
      <c r="JQS2329" s="25"/>
      <c r="JQT2329" s="25"/>
      <c r="JQU2329" s="25"/>
      <c r="JQV2329" s="29"/>
      <c r="JQW2329" s="24"/>
      <c r="JQX2329" s="25"/>
      <c r="JQY2329" s="25"/>
      <c r="JQZ2329" s="25"/>
      <c r="JRA2329" s="25"/>
      <c r="JRB2329" s="25"/>
      <c r="JRC2329" s="25"/>
      <c r="JRD2329" s="29"/>
      <c r="JRE2329" s="24"/>
      <c r="JRF2329" s="25"/>
      <c r="JRG2329" s="25"/>
      <c r="JRH2329" s="25"/>
      <c r="JRI2329" s="25"/>
      <c r="JRJ2329" s="25"/>
      <c r="JRK2329" s="25"/>
      <c r="JRL2329" s="29"/>
      <c r="JRM2329" s="24"/>
      <c r="JRN2329" s="25"/>
      <c r="JRO2329" s="25"/>
      <c r="JRP2329" s="25"/>
      <c r="JRQ2329" s="25"/>
      <c r="JRR2329" s="25"/>
      <c r="JRS2329" s="25"/>
      <c r="JRT2329" s="29"/>
      <c r="JRU2329" s="24"/>
      <c r="JRV2329" s="25"/>
      <c r="JRW2329" s="25"/>
      <c r="JRX2329" s="25"/>
      <c r="JRY2329" s="25"/>
      <c r="JRZ2329" s="25"/>
      <c r="JSA2329" s="25"/>
      <c r="JSB2329" s="29"/>
      <c r="JSC2329" s="24"/>
      <c r="JSD2329" s="25"/>
      <c r="JSE2329" s="25"/>
      <c r="JSF2329" s="25"/>
      <c r="JSG2329" s="25"/>
      <c r="JSH2329" s="25"/>
      <c r="JSI2329" s="25"/>
      <c r="JSJ2329" s="29"/>
      <c r="JSK2329" s="24"/>
      <c r="JSL2329" s="25"/>
      <c r="JSM2329" s="25"/>
      <c r="JSN2329" s="25"/>
      <c r="JSO2329" s="25"/>
      <c r="JSP2329" s="25"/>
      <c r="JSQ2329" s="25"/>
      <c r="JSR2329" s="29"/>
      <c r="JSS2329" s="24"/>
      <c r="JST2329" s="25"/>
      <c r="JSU2329" s="25"/>
      <c r="JSV2329" s="25"/>
      <c r="JSW2329" s="25"/>
      <c r="JSX2329" s="25"/>
      <c r="JSY2329" s="25"/>
      <c r="JSZ2329" s="29"/>
      <c r="JTA2329" s="24"/>
      <c r="JTB2329" s="25"/>
      <c r="JTC2329" s="25"/>
      <c r="JTD2329" s="25"/>
      <c r="JTE2329" s="25"/>
      <c r="JTF2329" s="25"/>
      <c r="JTG2329" s="25"/>
      <c r="JTH2329" s="29"/>
      <c r="JTI2329" s="24"/>
      <c r="JTJ2329" s="25"/>
      <c r="JTK2329" s="25"/>
      <c r="JTL2329" s="25"/>
      <c r="JTM2329" s="25"/>
      <c r="JTN2329" s="25"/>
      <c r="JTO2329" s="25"/>
      <c r="JTP2329" s="29"/>
      <c r="JTQ2329" s="24"/>
      <c r="JTR2329" s="25"/>
      <c r="JTS2329" s="25"/>
      <c r="JTT2329" s="25"/>
      <c r="JTU2329" s="25"/>
      <c r="JTV2329" s="25"/>
      <c r="JTW2329" s="25"/>
      <c r="JTX2329" s="29"/>
      <c r="JTY2329" s="24"/>
      <c r="JTZ2329" s="25"/>
      <c r="JUA2329" s="25"/>
      <c r="JUB2329" s="25"/>
      <c r="JUC2329" s="25"/>
      <c r="JUD2329" s="25"/>
      <c r="JUE2329" s="25"/>
      <c r="JUF2329" s="29"/>
      <c r="JUG2329" s="24"/>
      <c r="JUH2329" s="25"/>
      <c r="JUI2329" s="25"/>
      <c r="JUJ2329" s="25"/>
      <c r="JUK2329" s="25"/>
      <c r="JUL2329" s="25"/>
      <c r="JUM2329" s="25"/>
      <c r="JUN2329" s="29"/>
      <c r="JUO2329" s="24"/>
      <c r="JUP2329" s="25"/>
      <c r="JUQ2329" s="25"/>
      <c r="JUR2329" s="25"/>
      <c r="JUS2329" s="25"/>
      <c r="JUT2329" s="25"/>
      <c r="JUU2329" s="25"/>
      <c r="JUV2329" s="29"/>
      <c r="JUW2329" s="24"/>
      <c r="JUX2329" s="25"/>
      <c r="JUY2329" s="25"/>
      <c r="JUZ2329" s="25"/>
      <c r="JVA2329" s="25"/>
      <c r="JVB2329" s="25"/>
      <c r="JVC2329" s="25"/>
      <c r="JVD2329" s="29"/>
      <c r="JVE2329" s="24"/>
      <c r="JVF2329" s="25"/>
      <c r="JVG2329" s="25"/>
      <c r="JVH2329" s="25"/>
      <c r="JVI2329" s="25"/>
      <c r="JVJ2329" s="25"/>
      <c r="JVK2329" s="25"/>
      <c r="JVL2329" s="29"/>
      <c r="JVM2329" s="24"/>
      <c r="JVN2329" s="25"/>
      <c r="JVO2329" s="25"/>
      <c r="JVP2329" s="25"/>
      <c r="JVQ2329" s="25"/>
      <c r="JVR2329" s="25"/>
      <c r="JVS2329" s="25"/>
      <c r="JVT2329" s="29"/>
      <c r="JVU2329" s="24"/>
      <c r="JVV2329" s="25"/>
      <c r="JVW2329" s="25"/>
      <c r="JVX2329" s="25"/>
      <c r="JVY2329" s="25"/>
      <c r="JVZ2329" s="25"/>
      <c r="JWA2329" s="25"/>
      <c r="JWB2329" s="29"/>
      <c r="JWC2329" s="24"/>
      <c r="JWD2329" s="25"/>
      <c r="JWE2329" s="25"/>
      <c r="JWF2329" s="25"/>
      <c r="JWG2329" s="25"/>
      <c r="JWH2329" s="25"/>
      <c r="JWI2329" s="25"/>
      <c r="JWJ2329" s="29"/>
      <c r="JWK2329" s="24"/>
      <c r="JWL2329" s="25"/>
      <c r="JWM2329" s="25"/>
      <c r="JWN2329" s="25"/>
      <c r="JWO2329" s="25"/>
      <c r="JWP2329" s="25"/>
      <c r="JWQ2329" s="25"/>
      <c r="JWR2329" s="29"/>
      <c r="JWS2329" s="24"/>
      <c r="JWT2329" s="25"/>
      <c r="JWU2329" s="25"/>
      <c r="JWV2329" s="25"/>
      <c r="JWW2329" s="25"/>
      <c r="JWX2329" s="25"/>
      <c r="JWY2329" s="25"/>
      <c r="JWZ2329" s="29"/>
      <c r="JXA2329" s="24"/>
      <c r="JXB2329" s="25"/>
      <c r="JXC2329" s="25"/>
      <c r="JXD2329" s="25"/>
      <c r="JXE2329" s="25"/>
      <c r="JXF2329" s="25"/>
      <c r="JXG2329" s="25"/>
      <c r="JXH2329" s="29"/>
      <c r="JXI2329" s="24"/>
      <c r="JXJ2329" s="25"/>
      <c r="JXK2329" s="25"/>
      <c r="JXL2329" s="25"/>
      <c r="JXM2329" s="25"/>
      <c r="JXN2329" s="25"/>
      <c r="JXO2329" s="25"/>
      <c r="JXP2329" s="29"/>
      <c r="JXQ2329" s="24"/>
      <c r="JXR2329" s="25"/>
      <c r="JXS2329" s="25"/>
      <c r="JXT2329" s="25"/>
      <c r="JXU2329" s="25"/>
      <c r="JXV2329" s="25"/>
      <c r="JXW2329" s="25"/>
      <c r="JXX2329" s="29"/>
      <c r="JXY2329" s="24"/>
      <c r="JXZ2329" s="25"/>
      <c r="JYA2329" s="25"/>
      <c r="JYB2329" s="25"/>
      <c r="JYC2329" s="25"/>
      <c r="JYD2329" s="25"/>
      <c r="JYE2329" s="25"/>
      <c r="JYF2329" s="29"/>
      <c r="JYG2329" s="24"/>
      <c r="JYH2329" s="25"/>
      <c r="JYI2329" s="25"/>
      <c r="JYJ2329" s="25"/>
      <c r="JYK2329" s="25"/>
      <c r="JYL2329" s="25"/>
      <c r="JYM2329" s="25"/>
      <c r="JYN2329" s="29"/>
      <c r="JYO2329" s="24"/>
      <c r="JYP2329" s="25"/>
      <c r="JYQ2329" s="25"/>
      <c r="JYR2329" s="25"/>
      <c r="JYS2329" s="25"/>
      <c r="JYT2329" s="25"/>
      <c r="JYU2329" s="25"/>
      <c r="JYV2329" s="29"/>
      <c r="JYW2329" s="24"/>
      <c r="JYX2329" s="25"/>
      <c r="JYY2329" s="25"/>
      <c r="JYZ2329" s="25"/>
      <c r="JZA2329" s="25"/>
      <c r="JZB2329" s="25"/>
      <c r="JZC2329" s="25"/>
      <c r="JZD2329" s="29"/>
      <c r="JZE2329" s="24"/>
      <c r="JZF2329" s="25"/>
      <c r="JZG2329" s="25"/>
      <c r="JZH2329" s="25"/>
      <c r="JZI2329" s="25"/>
      <c r="JZJ2329" s="25"/>
      <c r="JZK2329" s="25"/>
      <c r="JZL2329" s="29"/>
      <c r="JZM2329" s="24"/>
      <c r="JZN2329" s="25"/>
      <c r="JZO2329" s="25"/>
      <c r="JZP2329" s="25"/>
      <c r="JZQ2329" s="25"/>
      <c r="JZR2329" s="25"/>
      <c r="JZS2329" s="25"/>
      <c r="JZT2329" s="29"/>
      <c r="JZU2329" s="24"/>
      <c r="JZV2329" s="25"/>
      <c r="JZW2329" s="25"/>
      <c r="JZX2329" s="25"/>
      <c r="JZY2329" s="25"/>
      <c r="JZZ2329" s="25"/>
      <c r="KAA2329" s="25"/>
      <c r="KAB2329" s="29"/>
      <c r="KAC2329" s="24"/>
      <c r="KAD2329" s="25"/>
      <c r="KAE2329" s="25"/>
      <c r="KAF2329" s="25"/>
      <c r="KAG2329" s="25"/>
      <c r="KAH2329" s="25"/>
      <c r="KAI2329" s="25"/>
      <c r="KAJ2329" s="29"/>
      <c r="KAK2329" s="24"/>
      <c r="KAL2329" s="25"/>
      <c r="KAM2329" s="25"/>
      <c r="KAN2329" s="25"/>
      <c r="KAO2329" s="25"/>
      <c r="KAP2329" s="25"/>
      <c r="KAQ2329" s="25"/>
      <c r="KAR2329" s="29"/>
      <c r="KAS2329" s="24"/>
      <c r="KAT2329" s="25"/>
      <c r="KAU2329" s="25"/>
      <c r="KAV2329" s="25"/>
      <c r="KAW2329" s="25"/>
      <c r="KAX2329" s="25"/>
      <c r="KAY2329" s="25"/>
      <c r="KAZ2329" s="29"/>
      <c r="KBA2329" s="24"/>
      <c r="KBB2329" s="25"/>
      <c r="KBC2329" s="25"/>
      <c r="KBD2329" s="25"/>
      <c r="KBE2329" s="25"/>
      <c r="KBF2329" s="25"/>
      <c r="KBG2329" s="25"/>
      <c r="KBH2329" s="29"/>
      <c r="KBI2329" s="24"/>
      <c r="KBJ2329" s="25"/>
      <c r="KBK2329" s="25"/>
      <c r="KBL2329" s="25"/>
      <c r="KBM2329" s="25"/>
      <c r="KBN2329" s="25"/>
      <c r="KBO2329" s="25"/>
      <c r="KBP2329" s="29"/>
      <c r="KBQ2329" s="24"/>
      <c r="KBR2329" s="25"/>
      <c r="KBS2329" s="25"/>
      <c r="KBT2329" s="25"/>
      <c r="KBU2329" s="25"/>
      <c r="KBV2329" s="25"/>
      <c r="KBW2329" s="25"/>
      <c r="KBX2329" s="29"/>
      <c r="KBY2329" s="24"/>
      <c r="KBZ2329" s="25"/>
      <c r="KCA2329" s="25"/>
      <c r="KCB2329" s="25"/>
      <c r="KCC2329" s="25"/>
      <c r="KCD2329" s="25"/>
      <c r="KCE2329" s="25"/>
      <c r="KCF2329" s="29"/>
      <c r="KCG2329" s="24"/>
      <c r="KCH2329" s="25"/>
      <c r="KCI2329" s="25"/>
      <c r="KCJ2329" s="25"/>
      <c r="KCK2329" s="25"/>
      <c r="KCL2329" s="25"/>
      <c r="KCM2329" s="25"/>
      <c r="KCN2329" s="29"/>
      <c r="KCO2329" s="24"/>
      <c r="KCP2329" s="25"/>
      <c r="KCQ2329" s="25"/>
      <c r="KCR2329" s="25"/>
      <c r="KCS2329" s="25"/>
      <c r="KCT2329" s="25"/>
      <c r="KCU2329" s="25"/>
      <c r="KCV2329" s="29"/>
      <c r="KCW2329" s="24"/>
      <c r="KCX2329" s="25"/>
      <c r="KCY2329" s="25"/>
      <c r="KCZ2329" s="25"/>
      <c r="KDA2329" s="25"/>
      <c r="KDB2329" s="25"/>
      <c r="KDC2329" s="25"/>
      <c r="KDD2329" s="29"/>
      <c r="KDE2329" s="24"/>
      <c r="KDF2329" s="25"/>
      <c r="KDG2329" s="25"/>
      <c r="KDH2329" s="25"/>
      <c r="KDI2329" s="25"/>
      <c r="KDJ2329" s="25"/>
      <c r="KDK2329" s="25"/>
      <c r="KDL2329" s="29"/>
      <c r="KDM2329" s="24"/>
      <c r="KDN2329" s="25"/>
      <c r="KDO2329" s="25"/>
      <c r="KDP2329" s="25"/>
      <c r="KDQ2329" s="25"/>
      <c r="KDR2329" s="25"/>
      <c r="KDS2329" s="25"/>
      <c r="KDT2329" s="29"/>
      <c r="KDU2329" s="24"/>
      <c r="KDV2329" s="25"/>
      <c r="KDW2329" s="25"/>
      <c r="KDX2329" s="25"/>
      <c r="KDY2329" s="25"/>
      <c r="KDZ2329" s="25"/>
      <c r="KEA2329" s="25"/>
      <c r="KEB2329" s="29"/>
      <c r="KEC2329" s="24"/>
      <c r="KED2329" s="25"/>
      <c r="KEE2329" s="25"/>
      <c r="KEF2329" s="25"/>
      <c r="KEG2329" s="25"/>
      <c r="KEH2329" s="25"/>
      <c r="KEI2329" s="25"/>
      <c r="KEJ2329" s="29"/>
      <c r="KEK2329" s="24"/>
      <c r="KEL2329" s="25"/>
      <c r="KEM2329" s="25"/>
      <c r="KEN2329" s="25"/>
      <c r="KEO2329" s="25"/>
      <c r="KEP2329" s="25"/>
      <c r="KEQ2329" s="25"/>
      <c r="KER2329" s="29"/>
      <c r="KES2329" s="24"/>
      <c r="KET2329" s="25"/>
      <c r="KEU2329" s="25"/>
      <c r="KEV2329" s="25"/>
      <c r="KEW2329" s="25"/>
      <c r="KEX2329" s="25"/>
      <c r="KEY2329" s="25"/>
      <c r="KEZ2329" s="29"/>
      <c r="KFA2329" s="24"/>
      <c r="KFB2329" s="25"/>
      <c r="KFC2329" s="25"/>
      <c r="KFD2329" s="25"/>
      <c r="KFE2329" s="25"/>
      <c r="KFF2329" s="25"/>
      <c r="KFG2329" s="25"/>
      <c r="KFH2329" s="29"/>
      <c r="KFI2329" s="24"/>
      <c r="KFJ2329" s="25"/>
      <c r="KFK2329" s="25"/>
      <c r="KFL2329" s="25"/>
      <c r="KFM2329" s="25"/>
      <c r="KFN2329" s="25"/>
      <c r="KFO2329" s="25"/>
      <c r="KFP2329" s="29"/>
      <c r="KFQ2329" s="24"/>
      <c r="KFR2329" s="25"/>
      <c r="KFS2329" s="25"/>
      <c r="KFT2329" s="25"/>
      <c r="KFU2329" s="25"/>
      <c r="KFV2329" s="25"/>
      <c r="KFW2329" s="25"/>
      <c r="KFX2329" s="29"/>
      <c r="KFY2329" s="24"/>
      <c r="KFZ2329" s="25"/>
      <c r="KGA2329" s="25"/>
      <c r="KGB2329" s="25"/>
      <c r="KGC2329" s="25"/>
      <c r="KGD2329" s="25"/>
      <c r="KGE2329" s="25"/>
      <c r="KGF2329" s="29"/>
      <c r="KGG2329" s="24"/>
      <c r="KGH2329" s="25"/>
      <c r="KGI2329" s="25"/>
      <c r="KGJ2329" s="25"/>
      <c r="KGK2329" s="25"/>
      <c r="KGL2329" s="25"/>
      <c r="KGM2329" s="25"/>
      <c r="KGN2329" s="29"/>
      <c r="KGO2329" s="24"/>
      <c r="KGP2329" s="25"/>
      <c r="KGQ2329" s="25"/>
      <c r="KGR2329" s="25"/>
      <c r="KGS2329" s="25"/>
      <c r="KGT2329" s="25"/>
      <c r="KGU2329" s="25"/>
      <c r="KGV2329" s="29"/>
      <c r="KGW2329" s="24"/>
      <c r="KGX2329" s="25"/>
      <c r="KGY2329" s="25"/>
      <c r="KGZ2329" s="25"/>
      <c r="KHA2329" s="25"/>
      <c r="KHB2329" s="25"/>
      <c r="KHC2329" s="25"/>
      <c r="KHD2329" s="29"/>
      <c r="KHE2329" s="24"/>
      <c r="KHF2329" s="25"/>
      <c r="KHG2329" s="25"/>
      <c r="KHH2329" s="25"/>
      <c r="KHI2329" s="25"/>
      <c r="KHJ2329" s="25"/>
      <c r="KHK2329" s="25"/>
      <c r="KHL2329" s="29"/>
      <c r="KHM2329" s="24"/>
      <c r="KHN2329" s="25"/>
      <c r="KHO2329" s="25"/>
      <c r="KHP2329" s="25"/>
      <c r="KHQ2329" s="25"/>
      <c r="KHR2329" s="25"/>
      <c r="KHS2329" s="25"/>
      <c r="KHT2329" s="29"/>
      <c r="KHU2329" s="24"/>
      <c r="KHV2329" s="25"/>
      <c r="KHW2329" s="25"/>
      <c r="KHX2329" s="25"/>
      <c r="KHY2329" s="25"/>
      <c r="KHZ2329" s="25"/>
      <c r="KIA2329" s="25"/>
      <c r="KIB2329" s="29"/>
      <c r="KIC2329" s="24"/>
      <c r="KID2329" s="25"/>
      <c r="KIE2329" s="25"/>
      <c r="KIF2329" s="25"/>
      <c r="KIG2329" s="25"/>
      <c r="KIH2329" s="25"/>
      <c r="KII2329" s="25"/>
      <c r="KIJ2329" s="29"/>
      <c r="KIK2329" s="24"/>
      <c r="KIL2329" s="25"/>
      <c r="KIM2329" s="25"/>
      <c r="KIN2329" s="25"/>
      <c r="KIO2329" s="25"/>
      <c r="KIP2329" s="25"/>
      <c r="KIQ2329" s="25"/>
      <c r="KIR2329" s="29"/>
      <c r="KIS2329" s="24"/>
      <c r="KIT2329" s="25"/>
      <c r="KIU2329" s="25"/>
      <c r="KIV2329" s="25"/>
      <c r="KIW2329" s="25"/>
      <c r="KIX2329" s="25"/>
      <c r="KIY2329" s="25"/>
      <c r="KIZ2329" s="29"/>
      <c r="KJA2329" s="24"/>
      <c r="KJB2329" s="25"/>
      <c r="KJC2329" s="25"/>
      <c r="KJD2329" s="25"/>
      <c r="KJE2329" s="25"/>
      <c r="KJF2329" s="25"/>
      <c r="KJG2329" s="25"/>
      <c r="KJH2329" s="29"/>
      <c r="KJI2329" s="24"/>
      <c r="KJJ2329" s="25"/>
      <c r="KJK2329" s="25"/>
      <c r="KJL2329" s="25"/>
      <c r="KJM2329" s="25"/>
      <c r="KJN2329" s="25"/>
      <c r="KJO2329" s="25"/>
      <c r="KJP2329" s="29"/>
      <c r="KJQ2329" s="24"/>
      <c r="KJR2329" s="25"/>
      <c r="KJS2329" s="25"/>
      <c r="KJT2329" s="25"/>
      <c r="KJU2329" s="25"/>
      <c r="KJV2329" s="25"/>
      <c r="KJW2329" s="25"/>
      <c r="KJX2329" s="29"/>
      <c r="KJY2329" s="24"/>
      <c r="KJZ2329" s="25"/>
      <c r="KKA2329" s="25"/>
      <c r="KKB2329" s="25"/>
      <c r="KKC2329" s="25"/>
      <c r="KKD2329" s="25"/>
      <c r="KKE2329" s="25"/>
      <c r="KKF2329" s="29"/>
      <c r="KKG2329" s="24"/>
      <c r="KKH2329" s="25"/>
      <c r="KKI2329" s="25"/>
      <c r="KKJ2329" s="25"/>
      <c r="KKK2329" s="25"/>
      <c r="KKL2329" s="25"/>
      <c r="KKM2329" s="25"/>
      <c r="KKN2329" s="29"/>
      <c r="KKO2329" s="24"/>
      <c r="KKP2329" s="25"/>
      <c r="KKQ2329" s="25"/>
      <c r="KKR2329" s="25"/>
      <c r="KKS2329" s="25"/>
      <c r="KKT2329" s="25"/>
      <c r="KKU2329" s="25"/>
      <c r="KKV2329" s="29"/>
      <c r="KKW2329" s="24"/>
      <c r="KKX2329" s="25"/>
      <c r="KKY2329" s="25"/>
      <c r="KKZ2329" s="25"/>
      <c r="KLA2329" s="25"/>
      <c r="KLB2329" s="25"/>
      <c r="KLC2329" s="25"/>
      <c r="KLD2329" s="29"/>
      <c r="KLE2329" s="24"/>
      <c r="KLF2329" s="25"/>
      <c r="KLG2329" s="25"/>
      <c r="KLH2329" s="25"/>
      <c r="KLI2329" s="25"/>
      <c r="KLJ2329" s="25"/>
      <c r="KLK2329" s="25"/>
      <c r="KLL2329" s="29"/>
      <c r="KLM2329" s="24"/>
      <c r="KLN2329" s="25"/>
      <c r="KLO2329" s="25"/>
      <c r="KLP2329" s="25"/>
      <c r="KLQ2329" s="25"/>
      <c r="KLR2329" s="25"/>
      <c r="KLS2329" s="25"/>
      <c r="KLT2329" s="29"/>
      <c r="KLU2329" s="24"/>
      <c r="KLV2329" s="25"/>
      <c r="KLW2329" s="25"/>
      <c r="KLX2329" s="25"/>
      <c r="KLY2329" s="25"/>
      <c r="KLZ2329" s="25"/>
      <c r="KMA2329" s="25"/>
      <c r="KMB2329" s="29"/>
      <c r="KMC2329" s="24"/>
      <c r="KMD2329" s="25"/>
      <c r="KME2329" s="25"/>
      <c r="KMF2329" s="25"/>
      <c r="KMG2329" s="25"/>
      <c r="KMH2329" s="25"/>
      <c r="KMI2329" s="25"/>
      <c r="KMJ2329" s="29"/>
      <c r="KMK2329" s="24"/>
      <c r="KML2329" s="25"/>
      <c r="KMM2329" s="25"/>
      <c r="KMN2329" s="25"/>
      <c r="KMO2329" s="25"/>
      <c r="KMP2329" s="25"/>
      <c r="KMQ2329" s="25"/>
      <c r="KMR2329" s="29"/>
      <c r="KMS2329" s="24"/>
      <c r="KMT2329" s="25"/>
      <c r="KMU2329" s="25"/>
      <c r="KMV2329" s="25"/>
      <c r="KMW2329" s="25"/>
      <c r="KMX2329" s="25"/>
      <c r="KMY2329" s="25"/>
      <c r="KMZ2329" s="29"/>
      <c r="KNA2329" s="24"/>
      <c r="KNB2329" s="25"/>
      <c r="KNC2329" s="25"/>
      <c r="KND2329" s="25"/>
      <c r="KNE2329" s="25"/>
      <c r="KNF2329" s="25"/>
      <c r="KNG2329" s="25"/>
      <c r="KNH2329" s="29"/>
      <c r="KNI2329" s="24"/>
      <c r="KNJ2329" s="25"/>
      <c r="KNK2329" s="25"/>
      <c r="KNL2329" s="25"/>
      <c r="KNM2329" s="25"/>
      <c r="KNN2329" s="25"/>
      <c r="KNO2329" s="25"/>
      <c r="KNP2329" s="29"/>
      <c r="KNQ2329" s="24"/>
      <c r="KNR2329" s="25"/>
      <c r="KNS2329" s="25"/>
      <c r="KNT2329" s="25"/>
      <c r="KNU2329" s="25"/>
      <c r="KNV2329" s="25"/>
      <c r="KNW2329" s="25"/>
      <c r="KNX2329" s="29"/>
      <c r="KNY2329" s="24"/>
      <c r="KNZ2329" s="25"/>
      <c r="KOA2329" s="25"/>
      <c r="KOB2329" s="25"/>
      <c r="KOC2329" s="25"/>
      <c r="KOD2329" s="25"/>
      <c r="KOE2329" s="25"/>
      <c r="KOF2329" s="29"/>
      <c r="KOG2329" s="24"/>
      <c r="KOH2329" s="25"/>
      <c r="KOI2329" s="25"/>
      <c r="KOJ2329" s="25"/>
      <c r="KOK2329" s="25"/>
      <c r="KOL2329" s="25"/>
      <c r="KOM2329" s="25"/>
      <c r="KON2329" s="29"/>
      <c r="KOO2329" s="24"/>
      <c r="KOP2329" s="25"/>
      <c r="KOQ2329" s="25"/>
      <c r="KOR2329" s="25"/>
      <c r="KOS2329" s="25"/>
      <c r="KOT2329" s="25"/>
      <c r="KOU2329" s="25"/>
      <c r="KOV2329" s="29"/>
      <c r="KOW2329" s="24"/>
      <c r="KOX2329" s="25"/>
      <c r="KOY2329" s="25"/>
      <c r="KOZ2329" s="25"/>
      <c r="KPA2329" s="25"/>
      <c r="KPB2329" s="25"/>
      <c r="KPC2329" s="25"/>
      <c r="KPD2329" s="29"/>
      <c r="KPE2329" s="24"/>
      <c r="KPF2329" s="25"/>
      <c r="KPG2329" s="25"/>
      <c r="KPH2329" s="25"/>
      <c r="KPI2329" s="25"/>
      <c r="KPJ2329" s="25"/>
      <c r="KPK2329" s="25"/>
      <c r="KPL2329" s="29"/>
      <c r="KPM2329" s="24"/>
      <c r="KPN2329" s="25"/>
      <c r="KPO2329" s="25"/>
      <c r="KPP2329" s="25"/>
      <c r="KPQ2329" s="25"/>
      <c r="KPR2329" s="25"/>
      <c r="KPS2329" s="25"/>
      <c r="KPT2329" s="29"/>
      <c r="KPU2329" s="24"/>
      <c r="KPV2329" s="25"/>
      <c r="KPW2329" s="25"/>
      <c r="KPX2329" s="25"/>
      <c r="KPY2329" s="25"/>
      <c r="KPZ2329" s="25"/>
      <c r="KQA2329" s="25"/>
      <c r="KQB2329" s="29"/>
      <c r="KQC2329" s="24"/>
      <c r="KQD2329" s="25"/>
      <c r="KQE2329" s="25"/>
      <c r="KQF2329" s="25"/>
      <c r="KQG2329" s="25"/>
      <c r="KQH2329" s="25"/>
      <c r="KQI2329" s="25"/>
      <c r="KQJ2329" s="29"/>
      <c r="KQK2329" s="24"/>
      <c r="KQL2329" s="25"/>
      <c r="KQM2329" s="25"/>
      <c r="KQN2329" s="25"/>
      <c r="KQO2329" s="25"/>
      <c r="KQP2329" s="25"/>
      <c r="KQQ2329" s="25"/>
      <c r="KQR2329" s="29"/>
      <c r="KQS2329" s="24"/>
      <c r="KQT2329" s="25"/>
      <c r="KQU2329" s="25"/>
      <c r="KQV2329" s="25"/>
      <c r="KQW2329" s="25"/>
      <c r="KQX2329" s="25"/>
      <c r="KQY2329" s="25"/>
      <c r="KQZ2329" s="29"/>
      <c r="KRA2329" s="24"/>
      <c r="KRB2329" s="25"/>
      <c r="KRC2329" s="25"/>
      <c r="KRD2329" s="25"/>
      <c r="KRE2329" s="25"/>
      <c r="KRF2329" s="25"/>
      <c r="KRG2329" s="25"/>
      <c r="KRH2329" s="29"/>
      <c r="KRI2329" s="24"/>
      <c r="KRJ2329" s="25"/>
      <c r="KRK2329" s="25"/>
      <c r="KRL2329" s="25"/>
      <c r="KRM2329" s="25"/>
      <c r="KRN2329" s="25"/>
      <c r="KRO2329" s="25"/>
      <c r="KRP2329" s="29"/>
      <c r="KRQ2329" s="24"/>
      <c r="KRR2329" s="25"/>
      <c r="KRS2329" s="25"/>
      <c r="KRT2329" s="25"/>
      <c r="KRU2329" s="25"/>
      <c r="KRV2329" s="25"/>
      <c r="KRW2329" s="25"/>
      <c r="KRX2329" s="29"/>
      <c r="KRY2329" s="24"/>
      <c r="KRZ2329" s="25"/>
      <c r="KSA2329" s="25"/>
      <c r="KSB2329" s="25"/>
      <c r="KSC2329" s="25"/>
      <c r="KSD2329" s="25"/>
      <c r="KSE2329" s="25"/>
      <c r="KSF2329" s="29"/>
      <c r="KSG2329" s="24"/>
      <c r="KSH2329" s="25"/>
      <c r="KSI2329" s="25"/>
      <c r="KSJ2329" s="25"/>
      <c r="KSK2329" s="25"/>
      <c r="KSL2329" s="25"/>
      <c r="KSM2329" s="25"/>
      <c r="KSN2329" s="29"/>
      <c r="KSO2329" s="24"/>
      <c r="KSP2329" s="25"/>
      <c r="KSQ2329" s="25"/>
      <c r="KSR2329" s="25"/>
      <c r="KSS2329" s="25"/>
      <c r="KST2329" s="25"/>
      <c r="KSU2329" s="25"/>
      <c r="KSV2329" s="29"/>
      <c r="KSW2329" s="24"/>
      <c r="KSX2329" s="25"/>
      <c r="KSY2329" s="25"/>
      <c r="KSZ2329" s="25"/>
      <c r="KTA2329" s="25"/>
      <c r="KTB2329" s="25"/>
      <c r="KTC2329" s="25"/>
      <c r="KTD2329" s="29"/>
      <c r="KTE2329" s="24"/>
      <c r="KTF2329" s="25"/>
      <c r="KTG2329" s="25"/>
      <c r="KTH2329" s="25"/>
      <c r="KTI2329" s="25"/>
      <c r="KTJ2329" s="25"/>
      <c r="KTK2329" s="25"/>
      <c r="KTL2329" s="29"/>
      <c r="KTM2329" s="24"/>
      <c r="KTN2329" s="25"/>
      <c r="KTO2329" s="25"/>
      <c r="KTP2329" s="25"/>
      <c r="KTQ2329" s="25"/>
      <c r="KTR2329" s="25"/>
      <c r="KTS2329" s="25"/>
      <c r="KTT2329" s="29"/>
      <c r="KTU2329" s="24"/>
      <c r="KTV2329" s="25"/>
      <c r="KTW2329" s="25"/>
      <c r="KTX2329" s="25"/>
      <c r="KTY2329" s="25"/>
      <c r="KTZ2329" s="25"/>
      <c r="KUA2329" s="25"/>
      <c r="KUB2329" s="29"/>
      <c r="KUC2329" s="24"/>
      <c r="KUD2329" s="25"/>
      <c r="KUE2329" s="25"/>
      <c r="KUF2329" s="25"/>
      <c r="KUG2329" s="25"/>
      <c r="KUH2329" s="25"/>
      <c r="KUI2329" s="25"/>
      <c r="KUJ2329" s="29"/>
      <c r="KUK2329" s="24"/>
      <c r="KUL2329" s="25"/>
      <c r="KUM2329" s="25"/>
      <c r="KUN2329" s="25"/>
      <c r="KUO2329" s="25"/>
      <c r="KUP2329" s="25"/>
      <c r="KUQ2329" s="25"/>
      <c r="KUR2329" s="29"/>
      <c r="KUS2329" s="24"/>
      <c r="KUT2329" s="25"/>
      <c r="KUU2329" s="25"/>
      <c r="KUV2329" s="25"/>
      <c r="KUW2329" s="25"/>
      <c r="KUX2329" s="25"/>
      <c r="KUY2329" s="25"/>
      <c r="KUZ2329" s="29"/>
      <c r="KVA2329" s="24"/>
      <c r="KVB2329" s="25"/>
      <c r="KVC2329" s="25"/>
      <c r="KVD2329" s="25"/>
      <c r="KVE2329" s="25"/>
      <c r="KVF2329" s="25"/>
      <c r="KVG2329" s="25"/>
      <c r="KVH2329" s="29"/>
      <c r="KVI2329" s="24"/>
      <c r="KVJ2329" s="25"/>
      <c r="KVK2329" s="25"/>
      <c r="KVL2329" s="25"/>
      <c r="KVM2329" s="25"/>
      <c r="KVN2329" s="25"/>
      <c r="KVO2329" s="25"/>
      <c r="KVP2329" s="29"/>
      <c r="KVQ2329" s="24"/>
      <c r="KVR2329" s="25"/>
      <c r="KVS2329" s="25"/>
      <c r="KVT2329" s="25"/>
      <c r="KVU2329" s="25"/>
      <c r="KVV2329" s="25"/>
      <c r="KVW2329" s="25"/>
      <c r="KVX2329" s="29"/>
      <c r="KVY2329" s="24"/>
      <c r="KVZ2329" s="25"/>
      <c r="KWA2329" s="25"/>
      <c r="KWB2329" s="25"/>
      <c r="KWC2329" s="25"/>
      <c r="KWD2329" s="25"/>
      <c r="KWE2329" s="25"/>
      <c r="KWF2329" s="29"/>
      <c r="KWG2329" s="24"/>
      <c r="KWH2329" s="25"/>
      <c r="KWI2329" s="25"/>
      <c r="KWJ2329" s="25"/>
      <c r="KWK2329" s="25"/>
      <c r="KWL2329" s="25"/>
      <c r="KWM2329" s="25"/>
      <c r="KWN2329" s="29"/>
      <c r="KWO2329" s="24"/>
      <c r="KWP2329" s="25"/>
      <c r="KWQ2329" s="25"/>
      <c r="KWR2329" s="25"/>
      <c r="KWS2329" s="25"/>
      <c r="KWT2329" s="25"/>
      <c r="KWU2329" s="25"/>
      <c r="KWV2329" s="29"/>
      <c r="KWW2329" s="24"/>
      <c r="KWX2329" s="25"/>
      <c r="KWY2329" s="25"/>
      <c r="KWZ2329" s="25"/>
      <c r="KXA2329" s="25"/>
      <c r="KXB2329" s="25"/>
      <c r="KXC2329" s="25"/>
      <c r="KXD2329" s="29"/>
      <c r="KXE2329" s="24"/>
      <c r="KXF2329" s="25"/>
      <c r="KXG2329" s="25"/>
      <c r="KXH2329" s="25"/>
      <c r="KXI2329" s="25"/>
      <c r="KXJ2329" s="25"/>
      <c r="KXK2329" s="25"/>
      <c r="KXL2329" s="29"/>
      <c r="KXM2329" s="24"/>
      <c r="KXN2329" s="25"/>
      <c r="KXO2329" s="25"/>
      <c r="KXP2329" s="25"/>
      <c r="KXQ2329" s="25"/>
      <c r="KXR2329" s="25"/>
      <c r="KXS2329" s="25"/>
      <c r="KXT2329" s="29"/>
      <c r="KXU2329" s="24"/>
      <c r="KXV2329" s="25"/>
      <c r="KXW2329" s="25"/>
      <c r="KXX2329" s="25"/>
      <c r="KXY2329" s="25"/>
      <c r="KXZ2329" s="25"/>
      <c r="KYA2329" s="25"/>
      <c r="KYB2329" s="29"/>
      <c r="KYC2329" s="24"/>
      <c r="KYD2329" s="25"/>
      <c r="KYE2329" s="25"/>
      <c r="KYF2329" s="25"/>
      <c r="KYG2329" s="25"/>
      <c r="KYH2329" s="25"/>
      <c r="KYI2329" s="25"/>
      <c r="KYJ2329" s="29"/>
      <c r="KYK2329" s="24"/>
      <c r="KYL2329" s="25"/>
      <c r="KYM2329" s="25"/>
      <c r="KYN2329" s="25"/>
      <c r="KYO2329" s="25"/>
      <c r="KYP2329" s="25"/>
      <c r="KYQ2329" s="25"/>
      <c r="KYR2329" s="29"/>
      <c r="KYS2329" s="24"/>
      <c r="KYT2329" s="25"/>
      <c r="KYU2329" s="25"/>
      <c r="KYV2329" s="25"/>
      <c r="KYW2329" s="25"/>
      <c r="KYX2329" s="25"/>
      <c r="KYY2329" s="25"/>
      <c r="KYZ2329" s="29"/>
      <c r="KZA2329" s="24"/>
      <c r="KZB2329" s="25"/>
      <c r="KZC2329" s="25"/>
      <c r="KZD2329" s="25"/>
      <c r="KZE2329" s="25"/>
      <c r="KZF2329" s="25"/>
      <c r="KZG2329" s="25"/>
      <c r="KZH2329" s="29"/>
      <c r="KZI2329" s="24"/>
      <c r="KZJ2329" s="25"/>
      <c r="KZK2329" s="25"/>
      <c r="KZL2329" s="25"/>
      <c r="KZM2329" s="25"/>
      <c r="KZN2329" s="25"/>
      <c r="KZO2329" s="25"/>
      <c r="KZP2329" s="29"/>
      <c r="KZQ2329" s="24"/>
      <c r="KZR2329" s="25"/>
      <c r="KZS2329" s="25"/>
      <c r="KZT2329" s="25"/>
      <c r="KZU2329" s="25"/>
      <c r="KZV2329" s="25"/>
      <c r="KZW2329" s="25"/>
      <c r="KZX2329" s="29"/>
      <c r="KZY2329" s="24"/>
      <c r="KZZ2329" s="25"/>
      <c r="LAA2329" s="25"/>
      <c r="LAB2329" s="25"/>
      <c r="LAC2329" s="25"/>
      <c r="LAD2329" s="25"/>
      <c r="LAE2329" s="25"/>
      <c r="LAF2329" s="29"/>
      <c r="LAG2329" s="24"/>
      <c r="LAH2329" s="25"/>
      <c r="LAI2329" s="25"/>
      <c r="LAJ2329" s="25"/>
      <c r="LAK2329" s="25"/>
      <c r="LAL2329" s="25"/>
      <c r="LAM2329" s="25"/>
      <c r="LAN2329" s="29"/>
      <c r="LAO2329" s="24"/>
      <c r="LAP2329" s="25"/>
      <c r="LAQ2329" s="25"/>
      <c r="LAR2329" s="25"/>
      <c r="LAS2329" s="25"/>
      <c r="LAT2329" s="25"/>
      <c r="LAU2329" s="25"/>
      <c r="LAV2329" s="29"/>
      <c r="LAW2329" s="24"/>
      <c r="LAX2329" s="25"/>
      <c r="LAY2329" s="25"/>
      <c r="LAZ2329" s="25"/>
      <c r="LBA2329" s="25"/>
      <c r="LBB2329" s="25"/>
      <c r="LBC2329" s="25"/>
      <c r="LBD2329" s="29"/>
      <c r="LBE2329" s="24"/>
      <c r="LBF2329" s="25"/>
      <c r="LBG2329" s="25"/>
      <c r="LBH2329" s="25"/>
      <c r="LBI2329" s="25"/>
      <c r="LBJ2329" s="25"/>
      <c r="LBK2329" s="25"/>
      <c r="LBL2329" s="29"/>
      <c r="LBM2329" s="24"/>
      <c r="LBN2329" s="25"/>
      <c r="LBO2329" s="25"/>
      <c r="LBP2329" s="25"/>
      <c r="LBQ2329" s="25"/>
      <c r="LBR2329" s="25"/>
      <c r="LBS2329" s="25"/>
      <c r="LBT2329" s="29"/>
      <c r="LBU2329" s="24"/>
      <c r="LBV2329" s="25"/>
      <c r="LBW2329" s="25"/>
      <c r="LBX2329" s="25"/>
      <c r="LBY2329" s="25"/>
      <c r="LBZ2329" s="25"/>
      <c r="LCA2329" s="25"/>
      <c r="LCB2329" s="29"/>
      <c r="LCC2329" s="24"/>
      <c r="LCD2329" s="25"/>
      <c r="LCE2329" s="25"/>
      <c r="LCF2329" s="25"/>
      <c r="LCG2329" s="25"/>
      <c r="LCH2329" s="25"/>
      <c r="LCI2329" s="25"/>
      <c r="LCJ2329" s="29"/>
      <c r="LCK2329" s="24"/>
      <c r="LCL2329" s="25"/>
      <c r="LCM2329" s="25"/>
      <c r="LCN2329" s="25"/>
      <c r="LCO2329" s="25"/>
      <c r="LCP2329" s="25"/>
      <c r="LCQ2329" s="25"/>
      <c r="LCR2329" s="29"/>
      <c r="LCS2329" s="24"/>
      <c r="LCT2329" s="25"/>
      <c r="LCU2329" s="25"/>
      <c r="LCV2329" s="25"/>
      <c r="LCW2329" s="25"/>
      <c r="LCX2329" s="25"/>
      <c r="LCY2329" s="25"/>
      <c r="LCZ2329" s="29"/>
      <c r="LDA2329" s="24"/>
      <c r="LDB2329" s="25"/>
      <c r="LDC2329" s="25"/>
      <c r="LDD2329" s="25"/>
      <c r="LDE2329" s="25"/>
      <c r="LDF2329" s="25"/>
      <c r="LDG2329" s="25"/>
      <c r="LDH2329" s="29"/>
      <c r="LDI2329" s="24"/>
      <c r="LDJ2329" s="25"/>
      <c r="LDK2329" s="25"/>
      <c r="LDL2329" s="25"/>
      <c r="LDM2329" s="25"/>
      <c r="LDN2329" s="25"/>
      <c r="LDO2329" s="25"/>
      <c r="LDP2329" s="29"/>
      <c r="LDQ2329" s="24"/>
      <c r="LDR2329" s="25"/>
      <c r="LDS2329" s="25"/>
      <c r="LDT2329" s="25"/>
      <c r="LDU2329" s="25"/>
      <c r="LDV2329" s="25"/>
      <c r="LDW2329" s="25"/>
      <c r="LDX2329" s="29"/>
      <c r="LDY2329" s="24"/>
      <c r="LDZ2329" s="25"/>
      <c r="LEA2329" s="25"/>
      <c r="LEB2329" s="25"/>
      <c r="LEC2329" s="25"/>
      <c r="LED2329" s="25"/>
      <c r="LEE2329" s="25"/>
      <c r="LEF2329" s="29"/>
      <c r="LEG2329" s="24"/>
      <c r="LEH2329" s="25"/>
      <c r="LEI2329" s="25"/>
      <c r="LEJ2329" s="25"/>
      <c r="LEK2329" s="25"/>
      <c r="LEL2329" s="25"/>
      <c r="LEM2329" s="25"/>
      <c r="LEN2329" s="29"/>
      <c r="LEO2329" s="24"/>
      <c r="LEP2329" s="25"/>
      <c r="LEQ2329" s="25"/>
      <c r="LER2329" s="25"/>
      <c r="LES2329" s="25"/>
      <c r="LET2329" s="25"/>
      <c r="LEU2329" s="25"/>
      <c r="LEV2329" s="29"/>
      <c r="LEW2329" s="24"/>
      <c r="LEX2329" s="25"/>
      <c r="LEY2329" s="25"/>
      <c r="LEZ2329" s="25"/>
      <c r="LFA2329" s="25"/>
      <c r="LFB2329" s="25"/>
      <c r="LFC2329" s="25"/>
      <c r="LFD2329" s="29"/>
      <c r="LFE2329" s="24"/>
      <c r="LFF2329" s="25"/>
      <c r="LFG2329" s="25"/>
      <c r="LFH2329" s="25"/>
      <c r="LFI2329" s="25"/>
      <c r="LFJ2329" s="25"/>
      <c r="LFK2329" s="25"/>
      <c r="LFL2329" s="29"/>
      <c r="LFM2329" s="24"/>
      <c r="LFN2329" s="25"/>
      <c r="LFO2329" s="25"/>
      <c r="LFP2329" s="25"/>
      <c r="LFQ2329" s="25"/>
      <c r="LFR2329" s="25"/>
      <c r="LFS2329" s="25"/>
      <c r="LFT2329" s="29"/>
      <c r="LFU2329" s="24"/>
      <c r="LFV2329" s="25"/>
      <c r="LFW2329" s="25"/>
      <c r="LFX2329" s="25"/>
      <c r="LFY2329" s="25"/>
      <c r="LFZ2329" s="25"/>
      <c r="LGA2329" s="25"/>
      <c r="LGB2329" s="29"/>
      <c r="LGC2329" s="24"/>
      <c r="LGD2329" s="25"/>
      <c r="LGE2329" s="25"/>
      <c r="LGF2329" s="25"/>
      <c r="LGG2329" s="25"/>
      <c r="LGH2329" s="25"/>
      <c r="LGI2329" s="25"/>
      <c r="LGJ2329" s="29"/>
      <c r="LGK2329" s="24"/>
      <c r="LGL2329" s="25"/>
      <c r="LGM2329" s="25"/>
      <c r="LGN2329" s="25"/>
      <c r="LGO2329" s="25"/>
      <c r="LGP2329" s="25"/>
      <c r="LGQ2329" s="25"/>
      <c r="LGR2329" s="29"/>
      <c r="LGS2329" s="24"/>
      <c r="LGT2329" s="25"/>
      <c r="LGU2329" s="25"/>
      <c r="LGV2329" s="25"/>
      <c r="LGW2329" s="25"/>
      <c r="LGX2329" s="25"/>
      <c r="LGY2329" s="25"/>
      <c r="LGZ2329" s="29"/>
      <c r="LHA2329" s="24"/>
      <c r="LHB2329" s="25"/>
      <c r="LHC2329" s="25"/>
      <c r="LHD2329" s="25"/>
      <c r="LHE2329" s="25"/>
      <c r="LHF2329" s="25"/>
      <c r="LHG2329" s="25"/>
      <c r="LHH2329" s="29"/>
      <c r="LHI2329" s="24"/>
      <c r="LHJ2329" s="25"/>
      <c r="LHK2329" s="25"/>
      <c r="LHL2329" s="25"/>
      <c r="LHM2329" s="25"/>
      <c r="LHN2329" s="25"/>
      <c r="LHO2329" s="25"/>
      <c r="LHP2329" s="29"/>
      <c r="LHQ2329" s="24"/>
      <c r="LHR2329" s="25"/>
      <c r="LHS2329" s="25"/>
      <c r="LHT2329" s="25"/>
      <c r="LHU2329" s="25"/>
      <c r="LHV2329" s="25"/>
      <c r="LHW2329" s="25"/>
      <c r="LHX2329" s="29"/>
      <c r="LHY2329" s="24"/>
      <c r="LHZ2329" s="25"/>
      <c r="LIA2329" s="25"/>
      <c r="LIB2329" s="25"/>
      <c r="LIC2329" s="25"/>
      <c r="LID2329" s="25"/>
      <c r="LIE2329" s="25"/>
      <c r="LIF2329" s="29"/>
      <c r="LIG2329" s="24"/>
      <c r="LIH2329" s="25"/>
      <c r="LII2329" s="25"/>
      <c r="LIJ2329" s="25"/>
      <c r="LIK2329" s="25"/>
      <c r="LIL2329" s="25"/>
      <c r="LIM2329" s="25"/>
      <c r="LIN2329" s="29"/>
      <c r="LIO2329" s="24"/>
      <c r="LIP2329" s="25"/>
      <c r="LIQ2329" s="25"/>
      <c r="LIR2329" s="25"/>
      <c r="LIS2329" s="25"/>
      <c r="LIT2329" s="25"/>
      <c r="LIU2329" s="25"/>
      <c r="LIV2329" s="29"/>
      <c r="LIW2329" s="24"/>
      <c r="LIX2329" s="25"/>
      <c r="LIY2329" s="25"/>
      <c r="LIZ2329" s="25"/>
      <c r="LJA2329" s="25"/>
      <c r="LJB2329" s="25"/>
      <c r="LJC2329" s="25"/>
      <c r="LJD2329" s="29"/>
      <c r="LJE2329" s="24"/>
      <c r="LJF2329" s="25"/>
      <c r="LJG2329" s="25"/>
      <c r="LJH2329" s="25"/>
      <c r="LJI2329" s="25"/>
      <c r="LJJ2329" s="25"/>
      <c r="LJK2329" s="25"/>
      <c r="LJL2329" s="29"/>
      <c r="LJM2329" s="24"/>
      <c r="LJN2329" s="25"/>
      <c r="LJO2329" s="25"/>
      <c r="LJP2329" s="25"/>
      <c r="LJQ2329" s="25"/>
      <c r="LJR2329" s="25"/>
      <c r="LJS2329" s="25"/>
      <c r="LJT2329" s="29"/>
      <c r="LJU2329" s="24"/>
      <c r="LJV2329" s="25"/>
      <c r="LJW2329" s="25"/>
      <c r="LJX2329" s="25"/>
      <c r="LJY2329" s="25"/>
      <c r="LJZ2329" s="25"/>
      <c r="LKA2329" s="25"/>
      <c r="LKB2329" s="29"/>
      <c r="LKC2329" s="24"/>
      <c r="LKD2329" s="25"/>
      <c r="LKE2329" s="25"/>
      <c r="LKF2329" s="25"/>
      <c r="LKG2329" s="25"/>
      <c r="LKH2329" s="25"/>
      <c r="LKI2329" s="25"/>
      <c r="LKJ2329" s="29"/>
      <c r="LKK2329" s="24"/>
      <c r="LKL2329" s="25"/>
      <c r="LKM2329" s="25"/>
      <c r="LKN2329" s="25"/>
      <c r="LKO2329" s="25"/>
      <c r="LKP2329" s="25"/>
      <c r="LKQ2329" s="25"/>
      <c r="LKR2329" s="29"/>
      <c r="LKS2329" s="24"/>
      <c r="LKT2329" s="25"/>
      <c r="LKU2329" s="25"/>
      <c r="LKV2329" s="25"/>
      <c r="LKW2329" s="25"/>
      <c r="LKX2329" s="25"/>
      <c r="LKY2329" s="25"/>
      <c r="LKZ2329" s="29"/>
      <c r="LLA2329" s="24"/>
      <c r="LLB2329" s="25"/>
      <c r="LLC2329" s="25"/>
      <c r="LLD2329" s="25"/>
      <c r="LLE2329" s="25"/>
      <c r="LLF2329" s="25"/>
      <c r="LLG2329" s="25"/>
      <c r="LLH2329" s="29"/>
      <c r="LLI2329" s="24"/>
      <c r="LLJ2329" s="25"/>
      <c r="LLK2329" s="25"/>
      <c r="LLL2329" s="25"/>
      <c r="LLM2329" s="25"/>
      <c r="LLN2329" s="25"/>
      <c r="LLO2329" s="25"/>
      <c r="LLP2329" s="29"/>
      <c r="LLQ2329" s="24"/>
      <c r="LLR2329" s="25"/>
      <c r="LLS2329" s="25"/>
      <c r="LLT2329" s="25"/>
      <c r="LLU2329" s="25"/>
      <c r="LLV2329" s="25"/>
      <c r="LLW2329" s="25"/>
      <c r="LLX2329" s="29"/>
      <c r="LLY2329" s="24"/>
      <c r="LLZ2329" s="25"/>
      <c r="LMA2329" s="25"/>
      <c r="LMB2329" s="25"/>
      <c r="LMC2329" s="25"/>
      <c r="LMD2329" s="25"/>
      <c r="LME2329" s="25"/>
      <c r="LMF2329" s="29"/>
      <c r="LMG2329" s="24"/>
      <c r="LMH2329" s="25"/>
      <c r="LMI2329" s="25"/>
      <c r="LMJ2329" s="25"/>
      <c r="LMK2329" s="25"/>
      <c r="LML2329" s="25"/>
      <c r="LMM2329" s="25"/>
      <c r="LMN2329" s="29"/>
      <c r="LMO2329" s="24"/>
      <c r="LMP2329" s="25"/>
      <c r="LMQ2329" s="25"/>
      <c r="LMR2329" s="25"/>
      <c r="LMS2329" s="25"/>
      <c r="LMT2329" s="25"/>
      <c r="LMU2329" s="25"/>
      <c r="LMV2329" s="29"/>
      <c r="LMW2329" s="24"/>
      <c r="LMX2329" s="25"/>
      <c r="LMY2329" s="25"/>
      <c r="LMZ2329" s="25"/>
      <c r="LNA2329" s="25"/>
      <c r="LNB2329" s="25"/>
      <c r="LNC2329" s="25"/>
      <c r="LND2329" s="29"/>
      <c r="LNE2329" s="24"/>
      <c r="LNF2329" s="25"/>
      <c r="LNG2329" s="25"/>
      <c r="LNH2329" s="25"/>
      <c r="LNI2329" s="25"/>
      <c r="LNJ2329" s="25"/>
      <c r="LNK2329" s="25"/>
      <c r="LNL2329" s="29"/>
      <c r="LNM2329" s="24"/>
      <c r="LNN2329" s="25"/>
      <c r="LNO2329" s="25"/>
      <c r="LNP2329" s="25"/>
      <c r="LNQ2329" s="25"/>
      <c r="LNR2329" s="25"/>
      <c r="LNS2329" s="25"/>
      <c r="LNT2329" s="29"/>
      <c r="LNU2329" s="24"/>
      <c r="LNV2329" s="25"/>
      <c r="LNW2329" s="25"/>
      <c r="LNX2329" s="25"/>
      <c r="LNY2329" s="25"/>
      <c r="LNZ2329" s="25"/>
      <c r="LOA2329" s="25"/>
      <c r="LOB2329" s="29"/>
      <c r="LOC2329" s="24"/>
      <c r="LOD2329" s="25"/>
      <c r="LOE2329" s="25"/>
      <c r="LOF2329" s="25"/>
      <c r="LOG2329" s="25"/>
      <c r="LOH2329" s="25"/>
      <c r="LOI2329" s="25"/>
      <c r="LOJ2329" s="29"/>
      <c r="LOK2329" s="24"/>
      <c r="LOL2329" s="25"/>
      <c r="LOM2329" s="25"/>
      <c r="LON2329" s="25"/>
      <c r="LOO2329" s="25"/>
      <c r="LOP2329" s="25"/>
      <c r="LOQ2329" s="25"/>
      <c r="LOR2329" s="29"/>
      <c r="LOS2329" s="24"/>
      <c r="LOT2329" s="25"/>
      <c r="LOU2329" s="25"/>
      <c r="LOV2329" s="25"/>
      <c r="LOW2329" s="25"/>
      <c r="LOX2329" s="25"/>
      <c r="LOY2329" s="25"/>
      <c r="LOZ2329" s="29"/>
      <c r="LPA2329" s="24"/>
      <c r="LPB2329" s="25"/>
      <c r="LPC2329" s="25"/>
      <c r="LPD2329" s="25"/>
      <c r="LPE2329" s="25"/>
      <c r="LPF2329" s="25"/>
      <c r="LPG2329" s="25"/>
      <c r="LPH2329" s="29"/>
      <c r="LPI2329" s="24"/>
      <c r="LPJ2329" s="25"/>
      <c r="LPK2329" s="25"/>
      <c r="LPL2329" s="25"/>
      <c r="LPM2329" s="25"/>
      <c r="LPN2329" s="25"/>
      <c r="LPO2329" s="25"/>
      <c r="LPP2329" s="29"/>
      <c r="LPQ2329" s="24"/>
      <c r="LPR2329" s="25"/>
      <c r="LPS2329" s="25"/>
      <c r="LPT2329" s="25"/>
      <c r="LPU2329" s="25"/>
      <c r="LPV2329" s="25"/>
      <c r="LPW2329" s="25"/>
      <c r="LPX2329" s="29"/>
      <c r="LPY2329" s="24"/>
      <c r="LPZ2329" s="25"/>
      <c r="LQA2329" s="25"/>
      <c r="LQB2329" s="25"/>
      <c r="LQC2329" s="25"/>
      <c r="LQD2329" s="25"/>
      <c r="LQE2329" s="25"/>
      <c r="LQF2329" s="29"/>
      <c r="LQG2329" s="24"/>
      <c r="LQH2329" s="25"/>
      <c r="LQI2329" s="25"/>
      <c r="LQJ2329" s="25"/>
      <c r="LQK2329" s="25"/>
      <c r="LQL2329" s="25"/>
      <c r="LQM2329" s="25"/>
      <c r="LQN2329" s="29"/>
      <c r="LQO2329" s="24"/>
      <c r="LQP2329" s="25"/>
      <c r="LQQ2329" s="25"/>
      <c r="LQR2329" s="25"/>
      <c r="LQS2329" s="25"/>
      <c r="LQT2329" s="25"/>
      <c r="LQU2329" s="25"/>
      <c r="LQV2329" s="29"/>
      <c r="LQW2329" s="24"/>
      <c r="LQX2329" s="25"/>
      <c r="LQY2329" s="25"/>
      <c r="LQZ2329" s="25"/>
      <c r="LRA2329" s="25"/>
      <c r="LRB2329" s="25"/>
      <c r="LRC2329" s="25"/>
      <c r="LRD2329" s="29"/>
      <c r="LRE2329" s="24"/>
      <c r="LRF2329" s="25"/>
      <c r="LRG2329" s="25"/>
      <c r="LRH2329" s="25"/>
      <c r="LRI2329" s="25"/>
      <c r="LRJ2329" s="25"/>
      <c r="LRK2329" s="25"/>
      <c r="LRL2329" s="29"/>
      <c r="LRM2329" s="24"/>
      <c r="LRN2329" s="25"/>
      <c r="LRO2329" s="25"/>
      <c r="LRP2329" s="25"/>
      <c r="LRQ2329" s="25"/>
      <c r="LRR2329" s="25"/>
      <c r="LRS2329" s="25"/>
      <c r="LRT2329" s="29"/>
      <c r="LRU2329" s="24"/>
      <c r="LRV2329" s="25"/>
      <c r="LRW2329" s="25"/>
      <c r="LRX2329" s="25"/>
      <c r="LRY2329" s="25"/>
      <c r="LRZ2329" s="25"/>
      <c r="LSA2329" s="25"/>
      <c r="LSB2329" s="29"/>
      <c r="LSC2329" s="24"/>
      <c r="LSD2329" s="25"/>
      <c r="LSE2329" s="25"/>
      <c r="LSF2329" s="25"/>
      <c r="LSG2329" s="25"/>
      <c r="LSH2329" s="25"/>
      <c r="LSI2329" s="25"/>
      <c r="LSJ2329" s="29"/>
      <c r="LSK2329" s="24"/>
      <c r="LSL2329" s="25"/>
      <c r="LSM2329" s="25"/>
      <c r="LSN2329" s="25"/>
      <c r="LSO2329" s="25"/>
      <c r="LSP2329" s="25"/>
      <c r="LSQ2329" s="25"/>
      <c r="LSR2329" s="29"/>
      <c r="LSS2329" s="24"/>
      <c r="LST2329" s="25"/>
      <c r="LSU2329" s="25"/>
      <c r="LSV2329" s="25"/>
      <c r="LSW2329" s="25"/>
      <c r="LSX2329" s="25"/>
      <c r="LSY2329" s="25"/>
      <c r="LSZ2329" s="29"/>
      <c r="LTA2329" s="24"/>
      <c r="LTB2329" s="25"/>
      <c r="LTC2329" s="25"/>
      <c r="LTD2329" s="25"/>
      <c r="LTE2329" s="25"/>
      <c r="LTF2329" s="25"/>
      <c r="LTG2329" s="25"/>
      <c r="LTH2329" s="29"/>
      <c r="LTI2329" s="24"/>
      <c r="LTJ2329" s="25"/>
      <c r="LTK2329" s="25"/>
      <c r="LTL2329" s="25"/>
      <c r="LTM2329" s="25"/>
      <c r="LTN2329" s="25"/>
      <c r="LTO2329" s="25"/>
      <c r="LTP2329" s="29"/>
      <c r="LTQ2329" s="24"/>
      <c r="LTR2329" s="25"/>
      <c r="LTS2329" s="25"/>
      <c r="LTT2329" s="25"/>
      <c r="LTU2329" s="25"/>
      <c r="LTV2329" s="25"/>
      <c r="LTW2329" s="25"/>
      <c r="LTX2329" s="29"/>
      <c r="LTY2329" s="24"/>
      <c r="LTZ2329" s="25"/>
      <c r="LUA2329" s="25"/>
      <c r="LUB2329" s="25"/>
      <c r="LUC2329" s="25"/>
      <c r="LUD2329" s="25"/>
      <c r="LUE2329" s="25"/>
      <c r="LUF2329" s="29"/>
      <c r="LUG2329" s="24"/>
      <c r="LUH2329" s="25"/>
      <c r="LUI2329" s="25"/>
      <c r="LUJ2329" s="25"/>
      <c r="LUK2329" s="25"/>
      <c r="LUL2329" s="25"/>
      <c r="LUM2329" s="25"/>
      <c r="LUN2329" s="29"/>
      <c r="LUO2329" s="24"/>
      <c r="LUP2329" s="25"/>
      <c r="LUQ2329" s="25"/>
      <c r="LUR2329" s="25"/>
      <c r="LUS2329" s="25"/>
      <c r="LUT2329" s="25"/>
      <c r="LUU2329" s="25"/>
      <c r="LUV2329" s="29"/>
      <c r="LUW2329" s="24"/>
      <c r="LUX2329" s="25"/>
      <c r="LUY2329" s="25"/>
      <c r="LUZ2329" s="25"/>
      <c r="LVA2329" s="25"/>
      <c r="LVB2329" s="25"/>
      <c r="LVC2329" s="25"/>
      <c r="LVD2329" s="29"/>
      <c r="LVE2329" s="24"/>
      <c r="LVF2329" s="25"/>
      <c r="LVG2329" s="25"/>
      <c r="LVH2329" s="25"/>
      <c r="LVI2329" s="25"/>
      <c r="LVJ2329" s="25"/>
      <c r="LVK2329" s="25"/>
      <c r="LVL2329" s="29"/>
      <c r="LVM2329" s="24"/>
      <c r="LVN2329" s="25"/>
      <c r="LVO2329" s="25"/>
      <c r="LVP2329" s="25"/>
      <c r="LVQ2329" s="25"/>
      <c r="LVR2329" s="25"/>
      <c r="LVS2329" s="25"/>
      <c r="LVT2329" s="29"/>
      <c r="LVU2329" s="24"/>
      <c r="LVV2329" s="25"/>
      <c r="LVW2329" s="25"/>
      <c r="LVX2329" s="25"/>
      <c r="LVY2329" s="25"/>
      <c r="LVZ2329" s="25"/>
      <c r="LWA2329" s="25"/>
      <c r="LWB2329" s="29"/>
      <c r="LWC2329" s="24"/>
      <c r="LWD2329" s="25"/>
      <c r="LWE2329" s="25"/>
      <c r="LWF2329" s="25"/>
      <c r="LWG2329" s="25"/>
      <c r="LWH2329" s="25"/>
      <c r="LWI2329" s="25"/>
      <c r="LWJ2329" s="29"/>
      <c r="LWK2329" s="24"/>
      <c r="LWL2329" s="25"/>
      <c r="LWM2329" s="25"/>
      <c r="LWN2329" s="25"/>
      <c r="LWO2329" s="25"/>
      <c r="LWP2329" s="25"/>
      <c r="LWQ2329" s="25"/>
      <c r="LWR2329" s="29"/>
      <c r="LWS2329" s="24"/>
      <c r="LWT2329" s="25"/>
      <c r="LWU2329" s="25"/>
      <c r="LWV2329" s="25"/>
      <c r="LWW2329" s="25"/>
      <c r="LWX2329" s="25"/>
      <c r="LWY2329" s="25"/>
      <c r="LWZ2329" s="29"/>
      <c r="LXA2329" s="24"/>
      <c r="LXB2329" s="25"/>
      <c r="LXC2329" s="25"/>
      <c r="LXD2329" s="25"/>
      <c r="LXE2329" s="25"/>
      <c r="LXF2329" s="25"/>
      <c r="LXG2329" s="25"/>
      <c r="LXH2329" s="29"/>
      <c r="LXI2329" s="24"/>
      <c r="LXJ2329" s="25"/>
      <c r="LXK2329" s="25"/>
      <c r="LXL2329" s="25"/>
      <c r="LXM2329" s="25"/>
      <c r="LXN2329" s="25"/>
      <c r="LXO2329" s="25"/>
      <c r="LXP2329" s="29"/>
      <c r="LXQ2329" s="24"/>
      <c r="LXR2329" s="25"/>
      <c r="LXS2329" s="25"/>
      <c r="LXT2329" s="25"/>
      <c r="LXU2329" s="25"/>
      <c r="LXV2329" s="25"/>
      <c r="LXW2329" s="25"/>
      <c r="LXX2329" s="29"/>
      <c r="LXY2329" s="24"/>
      <c r="LXZ2329" s="25"/>
      <c r="LYA2329" s="25"/>
      <c r="LYB2329" s="25"/>
      <c r="LYC2329" s="25"/>
      <c r="LYD2329" s="25"/>
      <c r="LYE2329" s="25"/>
      <c r="LYF2329" s="29"/>
      <c r="LYG2329" s="24"/>
      <c r="LYH2329" s="25"/>
      <c r="LYI2329" s="25"/>
      <c r="LYJ2329" s="25"/>
      <c r="LYK2329" s="25"/>
      <c r="LYL2329" s="25"/>
      <c r="LYM2329" s="25"/>
      <c r="LYN2329" s="29"/>
      <c r="LYO2329" s="24"/>
      <c r="LYP2329" s="25"/>
      <c r="LYQ2329" s="25"/>
      <c r="LYR2329" s="25"/>
      <c r="LYS2329" s="25"/>
      <c r="LYT2329" s="25"/>
      <c r="LYU2329" s="25"/>
      <c r="LYV2329" s="29"/>
      <c r="LYW2329" s="24"/>
      <c r="LYX2329" s="25"/>
      <c r="LYY2329" s="25"/>
      <c r="LYZ2329" s="25"/>
      <c r="LZA2329" s="25"/>
      <c r="LZB2329" s="25"/>
      <c r="LZC2329" s="25"/>
      <c r="LZD2329" s="29"/>
      <c r="LZE2329" s="24"/>
      <c r="LZF2329" s="25"/>
      <c r="LZG2329" s="25"/>
      <c r="LZH2329" s="25"/>
      <c r="LZI2329" s="25"/>
      <c r="LZJ2329" s="25"/>
      <c r="LZK2329" s="25"/>
      <c r="LZL2329" s="29"/>
      <c r="LZM2329" s="24"/>
      <c r="LZN2329" s="25"/>
      <c r="LZO2329" s="25"/>
      <c r="LZP2329" s="25"/>
      <c r="LZQ2329" s="25"/>
      <c r="LZR2329" s="25"/>
      <c r="LZS2329" s="25"/>
      <c r="LZT2329" s="29"/>
      <c r="LZU2329" s="24"/>
      <c r="LZV2329" s="25"/>
      <c r="LZW2329" s="25"/>
      <c r="LZX2329" s="25"/>
      <c r="LZY2329" s="25"/>
      <c r="LZZ2329" s="25"/>
      <c r="MAA2329" s="25"/>
      <c r="MAB2329" s="29"/>
      <c r="MAC2329" s="24"/>
      <c r="MAD2329" s="25"/>
      <c r="MAE2329" s="25"/>
      <c r="MAF2329" s="25"/>
      <c r="MAG2329" s="25"/>
      <c r="MAH2329" s="25"/>
      <c r="MAI2329" s="25"/>
      <c r="MAJ2329" s="29"/>
      <c r="MAK2329" s="24"/>
      <c r="MAL2329" s="25"/>
      <c r="MAM2329" s="25"/>
      <c r="MAN2329" s="25"/>
      <c r="MAO2329" s="25"/>
      <c r="MAP2329" s="25"/>
      <c r="MAQ2329" s="25"/>
      <c r="MAR2329" s="29"/>
      <c r="MAS2329" s="24"/>
      <c r="MAT2329" s="25"/>
      <c r="MAU2329" s="25"/>
      <c r="MAV2329" s="25"/>
      <c r="MAW2329" s="25"/>
      <c r="MAX2329" s="25"/>
      <c r="MAY2329" s="25"/>
      <c r="MAZ2329" s="29"/>
      <c r="MBA2329" s="24"/>
      <c r="MBB2329" s="25"/>
      <c r="MBC2329" s="25"/>
      <c r="MBD2329" s="25"/>
      <c r="MBE2329" s="25"/>
      <c r="MBF2329" s="25"/>
      <c r="MBG2329" s="25"/>
      <c r="MBH2329" s="29"/>
      <c r="MBI2329" s="24"/>
      <c r="MBJ2329" s="25"/>
      <c r="MBK2329" s="25"/>
      <c r="MBL2329" s="25"/>
      <c r="MBM2329" s="25"/>
      <c r="MBN2329" s="25"/>
      <c r="MBO2329" s="25"/>
      <c r="MBP2329" s="29"/>
      <c r="MBQ2329" s="24"/>
      <c r="MBR2329" s="25"/>
      <c r="MBS2329" s="25"/>
      <c r="MBT2329" s="25"/>
      <c r="MBU2329" s="25"/>
      <c r="MBV2329" s="25"/>
      <c r="MBW2329" s="25"/>
      <c r="MBX2329" s="29"/>
      <c r="MBY2329" s="24"/>
      <c r="MBZ2329" s="25"/>
      <c r="MCA2329" s="25"/>
      <c r="MCB2329" s="25"/>
      <c r="MCC2329" s="25"/>
      <c r="MCD2329" s="25"/>
      <c r="MCE2329" s="25"/>
      <c r="MCF2329" s="29"/>
      <c r="MCG2329" s="24"/>
      <c r="MCH2329" s="25"/>
      <c r="MCI2329" s="25"/>
      <c r="MCJ2329" s="25"/>
      <c r="MCK2329" s="25"/>
      <c r="MCL2329" s="25"/>
      <c r="MCM2329" s="25"/>
      <c r="MCN2329" s="29"/>
      <c r="MCO2329" s="24"/>
      <c r="MCP2329" s="25"/>
      <c r="MCQ2329" s="25"/>
      <c r="MCR2329" s="25"/>
      <c r="MCS2329" s="25"/>
      <c r="MCT2329" s="25"/>
      <c r="MCU2329" s="25"/>
      <c r="MCV2329" s="29"/>
      <c r="MCW2329" s="24"/>
      <c r="MCX2329" s="25"/>
      <c r="MCY2329" s="25"/>
      <c r="MCZ2329" s="25"/>
      <c r="MDA2329" s="25"/>
      <c r="MDB2329" s="25"/>
      <c r="MDC2329" s="25"/>
      <c r="MDD2329" s="29"/>
      <c r="MDE2329" s="24"/>
      <c r="MDF2329" s="25"/>
      <c r="MDG2329" s="25"/>
      <c r="MDH2329" s="25"/>
      <c r="MDI2329" s="25"/>
      <c r="MDJ2329" s="25"/>
      <c r="MDK2329" s="25"/>
      <c r="MDL2329" s="29"/>
      <c r="MDM2329" s="24"/>
      <c r="MDN2329" s="25"/>
      <c r="MDO2329" s="25"/>
      <c r="MDP2329" s="25"/>
      <c r="MDQ2329" s="25"/>
      <c r="MDR2329" s="25"/>
      <c r="MDS2329" s="25"/>
      <c r="MDT2329" s="29"/>
      <c r="MDU2329" s="24"/>
      <c r="MDV2329" s="25"/>
      <c r="MDW2329" s="25"/>
      <c r="MDX2329" s="25"/>
      <c r="MDY2329" s="25"/>
      <c r="MDZ2329" s="25"/>
      <c r="MEA2329" s="25"/>
      <c r="MEB2329" s="29"/>
      <c r="MEC2329" s="24"/>
      <c r="MED2329" s="25"/>
      <c r="MEE2329" s="25"/>
      <c r="MEF2329" s="25"/>
      <c r="MEG2329" s="25"/>
      <c r="MEH2329" s="25"/>
      <c r="MEI2329" s="25"/>
      <c r="MEJ2329" s="29"/>
      <c r="MEK2329" s="24"/>
      <c r="MEL2329" s="25"/>
      <c r="MEM2329" s="25"/>
      <c r="MEN2329" s="25"/>
      <c r="MEO2329" s="25"/>
      <c r="MEP2329" s="25"/>
      <c r="MEQ2329" s="25"/>
      <c r="MER2329" s="29"/>
      <c r="MES2329" s="24"/>
      <c r="MET2329" s="25"/>
      <c r="MEU2329" s="25"/>
      <c r="MEV2329" s="25"/>
      <c r="MEW2329" s="25"/>
      <c r="MEX2329" s="25"/>
      <c r="MEY2329" s="25"/>
      <c r="MEZ2329" s="29"/>
      <c r="MFA2329" s="24"/>
      <c r="MFB2329" s="25"/>
      <c r="MFC2329" s="25"/>
      <c r="MFD2329" s="25"/>
      <c r="MFE2329" s="25"/>
      <c r="MFF2329" s="25"/>
      <c r="MFG2329" s="25"/>
      <c r="MFH2329" s="29"/>
      <c r="MFI2329" s="24"/>
      <c r="MFJ2329" s="25"/>
      <c r="MFK2329" s="25"/>
      <c r="MFL2329" s="25"/>
      <c r="MFM2329" s="25"/>
      <c r="MFN2329" s="25"/>
      <c r="MFO2329" s="25"/>
      <c r="MFP2329" s="29"/>
      <c r="MFQ2329" s="24"/>
      <c r="MFR2329" s="25"/>
      <c r="MFS2329" s="25"/>
      <c r="MFT2329" s="25"/>
      <c r="MFU2329" s="25"/>
      <c r="MFV2329" s="25"/>
      <c r="MFW2329" s="25"/>
      <c r="MFX2329" s="29"/>
      <c r="MFY2329" s="24"/>
      <c r="MFZ2329" s="25"/>
      <c r="MGA2329" s="25"/>
      <c r="MGB2329" s="25"/>
      <c r="MGC2329" s="25"/>
      <c r="MGD2329" s="25"/>
      <c r="MGE2329" s="25"/>
      <c r="MGF2329" s="29"/>
      <c r="MGG2329" s="24"/>
      <c r="MGH2329" s="25"/>
      <c r="MGI2329" s="25"/>
      <c r="MGJ2329" s="25"/>
      <c r="MGK2329" s="25"/>
      <c r="MGL2329" s="25"/>
      <c r="MGM2329" s="25"/>
      <c r="MGN2329" s="29"/>
      <c r="MGO2329" s="24"/>
      <c r="MGP2329" s="25"/>
      <c r="MGQ2329" s="25"/>
      <c r="MGR2329" s="25"/>
      <c r="MGS2329" s="25"/>
      <c r="MGT2329" s="25"/>
      <c r="MGU2329" s="25"/>
      <c r="MGV2329" s="29"/>
      <c r="MGW2329" s="24"/>
      <c r="MGX2329" s="25"/>
      <c r="MGY2329" s="25"/>
      <c r="MGZ2329" s="25"/>
      <c r="MHA2329" s="25"/>
      <c r="MHB2329" s="25"/>
      <c r="MHC2329" s="25"/>
      <c r="MHD2329" s="29"/>
      <c r="MHE2329" s="24"/>
      <c r="MHF2329" s="25"/>
      <c r="MHG2329" s="25"/>
      <c r="MHH2329" s="25"/>
      <c r="MHI2329" s="25"/>
      <c r="MHJ2329" s="25"/>
      <c r="MHK2329" s="25"/>
      <c r="MHL2329" s="29"/>
      <c r="MHM2329" s="24"/>
      <c r="MHN2329" s="25"/>
      <c r="MHO2329" s="25"/>
      <c r="MHP2329" s="25"/>
      <c r="MHQ2329" s="25"/>
      <c r="MHR2329" s="25"/>
      <c r="MHS2329" s="25"/>
      <c r="MHT2329" s="29"/>
      <c r="MHU2329" s="24"/>
      <c r="MHV2329" s="25"/>
      <c r="MHW2329" s="25"/>
      <c r="MHX2329" s="25"/>
      <c r="MHY2329" s="25"/>
      <c r="MHZ2329" s="25"/>
      <c r="MIA2329" s="25"/>
      <c r="MIB2329" s="29"/>
      <c r="MIC2329" s="24"/>
      <c r="MID2329" s="25"/>
      <c r="MIE2329" s="25"/>
      <c r="MIF2329" s="25"/>
      <c r="MIG2329" s="25"/>
      <c r="MIH2329" s="25"/>
      <c r="MII2329" s="25"/>
      <c r="MIJ2329" s="29"/>
      <c r="MIK2329" s="24"/>
      <c r="MIL2329" s="25"/>
      <c r="MIM2329" s="25"/>
      <c r="MIN2329" s="25"/>
      <c r="MIO2329" s="25"/>
      <c r="MIP2329" s="25"/>
      <c r="MIQ2329" s="25"/>
      <c r="MIR2329" s="29"/>
      <c r="MIS2329" s="24"/>
      <c r="MIT2329" s="25"/>
      <c r="MIU2329" s="25"/>
      <c r="MIV2329" s="25"/>
      <c r="MIW2329" s="25"/>
      <c r="MIX2329" s="25"/>
      <c r="MIY2329" s="25"/>
      <c r="MIZ2329" s="29"/>
      <c r="MJA2329" s="24"/>
      <c r="MJB2329" s="25"/>
      <c r="MJC2329" s="25"/>
      <c r="MJD2329" s="25"/>
      <c r="MJE2329" s="25"/>
      <c r="MJF2329" s="25"/>
      <c r="MJG2329" s="25"/>
      <c r="MJH2329" s="29"/>
      <c r="MJI2329" s="24"/>
      <c r="MJJ2329" s="25"/>
      <c r="MJK2329" s="25"/>
      <c r="MJL2329" s="25"/>
      <c r="MJM2329" s="25"/>
      <c r="MJN2329" s="25"/>
      <c r="MJO2329" s="25"/>
      <c r="MJP2329" s="29"/>
      <c r="MJQ2329" s="24"/>
      <c r="MJR2329" s="25"/>
      <c r="MJS2329" s="25"/>
      <c r="MJT2329" s="25"/>
      <c r="MJU2329" s="25"/>
      <c r="MJV2329" s="25"/>
      <c r="MJW2329" s="25"/>
      <c r="MJX2329" s="29"/>
      <c r="MJY2329" s="24"/>
      <c r="MJZ2329" s="25"/>
      <c r="MKA2329" s="25"/>
      <c r="MKB2329" s="25"/>
      <c r="MKC2329" s="25"/>
      <c r="MKD2329" s="25"/>
      <c r="MKE2329" s="25"/>
      <c r="MKF2329" s="29"/>
      <c r="MKG2329" s="24"/>
      <c r="MKH2329" s="25"/>
      <c r="MKI2329" s="25"/>
      <c r="MKJ2329" s="25"/>
      <c r="MKK2329" s="25"/>
      <c r="MKL2329" s="25"/>
      <c r="MKM2329" s="25"/>
      <c r="MKN2329" s="29"/>
      <c r="MKO2329" s="24"/>
      <c r="MKP2329" s="25"/>
      <c r="MKQ2329" s="25"/>
      <c r="MKR2329" s="25"/>
      <c r="MKS2329" s="25"/>
      <c r="MKT2329" s="25"/>
      <c r="MKU2329" s="25"/>
      <c r="MKV2329" s="29"/>
      <c r="MKW2329" s="24"/>
      <c r="MKX2329" s="25"/>
      <c r="MKY2329" s="25"/>
      <c r="MKZ2329" s="25"/>
      <c r="MLA2329" s="25"/>
      <c r="MLB2329" s="25"/>
      <c r="MLC2329" s="25"/>
      <c r="MLD2329" s="29"/>
      <c r="MLE2329" s="24"/>
      <c r="MLF2329" s="25"/>
      <c r="MLG2329" s="25"/>
      <c r="MLH2329" s="25"/>
      <c r="MLI2329" s="25"/>
      <c r="MLJ2329" s="25"/>
      <c r="MLK2329" s="25"/>
      <c r="MLL2329" s="29"/>
      <c r="MLM2329" s="24"/>
      <c r="MLN2329" s="25"/>
      <c r="MLO2329" s="25"/>
      <c r="MLP2329" s="25"/>
      <c r="MLQ2329" s="25"/>
      <c r="MLR2329" s="25"/>
      <c r="MLS2329" s="25"/>
      <c r="MLT2329" s="29"/>
      <c r="MLU2329" s="24"/>
      <c r="MLV2329" s="25"/>
      <c r="MLW2329" s="25"/>
      <c r="MLX2329" s="25"/>
      <c r="MLY2329" s="25"/>
      <c r="MLZ2329" s="25"/>
      <c r="MMA2329" s="25"/>
      <c r="MMB2329" s="29"/>
      <c r="MMC2329" s="24"/>
      <c r="MMD2329" s="25"/>
      <c r="MME2329" s="25"/>
      <c r="MMF2329" s="25"/>
      <c r="MMG2329" s="25"/>
      <c r="MMH2329" s="25"/>
      <c r="MMI2329" s="25"/>
      <c r="MMJ2329" s="29"/>
      <c r="MMK2329" s="24"/>
      <c r="MML2329" s="25"/>
      <c r="MMM2329" s="25"/>
      <c r="MMN2329" s="25"/>
      <c r="MMO2329" s="25"/>
      <c r="MMP2329" s="25"/>
      <c r="MMQ2329" s="25"/>
      <c r="MMR2329" s="29"/>
      <c r="MMS2329" s="24"/>
      <c r="MMT2329" s="25"/>
      <c r="MMU2329" s="25"/>
      <c r="MMV2329" s="25"/>
      <c r="MMW2329" s="25"/>
      <c r="MMX2329" s="25"/>
      <c r="MMY2329" s="25"/>
      <c r="MMZ2329" s="29"/>
      <c r="MNA2329" s="24"/>
      <c r="MNB2329" s="25"/>
      <c r="MNC2329" s="25"/>
      <c r="MND2329" s="25"/>
      <c r="MNE2329" s="25"/>
      <c r="MNF2329" s="25"/>
      <c r="MNG2329" s="25"/>
      <c r="MNH2329" s="29"/>
      <c r="MNI2329" s="24"/>
      <c r="MNJ2329" s="25"/>
      <c r="MNK2329" s="25"/>
      <c r="MNL2329" s="25"/>
      <c r="MNM2329" s="25"/>
      <c r="MNN2329" s="25"/>
      <c r="MNO2329" s="25"/>
      <c r="MNP2329" s="29"/>
      <c r="MNQ2329" s="24"/>
      <c r="MNR2329" s="25"/>
      <c r="MNS2329" s="25"/>
      <c r="MNT2329" s="25"/>
      <c r="MNU2329" s="25"/>
      <c r="MNV2329" s="25"/>
      <c r="MNW2329" s="25"/>
      <c r="MNX2329" s="29"/>
      <c r="MNY2329" s="24"/>
      <c r="MNZ2329" s="25"/>
      <c r="MOA2329" s="25"/>
      <c r="MOB2329" s="25"/>
      <c r="MOC2329" s="25"/>
      <c r="MOD2329" s="25"/>
      <c r="MOE2329" s="25"/>
      <c r="MOF2329" s="29"/>
      <c r="MOG2329" s="24"/>
      <c r="MOH2329" s="25"/>
      <c r="MOI2329" s="25"/>
      <c r="MOJ2329" s="25"/>
      <c r="MOK2329" s="25"/>
      <c r="MOL2329" s="25"/>
      <c r="MOM2329" s="25"/>
      <c r="MON2329" s="29"/>
      <c r="MOO2329" s="24"/>
      <c r="MOP2329" s="25"/>
      <c r="MOQ2329" s="25"/>
      <c r="MOR2329" s="25"/>
      <c r="MOS2329" s="25"/>
      <c r="MOT2329" s="25"/>
      <c r="MOU2329" s="25"/>
      <c r="MOV2329" s="29"/>
      <c r="MOW2329" s="24"/>
      <c r="MOX2329" s="25"/>
      <c r="MOY2329" s="25"/>
      <c r="MOZ2329" s="25"/>
      <c r="MPA2329" s="25"/>
      <c r="MPB2329" s="25"/>
      <c r="MPC2329" s="25"/>
      <c r="MPD2329" s="29"/>
      <c r="MPE2329" s="24"/>
      <c r="MPF2329" s="25"/>
      <c r="MPG2329" s="25"/>
      <c r="MPH2329" s="25"/>
      <c r="MPI2329" s="25"/>
      <c r="MPJ2329" s="25"/>
      <c r="MPK2329" s="25"/>
      <c r="MPL2329" s="29"/>
      <c r="MPM2329" s="24"/>
      <c r="MPN2329" s="25"/>
      <c r="MPO2329" s="25"/>
      <c r="MPP2329" s="25"/>
      <c r="MPQ2329" s="25"/>
      <c r="MPR2329" s="25"/>
      <c r="MPS2329" s="25"/>
      <c r="MPT2329" s="29"/>
      <c r="MPU2329" s="24"/>
      <c r="MPV2329" s="25"/>
      <c r="MPW2329" s="25"/>
      <c r="MPX2329" s="25"/>
      <c r="MPY2329" s="25"/>
      <c r="MPZ2329" s="25"/>
      <c r="MQA2329" s="25"/>
      <c r="MQB2329" s="29"/>
      <c r="MQC2329" s="24"/>
      <c r="MQD2329" s="25"/>
      <c r="MQE2329" s="25"/>
      <c r="MQF2329" s="25"/>
      <c r="MQG2329" s="25"/>
      <c r="MQH2329" s="25"/>
      <c r="MQI2329" s="25"/>
      <c r="MQJ2329" s="29"/>
      <c r="MQK2329" s="24"/>
      <c r="MQL2329" s="25"/>
      <c r="MQM2329" s="25"/>
      <c r="MQN2329" s="25"/>
      <c r="MQO2329" s="25"/>
      <c r="MQP2329" s="25"/>
      <c r="MQQ2329" s="25"/>
      <c r="MQR2329" s="29"/>
      <c r="MQS2329" s="24"/>
      <c r="MQT2329" s="25"/>
      <c r="MQU2329" s="25"/>
      <c r="MQV2329" s="25"/>
      <c r="MQW2329" s="25"/>
      <c r="MQX2329" s="25"/>
      <c r="MQY2329" s="25"/>
      <c r="MQZ2329" s="29"/>
      <c r="MRA2329" s="24"/>
      <c r="MRB2329" s="25"/>
      <c r="MRC2329" s="25"/>
      <c r="MRD2329" s="25"/>
      <c r="MRE2329" s="25"/>
      <c r="MRF2329" s="25"/>
      <c r="MRG2329" s="25"/>
      <c r="MRH2329" s="29"/>
      <c r="MRI2329" s="24"/>
      <c r="MRJ2329" s="25"/>
      <c r="MRK2329" s="25"/>
      <c r="MRL2329" s="25"/>
      <c r="MRM2329" s="25"/>
      <c r="MRN2329" s="25"/>
      <c r="MRO2329" s="25"/>
      <c r="MRP2329" s="29"/>
      <c r="MRQ2329" s="24"/>
      <c r="MRR2329" s="25"/>
      <c r="MRS2329" s="25"/>
      <c r="MRT2329" s="25"/>
      <c r="MRU2329" s="25"/>
      <c r="MRV2329" s="25"/>
      <c r="MRW2329" s="25"/>
      <c r="MRX2329" s="29"/>
      <c r="MRY2329" s="24"/>
      <c r="MRZ2329" s="25"/>
      <c r="MSA2329" s="25"/>
      <c r="MSB2329" s="25"/>
      <c r="MSC2329" s="25"/>
      <c r="MSD2329" s="25"/>
      <c r="MSE2329" s="25"/>
      <c r="MSF2329" s="29"/>
      <c r="MSG2329" s="24"/>
      <c r="MSH2329" s="25"/>
      <c r="MSI2329" s="25"/>
      <c r="MSJ2329" s="25"/>
      <c r="MSK2329" s="25"/>
      <c r="MSL2329" s="25"/>
      <c r="MSM2329" s="25"/>
      <c r="MSN2329" s="29"/>
      <c r="MSO2329" s="24"/>
      <c r="MSP2329" s="25"/>
      <c r="MSQ2329" s="25"/>
      <c r="MSR2329" s="25"/>
      <c r="MSS2329" s="25"/>
      <c r="MST2329" s="25"/>
      <c r="MSU2329" s="25"/>
      <c r="MSV2329" s="29"/>
      <c r="MSW2329" s="24"/>
      <c r="MSX2329" s="25"/>
      <c r="MSY2329" s="25"/>
      <c r="MSZ2329" s="25"/>
      <c r="MTA2329" s="25"/>
      <c r="MTB2329" s="25"/>
      <c r="MTC2329" s="25"/>
      <c r="MTD2329" s="29"/>
      <c r="MTE2329" s="24"/>
      <c r="MTF2329" s="25"/>
      <c r="MTG2329" s="25"/>
      <c r="MTH2329" s="25"/>
      <c r="MTI2329" s="25"/>
      <c r="MTJ2329" s="25"/>
      <c r="MTK2329" s="25"/>
      <c r="MTL2329" s="29"/>
      <c r="MTM2329" s="24"/>
      <c r="MTN2329" s="25"/>
      <c r="MTO2329" s="25"/>
      <c r="MTP2329" s="25"/>
      <c r="MTQ2329" s="25"/>
      <c r="MTR2329" s="25"/>
      <c r="MTS2329" s="25"/>
      <c r="MTT2329" s="29"/>
      <c r="MTU2329" s="24"/>
      <c r="MTV2329" s="25"/>
      <c r="MTW2329" s="25"/>
      <c r="MTX2329" s="25"/>
      <c r="MTY2329" s="25"/>
      <c r="MTZ2329" s="25"/>
      <c r="MUA2329" s="25"/>
      <c r="MUB2329" s="29"/>
      <c r="MUC2329" s="24"/>
      <c r="MUD2329" s="25"/>
      <c r="MUE2329" s="25"/>
      <c r="MUF2329" s="25"/>
      <c r="MUG2329" s="25"/>
      <c r="MUH2329" s="25"/>
      <c r="MUI2329" s="25"/>
      <c r="MUJ2329" s="29"/>
      <c r="MUK2329" s="24"/>
      <c r="MUL2329" s="25"/>
      <c r="MUM2329" s="25"/>
      <c r="MUN2329" s="25"/>
      <c r="MUO2329" s="25"/>
      <c r="MUP2329" s="25"/>
      <c r="MUQ2329" s="25"/>
      <c r="MUR2329" s="29"/>
      <c r="MUS2329" s="24"/>
      <c r="MUT2329" s="25"/>
      <c r="MUU2329" s="25"/>
      <c r="MUV2329" s="25"/>
      <c r="MUW2329" s="25"/>
      <c r="MUX2329" s="25"/>
      <c r="MUY2329" s="25"/>
      <c r="MUZ2329" s="29"/>
      <c r="MVA2329" s="24"/>
      <c r="MVB2329" s="25"/>
      <c r="MVC2329" s="25"/>
      <c r="MVD2329" s="25"/>
      <c r="MVE2329" s="25"/>
      <c r="MVF2329" s="25"/>
      <c r="MVG2329" s="25"/>
      <c r="MVH2329" s="29"/>
      <c r="MVI2329" s="24"/>
      <c r="MVJ2329" s="25"/>
      <c r="MVK2329" s="25"/>
      <c r="MVL2329" s="25"/>
      <c r="MVM2329" s="25"/>
      <c r="MVN2329" s="25"/>
      <c r="MVO2329" s="25"/>
      <c r="MVP2329" s="29"/>
      <c r="MVQ2329" s="24"/>
      <c r="MVR2329" s="25"/>
      <c r="MVS2329" s="25"/>
      <c r="MVT2329" s="25"/>
      <c r="MVU2329" s="25"/>
      <c r="MVV2329" s="25"/>
      <c r="MVW2329" s="25"/>
      <c r="MVX2329" s="29"/>
      <c r="MVY2329" s="24"/>
      <c r="MVZ2329" s="25"/>
      <c r="MWA2329" s="25"/>
      <c r="MWB2329" s="25"/>
      <c r="MWC2329" s="25"/>
      <c r="MWD2329" s="25"/>
      <c r="MWE2329" s="25"/>
      <c r="MWF2329" s="29"/>
      <c r="MWG2329" s="24"/>
      <c r="MWH2329" s="25"/>
      <c r="MWI2329" s="25"/>
      <c r="MWJ2329" s="25"/>
      <c r="MWK2329" s="25"/>
      <c r="MWL2329" s="25"/>
      <c r="MWM2329" s="25"/>
      <c r="MWN2329" s="29"/>
      <c r="MWO2329" s="24"/>
      <c r="MWP2329" s="25"/>
      <c r="MWQ2329" s="25"/>
      <c r="MWR2329" s="25"/>
      <c r="MWS2329" s="25"/>
      <c r="MWT2329" s="25"/>
      <c r="MWU2329" s="25"/>
      <c r="MWV2329" s="29"/>
      <c r="MWW2329" s="24"/>
      <c r="MWX2329" s="25"/>
      <c r="MWY2329" s="25"/>
      <c r="MWZ2329" s="25"/>
      <c r="MXA2329" s="25"/>
      <c r="MXB2329" s="25"/>
      <c r="MXC2329" s="25"/>
      <c r="MXD2329" s="29"/>
      <c r="MXE2329" s="24"/>
      <c r="MXF2329" s="25"/>
      <c r="MXG2329" s="25"/>
      <c r="MXH2329" s="25"/>
      <c r="MXI2329" s="25"/>
      <c r="MXJ2329" s="25"/>
      <c r="MXK2329" s="25"/>
      <c r="MXL2329" s="29"/>
      <c r="MXM2329" s="24"/>
      <c r="MXN2329" s="25"/>
      <c r="MXO2329" s="25"/>
      <c r="MXP2329" s="25"/>
      <c r="MXQ2329" s="25"/>
      <c r="MXR2329" s="25"/>
      <c r="MXS2329" s="25"/>
      <c r="MXT2329" s="29"/>
      <c r="MXU2329" s="24"/>
      <c r="MXV2329" s="25"/>
      <c r="MXW2329" s="25"/>
      <c r="MXX2329" s="25"/>
      <c r="MXY2329" s="25"/>
      <c r="MXZ2329" s="25"/>
      <c r="MYA2329" s="25"/>
      <c r="MYB2329" s="29"/>
      <c r="MYC2329" s="24"/>
      <c r="MYD2329" s="25"/>
      <c r="MYE2329" s="25"/>
      <c r="MYF2329" s="25"/>
      <c r="MYG2329" s="25"/>
      <c r="MYH2329" s="25"/>
      <c r="MYI2329" s="25"/>
      <c r="MYJ2329" s="29"/>
      <c r="MYK2329" s="24"/>
      <c r="MYL2329" s="25"/>
      <c r="MYM2329" s="25"/>
      <c r="MYN2329" s="25"/>
      <c r="MYO2329" s="25"/>
      <c r="MYP2329" s="25"/>
      <c r="MYQ2329" s="25"/>
      <c r="MYR2329" s="29"/>
      <c r="MYS2329" s="24"/>
      <c r="MYT2329" s="25"/>
      <c r="MYU2329" s="25"/>
      <c r="MYV2329" s="25"/>
      <c r="MYW2329" s="25"/>
      <c r="MYX2329" s="25"/>
      <c r="MYY2329" s="25"/>
      <c r="MYZ2329" s="29"/>
      <c r="MZA2329" s="24"/>
      <c r="MZB2329" s="25"/>
      <c r="MZC2329" s="25"/>
      <c r="MZD2329" s="25"/>
      <c r="MZE2329" s="25"/>
      <c r="MZF2329" s="25"/>
      <c r="MZG2329" s="25"/>
      <c r="MZH2329" s="29"/>
      <c r="MZI2329" s="24"/>
      <c r="MZJ2329" s="25"/>
      <c r="MZK2329" s="25"/>
      <c r="MZL2329" s="25"/>
      <c r="MZM2329" s="25"/>
      <c r="MZN2329" s="25"/>
      <c r="MZO2329" s="25"/>
      <c r="MZP2329" s="29"/>
      <c r="MZQ2329" s="24"/>
      <c r="MZR2329" s="25"/>
      <c r="MZS2329" s="25"/>
      <c r="MZT2329" s="25"/>
      <c r="MZU2329" s="25"/>
      <c r="MZV2329" s="25"/>
      <c r="MZW2329" s="25"/>
      <c r="MZX2329" s="29"/>
      <c r="MZY2329" s="24"/>
      <c r="MZZ2329" s="25"/>
      <c r="NAA2329" s="25"/>
      <c r="NAB2329" s="25"/>
      <c r="NAC2329" s="25"/>
      <c r="NAD2329" s="25"/>
      <c r="NAE2329" s="25"/>
      <c r="NAF2329" s="29"/>
      <c r="NAG2329" s="24"/>
      <c r="NAH2329" s="25"/>
      <c r="NAI2329" s="25"/>
      <c r="NAJ2329" s="25"/>
      <c r="NAK2329" s="25"/>
      <c r="NAL2329" s="25"/>
      <c r="NAM2329" s="25"/>
      <c r="NAN2329" s="29"/>
      <c r="NAO2329" s="24"/>
      <c r="NAP2329" s="25"/>
      <c r="NAQ2329" s="25"/>
      <c r="NAR2329" s="25"/>
      <c r="NAS2329" s="25"/>
      <c r="NAT2329" s="25"/>
      <c r="NAU2329" s="25"/>
      <c r="NAV2329" s="29"/>
      <c r="NAW2329" s="24"/>
      <c r="NAX2329" s="25"/>
      <c r="NAY2329" s="25"/>
      <c r="NAZ2329" s="25"/>
      <c r="NBA2329" s="25"/>
      <c r="NBB2329" s="25"/>
      <c r="NBC2329" s="25"/>
      <c r="NBD2329" s="29"/>
      <c r="NBE2329" s="24"/>
      <c r="NBF2329" s="25"/>
      <c r="NBG2329" s="25"/>
      <c r="NBH2329" s="25"/>
      <c r="NBI2329" s="25"/>
      <c r="NBJ2329" s="25"/>
      <c r="NBK2329" s="25"/>
      <c r="NBL2329" s="29"/>
      <c r="NBM2329" s="24"/>
      <c r="NBN2329" s="25"/>
      <c r="NBO2329" s="25"/>
      <c r="NBP2329" s="25"/>
      <c r="NBQ2329" s="25"/>
      <c r="NBR2329" s="25"/>
      <c r="NBS2329" s="25"/>
      <c r="NBT2329" s="29"/>
      <c r="NBU2329" s="24"/>
      <c r="NBV2329" s="25"/>
      <c r="NBW2329" s="25"/>
      <c r="NBX2329" s="25"/>
      <c r="NBY2329" s="25"/>
      <c r="NBZ2329" s="25"/>
      <c r="NCA2329" s="25"/>
      <c r="NCB2329" s="29"/>
      <c r="NCC2329" s="24"/>
      <c r="NCD2329" s="25"/>
      <c r="NCE2329" s="25"/>
      <c r="NCF2329" s="25"/>
      <c r="NCG2329" s="25"/>
      <c r="NCH2329" s="25"/>
      <c r="NCI2329" s="25"/>
      <c r="NCJ2329" s="29"/>
      <c r="NCK2329" s="24"/>
      <c r="NCL2329" s="25"/>
      <c r="NCM2329" s="25"/>
      <c r="NCN2329" s="25"/>
      <c r="NCO2329" s="25"/>
      <c r="NCP2329" s="25"/>
      <c r="NCQ2329" s="25"/>
      <c r="NCR2329" s="29"/>
      <c r="NCS2329" s="24"/>
      <c r="NCT2329" s="25"/>
      <c r="NCU2329" s="25"/>
      <c r="NCV2329" s="25"/>
      <c r="NCW2329" s="25"/>
      <c r="NCX2329" s="25"/>
      <c r="NCY2329" s="25"/>
      <c r="NCZ2329" s="29"/>
      <c r="NDA2329" s="24"/>
      <c r="NDB2329" s="25"/>
      <c r="NDC2329" s="25"/>
      <c r="NDD2329" s="25"/>
      <c r="NDE2329" s="25"/>
      <c r="NDF2329" s="25"/>
      <c r="NDG2329" s="25"/>
      <c r="NDH2329" s="29"/>
      <c r="NDI2329" s="24"/>
      <c r="NDJ2329" s="25"/>
      <c r="NDK2329" s="25"/>
      <c r="NDL2329" s="25"/>
      <c r="NDM2329" s="25"/>
      <c r="NDN2329" s="25"/>
      <c r="NDO2329" s="25"/>
      <c r="NDP2329" s="29"/>
      <c r="NDQ2329" s="24"/>
      <c r="NDR2329" s="25"/>
      <c r="NDS2329" s="25"/>
      <c r="NDT2329" s="25"/>
      <c r="NDU2329" s="25"/>
      <c r="NDV2329" s="25"/>
      <c r="NDW2329" s="25"/>
      <c r="NDX2329" s="29"/>
      <c r="NDY2329" s="24"/>
      <c r="NDZ2329" s="25"/>
      <c r="NEA2329" s="25"/>
      <c r="NEB2329" s="25"/>
      <c r="NEC2329" s="25"/>
      <c r="NED2329" s="25"/>
      <c r="NEE2329" s="25"/>
      <c r="NEF2329" s="29"/>
      <c r="NEG2329" s="24"/>
      <c r="NEH2329" s="25"/>
      <c r="NEI2329" s="25"/>
      <c r="NEJ2329" s="25"/>
      <c r="NEK2329" s="25"/>
      <c r="NEL2329" s="25"/>
      <c r="NEM2329" s="25"/>
      <c r="NEN2329" s="29"/>
      <c r="NEO2329" s="24"/>
      <c r="NEP2329" s="25"/>
      <c r="NEQ2329" s="25"/>
      <c r="NER2329" s="25"/>
      <c r="NES2329" s="25"/>
      <c r="NET2329" s="25"/>
      <c r="NEU2329" s="25"/>
      <c r="NEV2329" s="29"/>
      <c r="NEW2329" s="24"/>
      <c r="NEX2329" s="25"/>
      <c r="NEY2329" s="25"/>
      <c r="NEZ2329" s="25"/>
      <c r="NFA2329" s="25"/>
      <c r="NFB2329" s="25"/>
      <c r="NFC2329" s="25"/>
      <c r="NFD2329" s="29"/>
      <c r="NFE2329" s="24"/>
      <c r="NFF2329" s="25"/>
      <c r="NFG2329" s="25"/>
      <c r="NFH2329" s="25"/>
      <c r="NFI2329" s="25"/>
      <c r="NFJ2329" s="25"/>
      <c r="NFK2329" s="25"/>
      <c r="NFL2329" s="29"/>
      <c r="NFM2329" s="24"/>
      <c r="NFN2329" s="25"/>
      <c r="NFO2329" s="25"/>
      <c r="NFP2329" s="25"/>
      <c r="NFQ2329" s="25"/>
      <c r="NFR2329" s="25"/>
      <c r="NFS2329" s="25"/>
      <c r="NFT2329" s="29"/>
      <c r="NFU2329" s="24"/>
      <c r="NFV2329" s="25"/>
      <c r="NFW2329" s="25"/>
      <c r="NFX2329" s="25"/>
      <c r="NFY2329" s="25"/>
      <c r="NFZ2329" s="25"/>
      <c r="NGA2329" s="25"/>
      <c r="NGB2329" s="29"/>
      <c r="NGC2329" s="24"/>
      <c r="NGD2329" s="25"/>
      <c r="NGE2329" s="25"/>
      <c r="NGF2329" s="25"/>
      <c r="NGG2329" s="25"/>
      <c r="NGH2329" s="25"/>
      <c r="NGI2329" s="25"/>
      <c r="NGJ2329" s="29"/>
      <c r="NGK2329" s="24"/>
      <c r="NGL2329" s="25"/>
      <c r="NGM2329" s="25"/>
      <c r="NGN2329" s="25"/>
      <c r="NGO2329" s="25"/>
      <c r="NGP2329" s="25"/>
      <c r="NGQ2329" s="25"/>
      <c r="NGR2329" s="29"/>
      <c r="NGS2329" s="24"/>
      <c r="NGT2329" s="25"/>
      <c r="NGU2329" s="25"/>
      <c r="NGV2329" s="25"/>
      <c r="NGW2329" s="25"/>
      <c r="NGX2329" s="25"/>
      <c r="NGY2329" s="25"/>
      <c r="NGZ2329" s="29"/>
      <c r="NHA2329" s="24"/>
      <c r="NHB2329" s="25"/>
      <c r="NHC2329" s="25"/>
      <c r="NHD2329" s="25"/>
      <c r="NHE2329" s="25"/>
      <c r="NHF2329" s="25"/>
      <c r="NHG2329" s="25"/>
      <c r="NHH2329" s="29"/>
      <c r="NHI2329" s="24"/>
      <c r="NHJ2329" s="25"/>
      <c r="NHK2329" s="25"/>
      <c r="NHL2329" s="25"/>
      <c r="NHM2329" s="25"/>
      <c r="NHN2329" s="25"/>
      <c r="NHO2329" s="25"/>
      <c r="NHP2329" s="29"/>
      <c r="NHQ2329" s="24"/>
      <c r="NHR2329" s="25"/>
      <c r="NHS2329" s="25"/>
      <c r="NHT2329" s="25"/>
      <c r="NHU2329" s="25"/>
      <c r="NHV2329" s="25"/>
      <c r="NHW2329" s="25"/>
      <c r="NHX2329" s="29"/>
      <c r="NHY2329" s="24"/>
      <c r="NHZ2329" s="25"/>
      <c r="NIA2329" s="25"/>
      <c r="NIB2329" s="25"/>
      <c r="NIC2329" s="25"/>
      <c r="NID2329" s="25"/>
      <c r="NIE2329" s="25"/>
      <c r="NIF2329" s="29"/>
      <c r="NIG2329" s="24"/>
      <c r="NIH2329" s="25"/>
      <c r="NII2329" s="25"/>
      <c r="NIJ2329" s="25"/>
      <c r="NIK2329" s="25"/>
      <c r="NIL2329" s="25"/>
      <c r="NIM2329" s="25"/>
      <c r="NIN2329" s="29"/>
      <c r="NIO2329" s="24"/>
      <c r="NIP2329" s="25"/>
      <c r="NIQ2329" s="25"/>
      <c r="NIR2329" s="25"/>
      <c r="NIS2329" s="25"/>
      <c r="NIT2329" s="25"/>
      <c r="NIU2329" s="25"/>
      <c r="NIV2329" s="29"/>
      <c r="NIW2329" s="24"/>
      <c r="NIX2329" s="25"/>
      <c r="NIY2329" s="25"/>
      <c r="NIZ2329" s="25"/>
      <c r="NJA2329" s="25"/>
      <c r="NJB2329" s="25"/>
      <c r="NJC2329" s="25"/>
      <c r="NJD2329" s="29"/>
      <c r="NJE2329" s="24"/>
      <c r="NJF2329" s="25"/>
      <c r="NJG2329" s="25"/>
      <c r="NJH2329" s="25"/>
      <c r="NJI2329" s="25"/>
      <c r="NJJ2329" s="25"/>
      <c r="NJK2329" s="25"/>
      <c r="NJL2329" s="29"/>
      <c r="NJM2329" s="24"/>
      <c r="NJN2329" s="25"/>
      <c r="NJO2329" s="25"/>
      <c r="NJP2329" s="25"/>
      <c r="NJQ2329" s="25"/>
      <c r="NJR2329" s="25"/>
      <c r="NJS2329" s="25"/>
      <c r="NJT2329" s="29"/>
      <c r="NJU2329" s="24"/>
      <c r="NJV2329" s="25"/>
      <c r="NJW2329" s="25"/>
      <c r="NJX2329" s="25"/>
      <c r="NJY2329" s="25"/>
      <c r="NJZ2329" s="25"/>
      <c r="NKA2329" s="25"/>
      <c r="NKB2329" s="29"/>
      <c r="NKC2329" s="24"/>
      <c r="NKD2329" s="25"/>
      <c r="NKE2329" s="25"/>
      <c r="NKF2329" s="25"/>
      <c r="NKG2329" s="25"/>
      <c r="NKH2329" s="25"/>
      <c r="NKI2329" s="25"/>
      <c r="NKJ2329" s="29"/>
      <c r="NKK2329" s="24"/>
      <c r="NKL2329" s="25"/>
      <c r="NKM2329" s="25"/>
      <c r="NKN2329" s="25"/>
      <c r="NKO2329" s="25"/>
      <c r="NKP2329" s="25"/>
      <c r="NKQ2329" s="25"/>
      <c r="NKR2329" s="29"/>
      <c r="NKS2329" s="24"/>
      <c r="NKT2329" s="25"/>
      <c r="NKU2329" s="25"/>
      <c r="NKV2329" s="25"/>
      <c r="NKW2329" s="25"/>
      <c r="NKX2329" s="25"/>
      <c r="NKY2329" s="25"/>
      <c r="NKZ2329" s="29"/>
      <c r="NLA2329" s="24"/>
      <c r="NLB2329" s="25"/>
      <c r="NLC2329" s="25"/>
      <c r="NLD2329" s="25"/>
      <c r="NLE2329" s="25"/>
      <c r="NLF2329" s="25"/>
      <c r="NLG2329" s="25"/>
      <c r="NLH2329" s="29"/>
      <c r="NLI2329" s="24"/>
      <c r="NLJ2329" s="25"/>
      <c r="NLK2329" s="25"/>
      <c r="NLL2329" s="25"/>
      <c r="NLM2329" s="25"/>
      <c r="NLN2329" s="25"/>
      <c r="NLO2329" s="25"/>
      <c r="NLP2329" s="29"/>
      <c r="NLQ2329" s="24"/>
      <c r="NLR2329" s="25"/>
      <c r="NLS2329" s="25"/>
      <c r="NLT2329" s="25"/>
      <c r="NLU2329" s="25"/>
      <c r="NLV2329" s="25"/>
      <c r="NLW2329" s="25"/>
      <c r="NLX2329" s="29"/>
      <c r="NLY2329" s="24"/>
      <c r="NLZ2329" s="25"/>
      <c r="NMA2329" s="25"/>
      <c r="NMB2329" s="25"/>
      <c r="NMC2329" s="25"/>
      <c r="NMD2329" s="25"/>
      <c r="NME2329" s="25"/>
      <c r="NMF2329" s="29"/>
      <c r="NMG2329" s="24"/>
      <c r="NMH2329" s="25"/>
      <c r="NMI2329" s="25"/>
      <c r="NMJ2329" s="25"/>
      <c r="NMK2329" s="25"/>
      <c r="NML2329" s="25"/>
      <c r="NMM2329" s="25"/>
      <c r="NMN2329" s="29"/>
      <c r="NMO2329" s="24"/>
      <c r="NMP2329" s="25"/>
      <c r="NMQ2329" s="25"/>
      <c r="NMR2329" s="25"/>
      <c r="NMS2329" s="25"/>
      <c r="NMT2329" s="25"/>
      <c r="NMU2329" s="25"/>
      <c r="NMV2329" s="29"/>
      <c r="NMW2329" s="24"/>
      <c r="NMX2329" s="25"/>
      <c r="NMY2329" s="25"/>
      <c r="NMZ2329" s="25"/>
      <c r="NNA2329" s="25"/>
      <c r="NNB2329" s="25"/>
      <c r="NNC2329" s="25"/>
      <c r="NND2329" s="29"/>
      <c r="NNE2329" s="24"/>
      <c r="NNF2329" s="25"/>
      <c r="NNG2329" s="25"/>
      <c r="NNH2329" s="25"/>
      <c r="NNI2329" s="25"/>
      <c r="NNJ2329" s="25"/>
      <c r="NNK2329" s="25"/>
      <c r="NNL2329" s="29"/>
      <c r="NNM2329" s="24"/>
      <c r="NNN2329" s="25"/>
      <c r="NNO2329" s="25"/>
      <c r="NNP2329" s="25"/>
      <c r="NNQ2329" s="25"/>
      <c r="NNR2329" s="25"/>
      <c r="NNS2329" s="25"/>
      <c r="NNT2329" s="29"/>
      <c r="NNU2329" s="24"/>
      <c r="NNV2329" s="25"/>
      <c r="NNW2329" s="25"/>
      <c r="NNX2329" s="25"/>
      <c r="NNY2329" s="25"/>
      <c r="NNZ2329" s="25"/>
      <c r="NOA2329" s="25"/>
      <c r="NOB2329" s="29"/>
      <c r="NOC2329" s="24"/>
      <c r="NOD2329" s="25"/>
      <c r="NOE2329" s="25"/>
      <c r="NOF2329" s="25"/>
      <c r="NOG2329" s="25"/>
      <c r="NOH2329" s="25"/>
      <c r="NOI2329" s="25"/>
      <c r="NOJ2329" s="29"/>
      <c r="NOK2329" s="24"/>
      <c r="NOL2329" s="25"/>
      <c r="NOM2329" s="25"/>
      <c r="NON2329" s="25"/>
      <c r="NOO2329" s="25"/>
      <c r="NOP2329" s="25"/>
      <c r="NOQ2329" s="25"/>
      <c r="NOR2329" s="29"/>
      <c r="NOS2329" s="24"/>
      <c r="NOT2329" s="25"/>
      <c r="NOU2329" s="25"/>
      <c r="NOV2329" s="25"/>
      <c r="NOW2329" s="25"/>
      <c r="NOX2329" s="25"/>
      <c r="NOY2329" s="25"/>
      <c r="NOZ2329" s="29"/>
      <c r="NPA2329" s="24"/>
      <c r="NPB2329" s="25"/>
      <c r="NPC2329" s="25"/>
      <c r="NPD2329" s="25"/>
      <c r="NPE2329" s="25"/>
      <c r="NPF2329" s="25"/>
      <c r="NPG2329" s="25"/>
      <c r="NPH2329" s="29"/>
      <c r="NPI2329" s="24"/>
      <c r="NPJ2329" s="25"/>
      <c r="NPK2329" s="25"/>
      <c r="NPL2329" s="25"/>
      <c r="NPM2329" s="25"/>
      <c r="NPN2329" s="25"/>
      <c r="NPO2329" s="25"/>
      <c r="NPP2329" s="29"/>
      <c r="NPQ2329" s="24"/>
      <c r="NPR2329" s="25"/>
      <c r="NPS2329" s="25"/>
      <c r="NPT2329" s="25"/>
      <c r="NPU2329" s="25"/>
      <c r="NPV2329" s="25"/>
      <c r="NPW2329" s="25"/>
      <c r="NPX2329" s="29"/>
      <c r="NPY2329" s="24"/>
      <c r="NPZ2329" s="25"/>
      <c r="NQA2329" s="25"/>
      <c r="NQB2329" s="25"/>
      <c r="NQC2329" s="25"/>
      <c r="NQD2329" s="25"/>
      <c r="NQE2329" s="25"/>
      <c r="NQF2329" s="29"/>
      <c r="NQG2329" s="24"/>
      <c r="NQH2329" s="25"/>
      <c r="NQI2329" s="25"/>
      <c r="NQJ2329" s="25"/>
      <c r="NQK2329" s="25"/>
      <c r="NQL2329" s="25"/>
      <c r="NQM2329" s="25"/>
      <c r="NQN2329" s="29"/>
      <c r="NQO2329" s="24"/>
      <c r="NQP2329" s="25"/>
      <c r="NQQ2329" s="25"/>
      <c r="NQR2329" s="25"/>
      <c r="NQS2329" s="25"/>
      <c r="NQT2329" s="25"/>
      <c r="NQU2329" s="25"/>
      <c r="NQV2329" s="29"/>
      <c r="NQW2329" s="24"/>
      <c r="NQX2329" s="25"/>
      <c r="NQY2329" s="25"/>
      <c r="NQZ2329" s="25"/>
      <c r="NRA2329" s="25"/>
      <c r="NRB2329" s="25"/>
      <c r="NRC2329" s="25"/>
      <c r="NRD2329" s="29"/>
      <c r="NRE2329" s="24"/>
      <c r="NRF2329" s="25"/>
      <c r="NRG2329" s="25"/>
      <c r="NRH2329" s="25"/>
      <c r="NRI2329" s="25"/>
      <c r="NRJ2329" s="25"/>
      <c r="NRK2329" s="25"/>
      <c r="NRL2329" s="29"/>
      <c r="NRM2329" s="24"/>
      <c r="NRN2329" s="25"/>
      <c r="NRO2329" s="25"/>
      <c r="NRP2329" s="25"/>
      <c r="NRQ2329" s="25"/>
      <c r="NRR2329" s="25"/>
      <c r="NRS2329" s="25"/>
      <c r="NRT2329" s="29"/>
      <c r="NRU2329" s="24"/>
      <c r="NRV2329" s="25"/>
      <c r="NRW2329" s="25"/>
      <c r="NRX2329" s="25"/>
      <c r="NRY2329" s="25"/>
      <c r="NRZ2329" s="25"/>
      <c r="NSA2329" s="25"/>
      <c r="NSB2329" s="29"/>
      <c r="NSC2329" s="24"/>
      <c r="NSD2329" s="25"/>
      <c r="NSE2329" s="25"/>
      <c r="NSF2329" s="25"/>
      <c r="NSG2329" s="25"/>
      <c r="NSH2329" s="25"/>
      <c r="NSI2329" s="25"/>
      <c r="NSJ2329" s="29"/>
      <c r="NSK2329" s="24"/>
      <c r="NSL2329" s="25"/>
      <c r="NSM2329" s="25"/>
      <c r="NSN2329" s="25"/>
      <c r="NSO2329" s="25"/>
      <c r="NSP2329" s="25"/>
      <c r="NSQ2329" s="25"/>
      <c r="NSR2329" s="29"/>
      <c r="NSS2329" s="24"/>
      <c r="NST2329" s="25"/>
      <c r="NSU2329" s="25"/>
      <c r="NSV2329" s="25"/>
      <c r="NSW2329" s="25"/>
      <c r="NSX2329" s="25"/>
      <c r="NSY2329" s="25"/>
      <c r="NSZ2329" s="29"/>
      <c r="NTA2329" s="24"/>
      <c r="NTB2329" s="25"/>
      <c r="NTC2329" s="25"/>
      <c r="NTD2329" s="25"/>
      <c r="NTE2329" s="25"/>
      <c r="NTF2329" s="25"/>
      <c r="NTG2329" s="25"/>
      <c r="NTH2329" s="29"/>
      <c r="NTI2329" s="24"/>
      <c r="NTJ2329" s="25"/>
      <c r="NTK2329" s="25"/>
      <c r="NTL2329" s="25"/>
      <c r="NTM2329" s="25"/>
      <c r="NTN2329" s="25"/>
      <c r="NTO2329" s="25"/>
      <c r="NTP2329" s="29"/>
      <c r="NTQ2329" s="24"/>
      <c r="NTR2329" s="25"/>
      <c r="NTS2329" s="25"/>
      <c r="NTT2329" s="25"/>
      <c r="NTU2329" s="25"/>
      <c r="NTV2329" s="25"/>
      <c r="NTW2329" s="25"/>
      <c r="NTX2329" s="29"/>
      <c r="NTY2329" s="24"/>
      <c r="NTZ2329" s="25"/>
      <c r="NUA2329" s="25"/>
      <c r="NUB2329" s="25"/>
      <c r="NUC2329" s="25"/>
      <c r="NUD2329" s="25"/>
      <c r="NUE2329" s="25"/>
      <c r="NUF2329" s="29"/>
      <c r="NUG2329" s="24"/>
      <c r="NUH2329" s="25"/>
      <c r="NUI2329" s="25"/>
      <c r="NUJ2329" s="25"/>
      <c r="NUK2329" s="25"/>
      <c r="NUL2329" s="25"/>
      <c r="NUM2329" s="25"/>
      <c r="NUN2329" s="29"/>
      <c r="NUO2329" s="24"/>
      <c r="NUP2329" s="25"/>
      <c r="NUQ2329" s="25"/>
      <c r="NUR2329" s="25"/>
      <c r="NUS2329" s="25"/>
      <c r="NUT2329" s="25"/>
      <c r="NUU2329" s="25"/>
      <c r="NUV2329" s="29"/>
      <c r="NUW2329" s="24"/>
      <c r="NUX2329" s="25"/>
      <c r="NUY2329" s="25"/>
      <c r="NUZ2329" s="25"/>
      <c r="NVA2329" s="25"/>
      <c r="NVB2329" s="25"/>
      <c r="NVC2329" s="25"/>
      <c r="NVD2329" s="29"/>
      <c r="NVE2329" s="24"/>
      <c r="NVF2329" s="25"/>
      <c r="NVG2329" s="25"/>
      <c r="NVH2329" s="25"/>
      <c r="NVI2329" s="25"/>
      <c r="NVJ2329" s="25"/>
      <c r="NVK2329" s="25"/>
      <c r="NVL2329" s="29"/>
      <c r="NVM2329" s="24"/>
      <c r="NVN2329" s="25"/>
      <c r="NVO2329" s="25"/>
      <c r="NVP2329" s="25"/>
      <c r="NVQ2329" s="25"/>
      <c r="NVR2329" s="25"/>
      <c r="NVS2329" s="25"/>
      <c r="NVT2329" s="29"/>
      <c r="NVU2329" s="24"/>
      <c r="NVV2329" s="25"/>
      <c r="NVW2329" s="25"/>
      <c r="NVX2329" s="25"/>
      <c r="NVY2329" s="25"/>
      <c r="NVZ2329" s="25"/>
      <c r="NWA2329" s="25"/>
      <c r="NWB2329" s="29"/>
      <c r="NWC2329" s="24"/>
      <c r="NWD2329" s="25"/>
      <c r="NWE2329" s="25"/>
      <c r="NWF2329" s="25"/>
      <c r="NWG2329" s="25"/>
      <c r="NWH2329" s="25"/>
      <c r="NWI2329" s="25"/>
      <c r="NWJ2329" s="29"/>
      <c r="NWK2329" s="24"/>
      <c r="NWL2329" s="25"/>
      <c r="NWM2329" s="25"/>
      <c r="NWN2329" s="25"/>
      <c r="NWO2329" s="25"/>
      <c r="NWP2329" s="25"/>
      <c r="NWQ2329" s="25"/>
      <c r="NWR2329" s="29"/>
      <c r="NWS2329" s="24"/>
      <c r="NWT2329" s="25"/>
      <c r="NWU2329" s="25"/>
      <c r="NWV2329" s="25"/>
      <c r="NWW2329" s="25"/>
      <c r="NWX2329" s="25"/>
      <c r="NWY2329" s="25"/>
      <c r="NWZ2329" s="29"/>
      <c r="NXA2329" s="24"/>
      <c r="NXB2329" s="25"/>
      <c r="NXC2329" s="25"/>
      <c r="NXD2329" s="25"/>
      <c r="NXE2329" s="25"/>
      <c r="NXF2329" s="25"/>
      <c r="NXG2329" s="25"/>
      <c r="NXH2329" s="29"/>
      <c r="NXI2329" s="24"/>
      <c r="NXJ2329" s="25"/>
      <c r="NXK2329" s="25"/>
      <c r="NXL2329" s="25"/>
      <c r="NXM2329" s="25"/>
      <c r="NXN2329" s="25"/>
      <c r="NXO2329" s="25"/>
      <c r="NXP2329" s="29"/>
      <c r="NXQ2329" s="24"/>
      <c r="NXR2329" s="25"/>
      <c r="NXS2329" s="25"/>
      <c r="NXT2329" s="25"/>
      <c r="NXU2329" s="25"/>
      <c r="NXV2329" s="25"/>
      <c r="NXW2329" s="25"/>
      <c r="NXX2329" s="29"/>
      <c r="NXY2329" s="24"/>
      <c r="NXZ2329" s="25"/>
      <c r="NYA2329" s="25"/>
      <c r="NYB2329" s="25"/>
      <c r="NYC2329" s="25"/>
      <c r="NYD2329" s="25"/>
      <c r="NYE2329" s="25"/>
      <c r="NYF2329" s="29"/>
      <c r="NYG2329" s="24"/>
      <c r="NYH2329" s="25"/>
      <c r="NYI2329" s="25"/>
      <c r="NYJ2329" s="25"/>
      <c r="NYK2329" s="25"/>
      <c r="NYL2329" s="25"/>
      <c r="NYM2329" s="25"/>
      <c r="NYN2329" s="29"/>
      <c r="NYO2329" s="24"/>
      <c r="NYP2329" s="25"/>
      <c r="NYQ2329" s="25"/>
      <c r="NYR2329" s="25"/>
      <c r="NYS2329" s="25"/>
      <c r="NYT2329" s="25"/>
      <c r="NYU2329" s="25"/>
      <c r="NYV2329" s="29"/>
      <c r="NYW2329" s="24"/>
      <c r="NYX2329" s="25"/>
      <c r="NYY2329" s="25"/>
      <c r="NYZ2329" s="25"/>
      <c r="NZA2329" s="25"/>
      <c r="NZB2329" s="25"/>
      <c r="NZC2329" s="25"/>
      <c r="NZD2329" s="29"/>
      <c r="NZE2329" s="24"/>
      <c r="NZF2329" s="25"/>
      <c r="NZG2329" s="25"/>
      <c r="NZH2329" s="25"/>
      <c r="NZI2329" s="25"/>
      <c r="NZJ2329" s="25"/>
      <c r="NZK2329" s="25"/>
      <c r="NZL2329" s="29"/>
      <c r="NZM2329" s="24"/>
      <c r="NZN2329" s="25"/>
      <c r="NZO2329" s="25"/>
      <c r="NZP2329" s="25"/>
      <c r="NZQ2329" s="25"/>
      <c r="NZR2329" s="25"/>
      <c r="NZS2329" s="25"/>
      <c r="NZT2329" s="29"/>
      <c r="NZU2329" s="24"/>
      <c r="NZV2329" s="25"/>
      <c r="NZW2329" s="25"/>
      <c r="NZX2329" s="25"/>
      <c r="NZY2329" s="25"/>
      <c r="NZZ2329" s="25"/>
      <c r="OAA2329" s="25"/>
      <c r="OAB2329" s="29"/>
      <c r="OAC2329" s="24"/>
      <c r="OAD2329" s="25"/>
      <c r="OAE2329" s="25"/>
      <c r="OAF2329" s="25"/>
      <c r="OAG2329" s="25"/>
      <c r="OAH2329" s="25"/>
      <c r="OAI2329" s="25"/>
      <c r="OAJ2329" s="29"/>
      <c r="OAK2329" s="24"/>
      <c r="OAL2329" s="25"/>
      <c r="OAM2329" s="25"/>
      <c r="OAN2329" s="25"/>
      <c r="OAO2329" s="25"/>
      <c r="OAP2329" s="25"/>
      <c r="OAQ2329" s="25"/>
      <c r="OAR2329" s="29"/>
      <c r="OAS2329" s="24"/>
      <c r="OAT2329" s="25"/>
      <c r="OAU2329" s="25"/>
      <c r="OAV2329" s="25"/>
      <c r="OAW2329" s="25"/>
      <c r="OAX2329" s="25"/>
      <c r="OAY2329" s="25"/>
      <c r="OAZ2329" s="29"/>
      <c r="OBA2329" s="24"/>
      <c r="OBB2329" s="25"/>
      <c r="OBC2329" s="25"/>
      <c r="OBD2329" s="25"/>
      <c r="OBE2329" s="25"/>
      <c r="OBF2329" s="25"/>
      <c r="OBG2329" s="25"/>
      <c r="OBH2329" s="29"/>
      <c r="OBI2329" s="24"/>
      <c r="OBJ2329" s="25"/>
      <c r="OBK2329" s="25"/>
      <c r="OBL2329" s="25"/>
      <c r="OBM2329" s="25"/>
      <c r="OBN2329" s="25"/>
      <c r="OBO2329" s="25"/>
      <c r="OBP2329" s="29"/>
      <c r="OBQ2329" s="24"/>
      <c r="OBR2329" s="25"/>
      <c r="OBS2329" s="25"/>
      <c r="OBT2329" s="25"/>
      <c r="OBU2329" s="25"/>
      <c r="OBV2329" s="25"/>
      <c r="OBW2329" s="25"/>
      <c r="OBX2329" s="29"/>
      <c r="OBY2329" s="24"/>
      <c r="OBZ2329" s="25"/>
      <c r="OCA2329" s="25"/>
      <c r="OCB2329" s="25"/>
      <c r="OCC2329" s="25"/>
      <c r="OCD2329" s="25"/>
      <c r="OCE2329" s="25"/>
      <c r="OCF2329" s="29"/>
      <c r="OCG2329" s="24"/>
      <c r="OCH2329" s="25"/>
      <c r="OCI2329" s="25"/>
      <c r="OCJ2329" s="25"/>
      <c r="OCK2329" s="25"/>
      <c r="OCL2329" s="25"/>
      <c r="OCM2329" s="25"/>
      <c r="OCN2329" s="29"/>
      <c r="OCO2329" s="24"/>
      <c r="OCP2329" s="25"/>
      <c r="OCQ2329" s="25"/>
      <c r="OCR2329" s="25"/>
      <c r="OCS2329" s="25"/>
      <c r="OCT2329" s="25"/>
      <c r="OCU2329" s="25"/>
      <c r="OCV2329" s="29"/>
      <c r="OCW2329" s="24"/>
      <c r="OCX2329" s="25"/>
      <c r="OCY2329" s="25"/>
      <c r="OCZ2329" s="25"/>
      <c r="ODA2329" s="25"/>
      <c r="ODB2329" s="25"/>
      <c r="ODC2329" s="25"/>
      <c r="ODD2329" s="29"/>
      <c r="ODE2329" s="24"/>
      <c r="ODF2329" s="25"/>
      <c r="ODG2329" s="25"/>
      <c r="ODH2329" s="25"/>
      <c r="ODI2329" s="25"/>
      <c r="ODJ2329" s="25"/>
      <c r="ODK2329" s="25"/>
      <c r="ODL2329" s="29"/>
      <c r="ODM2329" s="24"/>
      <c r="ODN2329" s="25"/>
      <c r="ODO2329" s="25"/>
      <c r="ODP2329" s="25"/>
      <c r="ODQ2329" s="25"/>
      <c r="ODR2329" s="25"/>
      <c r="ODS2329" s="25"/>
      <c r="ODT2329" s="29"/>
      <c r="ODU2329" s="24"/>
      <c r="ODV2329" s="25"/>
      <c r="ODW2329" s="25"/>
      <c r="ODX2329" s="25"/>
      <c r="ODY2329" s="25"/>
      <c r="ODZ2329" s="25"/>
      <c r="OEA2329" s="25"/>
      <c r="OEB2329" s="29"/>
      <c r="OEC2329" s="24"/>
      <c r="OED2329" s="25"/>
      <c r="OEE2329" s="25"/>
      <c r="OEF2329" s="25"/>
      <c r="OEG2329" s="25"/>
      <c r="OEH2329" s="25"/>
      <c r="OEI2329" s="25"/>
      <c r="OEJ2329" s="29"/>
      <c r="OEK2329" s="24"/>
      <c r="OEL2329" s="25"/>
      <c r="OEM2329" s="25"/>
      <c r="OEN2329" s="25"/>
      <c r="OEO2329" s="25"/>
      <c r="OEP2329" s="25"/>
      <c r="OEQ2329" s="25"/>
      <c r="OER2329" s="29"/>
      <c r="OES2329" s="24"/>
      <c r="OET2329" s="25"/>
      <c r="OEU2329" s="25"/>
      <c r="OEV2329" s="25"/>
      <c r="OEW2329" s="25"/>
      <c r="OEX2329" s="25"/>
      <c r="OEY2329" s="25"/>
      <c r="OEZ2329" s="29"/>
      <c r="OFA2329" s="24"/>
      <c r="OFB2329" s="25"/>
      <c r="OFC2329" s="25"/>
      <c r="OFD2329" s="25"/>
      <c r="OFE2329" s="25"/>
      <c r="OFF2329" s="25"/>
      <c r="OFG2329" s="25"/>
      <c r="OFH2329" s="29"/>
      <c r="OFI2329" s="24"/>
      <c r="OFJ2329" s="25"/>
      <c r="OFK2329" s="25"/>
      <c r="OFL2329" s="25"/>
      <c r="OFM2329" s="25"/>
      <c r="OFN2329" s="25"/>
      <c r="OFO2329" s="25"/>
      <c r="OFP2329" s="29"/>
      <c r="OFQ2329" s="24"/>
      <c r="OFR2329" s="25"/>
      <c r="OFS2329" s="25"/>
      <c r="OFT2329" s="25"/>
      <c r="OFU2329" s="25"/>
      <c r="OFV2329" s="25"/>
      <c r="OFW2329" s="25"/>
      <c r="OFX2329" s="29"/>
      <c r="OFY2329" s="24"/>
      <c r="OFZ2329" s="25"/>
      <c r="OGA2329" s="25"/>
      <c r="OGB2329" s="25"/>
      <c r="OGC2329" s="25"/>
      <c r="OGD2329" s="25"/>
      <c r="OGE2329" s="25"/>
      <c r="OGF2329" s="29"/>
      <c r="OGG2329" s="24"/>
      <c r="OGH2329" s="25"/>
      <c r="OGI2329" s="25"/>
      <c r="OGJ2329" s="25"/>
      <c r="OGK2329" s="25"/>
      <c r="OGL2329" s="25"/>
      <c r="OGM2329" s="25"/>
      <c r="OGN2329" s="29"/>
      <c r="OGO2329" s="24"/>
      <c r="OGP2329" s="25"/>
      <c r="OGQ2329" s="25"/>
      <c r="OGR2329" s="25"/>
      <c r="OGS2329" s="25"/>
      <c r="OGT2329" s="25"/>
      <c r="OGU2329" s="25"/>
      <c r="OGV2329" s="29"/>
      <c r="OGW2329" s="24"/>
      <c r="OGX2329" s="25"/>
      <c r="OGY2329" s="25"/>
      <c r="OGZ2329" s="25"/>
      <c r="OHA2329" s="25"/>
      <c r="OHB2329" s="25"/>
      <c r="OHC2329" s="25"/>
      <c r="OHD2329" s="29"/>
      <c r="OHE2329" s="24"/>
      <c r="OHF2329" s="25"/>
      <c r="OHG2329" s="25"/>
      <c r="OHH2329" s="25"/>
      <c r="OHI2329" s="25"/>
      <c r="OHJ2329" s="25"/>
      <c r="OHK2329" s="25"/>
      <c r="OHL2329" s="29"/>
      <c r="OHM2329" s="24"/>
      <c r="OHN2329" s="25"/>
      <c r="OHO2329" s="25"/>
      <c r="OHP2329" s="25"/>
      <c r="OHQ2329" s="25"/>
      <c r="OHR2329" s="25"/>
      <c r="OHS2329" s="25"/>
      <c r="OHT2329" s="29"/>
      <c r="OHU2329" s="24"/>
      <c r="OHV2329" s="25"/>
      <c r="OHW2329" s="25"/>
      <c r="OHX2329" s="25"/>
      <c r="OHY2329" s="25"/>
      <c r="OHZ2329" s="25"/>
      <c r="OIA2329" s="25"/>
      <c r="OIB2329" s="29"/>
      <c r="OIC2329" s="24"/>
      <c r="OID2329" s="25"/>
      <c r="OIE2329" s="25"/>
      <c r="OIF2329" s="25"/>
      <c r="OIG2329" s="25"/>
      <c r="OIH2329" s="25"/>
      <c r="OII2329" s="25"/>
      <c r="OIJ2329" s="29"/>
      <c r="OIK2329" s="24"/>
      <c r="OIL2329" s="25"/>
      <c r="OIM2329" s="25"/>
      <c r="OIN2329" s="25"/>
      <c r="OIO2329" s="25"/>
      <c r="OIP2329" s="25"/>
      <c r="OIQ2329" s="25"/>
      <c r="OIR2329" s="29"/>
      <c r="OIS2329" s="24"/>
      <c r="OIT2329" s="25"/>
      <c r="OIU2329" s="25"/>
      <c r="OIV2329" s="25"/>
      <c r="OIW2329" s="25"/>
      <c r="OIX2329" s="25"/>
      <c r="OIY2329" s="25"/>
      <c r="OIZ2329" s="29"/>
      <c r="OJA2329" s="24"/>
      <c r="OJB2329" s="25"/>
      <c r="OJC2329" s="25"/>
      <c r="OJD2329" s="25"/>
      <c r="OJE2329" s="25"/>
      <c r="OJF2329" s="25"/>
      <c r="OJG2329" s="25"/>
      <c r="OJH2329" s="29"/>
      <c r="OJI2329" s="24"/>
      <c r="OJJ2329" s="25"/>
      <c r="OJK2329" s="25"/>
      <c r="OJL2329" s="25"/>
      <c r="OJM2329" s="25"/>
      <c r="OJN2329" s="25"/>
      <c r="OJO2329" s="25"/>
      <c r="OJP2329" s="29"/>
      <c r="OJQ2329" s="24"/>
      <c r="OJR2329" s="25"/>
      <c r="OJS2329" s="25"/>
      <c r="OJT2329" s="25"/>
      <c r="OJU2329" s="25"/>
      <c r="OJV2329" s="25"/>
      <c r="OJW2329" s="25"/>
      <c r="OJX2329" s="29"/>
      <c r="OJY2329" s="24"/>
      <c r="OJZ2329" s="25"/>
      <c r="OKA2329" s="25"/>
      <c r="OKB2329" s="25"/>
      <c r="OKC2329" s="25"/>
      <c r="OKD2329" s="25"/>
      <c r="OKE2329" s="25"/>
      <c r="OKF2329" s="29"/>
      <c r="OKG2329" s="24"/>
      <c r="OKH2329" s="25"/>
      <c r="OKI2329" s="25"/>
      <c r="OKJ2329" s="25"/>
      <c r="OKK2329" s="25"/>
      <c r="OKL2329" s="25"/>
      <c r="OKM2329" s="25"/>
      <c r="OKN2329" s="29"/>
      <c r="OKO2329" s="24"/>
      <c r="OKP2329" s="25"/>
      <c r="OKQ2329" s="25"/>
      <c r="OKR2329" s="25"/>
      <c r="OKS2329" s="25"/>
      <c r="OKT2329" s="25"/>
      <c r="OKU2329" s="25"/>
      <c r="OKV2329" s="29"/>
      <c r="OKW2329" s="24"/>
      <c r="OKX2329" s="25"/>
      <c r="OKY2329" s="25"/>
      <c r="OKZ2329" s="25"/>
      <c r="OLA2329" s="25"/>
      <c r="OLB2329" s="25"/>
      <c r="OLC2329" s="25"/>
      <c r="OLD2329" s="29"/>
      <c r="OLE2329" s="24"/>
      <c r="OLF2329" s="25"/>
      <c r="OLG2329" s="25"/>
      <c r="OLH2329" s="25"/>
      <c r="OLI2329" s="25"/>
      <c r="OLJ2329" s="25"/>
      <c r="OLK2329" s="25"/>
      <c r="OLL2329" s="29"/>
      <c r="OLM2329" s="24"/>
      <c r="OLN2329" s="25"/>
      <c r="OLO2329" s="25"/>
      <c r="OLP2329" s="25"/>
      <c r="OLQ2329" s="25"/>
      <c r="OLR2329" s="25"/>
      <c r="OLS2329" s="25"/>
      <c r="OLT2329" s="29"/>
      <c r="OLU2329" s="24"/>
      <c r="OLV2329" s="25"/>
      <c r="OLW2329" s="25"/>
      <c r="OLX2329" s="25"/>
      <c r="OLY2329" s="25"/>
      <c r="OLZ2329" s="25"/>
      <c r="OMA2329" s="25"/>
      <c r="OMB2329" s="29"/>
      <c r="OMC2329" s="24"/>
      <c r="OMD2329" s="25"/>
      <c r="OME2329" s="25"/>
      <c r="OMF2329" s="25"/>
      <c r="OMG2329" s="25"/>
      <c r="OMH2329" s="25"/>
      <c r="OMI2329" s="25"/>
      <c r="OMJ2329" s="29"/>
      <c r="OMK2329" s="24"/>
      <c r="OML2329" s="25"/>
      <c r="OMM2329" s="25"/>
      <c r="OMN2329" s="25"/>
      <c r="OMO2329" s="25"/>
      <c r="OMP2329" s="25"/>
      <c r="OMQ2329" s="25"/>
      <c r="OMR2329" s="29"/>
      <c r="OMS2329" s="24"/>
      <c r="OMT2329" s="25"/>
      <c r="OMU2329" s="25"/>
      <c r="OMV2329" s="25"/>
      <c r="OMW2329" s="25"/>
      <c r="OMX2329" s="25"/>
      <c r="OMY2329" s="25"/>
      <c r="OMZ2329" s="29"/>
      <c r="ONA2329" s="24"/>
      <c r="ONB2329" s="25"/>
      <c r="ONC2329" s="25"/>
      <c r="OND2329" s="25"/>
      <c r="ONE2329" s="25"/>
      <c r="ONF2329" s="25"/>
      <c r="ONG2329" s="25"/>
      <c r="ONH2329" s="29"/>
      <c r="ONI2329" s="24"/>
      <c r="ONJ2329" s="25"/>
      <c r="ONK2329" s="25"/>
      <c r="ONL2329" s="25"/>
      <c r="ONM2329" s="25"/>
      <c r="ONN2329" s="25"/>
      <c r="ONO2329" s="25"/>
      <c r="ONP2329" s="29"/>
      <c r="ONQ2329" s="24"/>
      <c r="ONR2329" s="25"/>
      <c r="ONS2329" s="25"/>
      <c r="ONT2329" s="25"/>
      <c r="ONU2329" s="25"/>
      <c r="ONV2329" s="25"/>
      <c r="ONW2329" s="25"/>
      <c r="ONX2329" s="29"/>
      <c r="ONY2329" s="24"/>
      <c r="ONZ2329" s="25"/>
      <c r="OOA2329" s="25"/>
      <c r="OOB2329" s="25"/>
      <c r="OOC2329" s="25"/>
      <c r="OOD2329" s="25"/>
      <c r="OOE2329" s="25"/>
      <c r="OOF2329" s="29"/>
      <c r="OOG2329" s="24"/>
      <c r="OOH2329" s="25"/>
      <c r="OOI2329" s="25"/>
      <c r="OOJ2329" s="25"/>
      <c r="OOK2329" s="25"/>
      <c r="OOL2329" s="25"/>
      <c r="OOM2329" s="25"/>
      <c r="OON2329" s="29"/>
      <c r="OOO2329" s="24"/>
      <c r="OOP2329" s="25"/>
      <c r="OOQ2329" s="25"/>
      <c r="OOR2329" s="25"/>
      <c r="OOS2329" s="25"/>
      <c r="OOT2329" s="25"/>
      <c r="OOU2329" s="25"/>
      <c r="OOV2329" s="29"/>
      <c r="OOW2329" s="24"/>
      <c r="OOX2329" s="25"/>
      <c r="OOY2329" s="25"/>
      <c r="OOZ2329" s="25"/>
      <c r="OPA2329" s="25"/>
      <c r="OPB2329" s="25"/>
      <c r="OPC2329" s="25"/>
      <c r="OPD2329" s="29"/>
      <c r="OPE2329" s="24"/>
      <c r="OPF2329" s="25"/>
      <c r="OPG2329" s="25"/>
      <c r="OPH2329" s="25"/>
      <c r="OPI2329" s="25"/>
      <c r="OPJ2329" s="25"/>
      <c r="OPK2329" s="25"/>
      <c r="OPL2329" s="29"/>
      <c r="OPM2329" s="24"/>
      <c r="OPN2329" s="25"/>
      <c r="OPO2329" s="25"/>
      <c r="OPP2329" s="25"/>
      <c r="OPQ2329" s="25"/>
      <c r="OPR2329" s="25"/>
      <c r="OPS2329" s="25"/>
      <c r="OPT2329" s="29"/>
      <c r="OPU2329" s="24"/>
      <c r="OPV2329" s="25"/>
      <c r="OPW2329" s="25"/>
      <c r="OPX2329" s="25"/>
      <c r="OPY2329" s="25"/>
      <c r="OPZ2329" s="25"/>
      <c r="OQA2329" s="25"/>
      <c r="OQB2329" s="29"/>
      <c r="OQC2329" s="24"/>
      <c r="OQD2329" s="25"/>
      <c r="OQE2329" s="25"/>
      <c r="OQF2329" s="25"/>
      <c r="OQG2329" s="25"/>
      <c r="OQH2329" s="25"/>
      <c r="OQI2329" s="25"/>
      <c r="OQJ2329" s="29"/>
      <c r="OQK2329" s="24"/>
      <c r="OQL2329" s="25"/>
      <c r="OQM2329" s="25"/>
      <c r="OQN2329" s="25"/>
      <c r="OQO2329" s="25"/>
      <c r="OQP2329" s="25"/>
      <c r="OQQ2329" s="25"/>
      <c r="OQR2329" s="29"/>
      <c r="OQS2329" s="24"/>
      <c r="OQT2329" s="25"/>
      <c r="OQU2329" s="25"/>
      <c r="OQV2329" s="25"/>
      <c r="OQW2329" s="25"/>
      <c r="OQX2329" s="25"/>
      <c r="OQY2329" s="25"/>
      <c r="OQZ2329" s="29"/>
      <c r="ORA2329" s="24"/>
      <c r="ORB2329" s="25"/>
      <c r="ORC2329" s="25"/>
      <c r="ORD2329" s="25"/>
      <c r="ORE2329" s="25"/>
      <c r="ORF2329" s="25"/>
      <c r="ORG2329" s="25"/>
      <c r="ORH2329" s="29"/>
      <c r="ORI2329" s="24"/>
      <c r="ORJ2329" s="25"/>
      <c r="ORK2329" s="25"/>
      <c r="ORL2329" s="25"/>
      <c r="ORM2329" s="25"/>
      <c r="ORN2329" s="25"/>
      <c r="ORO2329" s="25"/>
      <c r="ORP2329" s="29"/>
      <c r="ORQ2329" s="24"/>
      <c r="ORR2329" s="25"/>
      <c r="ORS2329" s="25"/>
      <c r="ORT2329" s="25"/>
      <c r="ORU2329" s="25"/>
      <c r="ORV2329" s="25"/>
      <c r="ORW2329" s="25"/>
      <c r="ORX2329" s="29"/>
      <c r="ORY2329" s="24"/>
      <c r="ORZ2329" s="25"/>
      <c r="OSA2329" s="25"/>
      <c r="OSB2329" s="25"/>
      <c r="OSC2329" s="25"/>
      <c r="OSD2329" s="25"/>
      <c r="OSE2329" s="25"/>
      <c r="OSF2329" s="29"/>
      <c r="OSG2329" s="24"/>
      <c r="OSH2329" s="25"/>
      <c r="OSI2329" s="25"/>
      <c r="OSJ2329" s="25"/>
      <c r="OSK2329" s="25"/>
      <c r="OSL2329" s="25"/>
      <c r="OSM2329" s="25"/>
      <c r="OSN2329" s="29"/>
      <c r="OSO2329" s="24"/>
      <c r="OSP2329" s="25"/>
      <c r="OSQ2329" s="25"/>
      <c r="OSR2329" s="25"/>
      <c r="OSS2329" s="25"/>
      <c r="OST2329" s="25"/>
      <c r="OSU2329" s="25"/>
      <c r="OSV2329" s="29"/>
      <c r="OSW2329" s="24"/>
      <c r="OSX2329" s="25"/>
      <c r="OSY2329" s="25"/>
      <c r="OSZ2329" s="25"/>
      <c r="OTA2329" s="25"/>
      <c r="OTB2329" s="25"/>
      <c r="OTC2329" s="25"/>
      <c r="OTD2329" s="29"/>
      <c r="OTE2329" s="24"/>
      <c r="OTF2329" s="25"/>
      <c r="OTG2329" s="25"/>
      <c r="OTH2329" s="25"/>
      <c r="OTI2329" s="25"/>
      <c r="OTJ2329" s="25"/>
      <c r="OTK2329" s="25"/>
      <c r="OTL2329" s="29"/>
      <c r="OTM2329" s="24"/>
      <c r="OTN2329" s="25"/>
      <c r="OTO2329" s="25"/>
      <c r="OTP2329" s="25"/>
      <c r="OTQ2329" s="25"/>
      <c r="OTR2329" s="25"/>
      <c r="OTS2329" s="25"/>
      <c r="OTT2329" s="29"/>
      <c r="OTU2329" s="24"/>
      <c r="OTV2329" s="25"/>
      <c r="OTW2329" s="25"/>
      <c r="OTX2329" s="25"/>
      <c r="OTY2329" s="25"/>
      <c r="OTZ2329" s="25"/>
      <c r="OUA2329" s="25"/>
      <c r="OUB2329" s="29"/>
      <c r="OUC2329" s="24"/>
      <c r="OUD2329" s="25"/>
      <c r="OUE2329" s="25"/>
      <c r="OUF2329" s="25"/>
      <c r="OUG2329" s="25"/>
      <c r="OUH2329" s="25"/>
      <c r="OUI2329" s="25"/>
      <c r="OUJ2329" s="29"/>
      <c r="OUK2329" s="24"/>
      <c r="OUL2329" s="25"/>
      <c r="OUM2329" s="25"/>
      <c r="OUN2329" s="25"/>
      <c r="OUO2329" s="25"/>
      <c r="OUP2329" s="25"/>
      <c r="OUQ2329" s="25"/>
      <c r="OUR2329" s="29"/>
      <c r="OUS2329" s="24"/>
      <c r="OUT2329" s="25"/>
      <c r="OUU2329" s="25"/>
      <c r="OUV2329" s="25"/>
      <c r="OUW2329" s="25"/>
      <c r="OUX2329" s="25"/>
      <c r="OUY2329" s="25"/>
      <c r="OUZ2329" s="29"/>
      <c r="OVA2329" s="24"/>
      <c r="OVB2329" s="25"/>
      <c r="OVC2329" s="25"/>
      <c r="OVD2329" s="25"/>
      <c r="OVE2329" s="25"/>
      <c r="OVF2329" s="25"/>
      <c r="OVG2329" s="25"/>
      <c r="OVH2329" s="29"/>
      <c r="OVI2329" s="24"/>
      <c r="OVJ2329" s="25"/>
      <c r="OVK2329" s="25"/>
      <c r="OVL2329" s="25"/>
      <c r="OVM2329" s="25"/>
      <c r="OVN2329" s="25"/>
      <c r="OVO2329" s="25"/>
      <c r="OVP2329" s="29"/>
      <c r="OVQ2329" s="24"/>
      <c r="OVR2329" s="25"/>
      <c r="OVS2329" s="25"/>
      <c r="OVT2329" s="25"/>
      <c r="OVU2329" s="25"/>
      <c r="OVV2329" s="25"/>
      <c r="OVW2329" s="25"/>
      <c r="OVX2329" s="29"/>
      <c r="OVY2329" s="24"/>
      <c r="OVZ2329" s="25"/>
      <c r="OWA2329" s="25"/>
      <c r="OWB2329" s="25"/>
      <c r="OWC2329" s="25"/>
      <c r="OWD2329" s="25"/>
      <c r="OWE2329" s="25"/>
      <c r="OWF2329" s="29"/>
      <c r="OWG2329" s="24"/>
      <c r="OWH2329" s="25"/>
      <c r="OWI2329" s="25"/>
      <c r="OWJ2329" s="25"/>
      <c r="OWK2329" s="25"/>
      <c r="OWL2329" s="25"/>
      <c r="OWM2329" s="25"/>
      <c r="OWN2329" s="29"/>
      <c r="OWO2329" s="24"/>
      <c r="OWP2329" s="25"/>
      <c r="OWQ2329" s="25"/>
      <c r="OWR2329" s="25"/>
      <c r="OWS2329" s="25"/>
      <c r="OWT2329" s="25"/>
      <c r="OWU2329" s="25"/>
      <c r="OWV2329" s="29"/>
      <c r="OWW2329" s="24"/>
      <c r="OWX2329" s="25"/>
      <c r="OWY2329" s="25"/>
      <c r="OWZ2329" s="25"/>
      <c r="OXA2329" s="25"/>
      <c r="OXB2329" s="25"/>
      <c r="OXC2329" s="25"/>
      <c r="OXD2329" s="29"/>
      <c r="OXE2329" s="24"/>
      <c r="OXF2329" s="25"/>
      <c r="OXG2329" s="25"/>
      <c r="OXH2329" s="25"/>
      <c r="OXI2329" s="25"/>
      <c r="OXJ2329" s="25"/>
      <c r="OXK2329" s="25"/>
      <c r="OXL2329" s="29"/>
      <c r="OXM2329" s="24"/>
      <c r="OXN2329" s="25"/>
      <c r="OXO2329" s="25"/>
      <c r="OXP2329" s="25"/>
      <c r="OXQ2329" s="25"/>
      <c r="OXR2329" s="25"/>
      <c r="OXS2329" s="25"/>
      <c r="OXT2329" s="29"/>
      <c r="OXU2329" s="24"/>
      <c r="OXV2329" s="25"/>
      <c r="OXW2329" s="25"/>
      <c r="OXX2329" s="25"/>
      <c r="OXY2329" s="25"/>
      <c r="OXZ2329" s="25"/>
      <c r="OYA2329" s="25"/>
      <c r="OYB2329" s="29"/>
      <c r="OYC2329" s="24"/>
      <c r="OYD2329" s="25"/>
      <c r="OYE2329" s="25"/>
      <c r="OYF2329" s="25"/>
      <c r="OYG2329" s="25"/>
      <c r="OYH2329" s="25"/>
      <c r="OYI2329" s="25"/>
      <c r="OYJ2329" s="29"/>
      <c r="OYK2329" s="24"/>
      <c r="OYL2329" s="25"/>
      <c r="OYM2329" s="25"/>
      <c r="OYN2329" s="25"/>
      <c r="OYO2329" s="25"/>
      <c r="OYP2329" s="25"/>
      <c r="OYQ2329" s="25"/>
      <c r="OYR2329" s="29"/>
      <c r="OYS2329" s="24"/>
      <c r="OYT2329" s="25"/>
      <c r="OYU2329" s="25"/>
      <c r="OYV2329" s="25"/>
      <c r="OYW2329" s="25"/>
      <c r="OYX2329" s="25"/>
      <c r="OYY2329" s="25"/>
      <c r="OYZ2329" s="29"/>
      <c r="OZA2329" s="24"/>
      <c r="OZB2329" s="25"/>
      <c r="OZC2329" s="25"/>
      <c r="OZD2329" s="25"/>
      <c r="OZE2329" s="25"/>
      <c r="OZF2329" s="25"/>
      <c r="OZG2329" s="25"/>
      <c r="OZH2329" s="29"/>
      <c r="OZI2329" s="24"/>
      <c r="OZJ2329" s="25"/>
      <c r="OZK2329" s="25"/>
      <c r="OZL2329" s="25"/>
      <c r="OZM2329" s="25"/>
      <c r="OZN2329" s="25"/>
      <c r="OZO2329" s="25"/>
      <c r="OZP2329" s="29"/>
      <c r="OZQ2329" s="24"/>
      <c r="OZR2329" s="25"/>
      <c r="OZS2329" s="25"/>
      <c r="OZT2329" s="25"/>
      <c r="OZU2329" s="25"/>
      <c r="OZV2329" s="25"/>
      <c r="OZW2329" s="25"/>
      <c r="OZX2329" s="29"/>
      <c r="OZY2329" s="24"/>
      <c r="OZZ2329" s="25"/>
      <c r="PAA2329" s="25"/>
      <c r="PAB2329" s="25"/>
      <c r="PAC2329" s="25"/>
      <c r="PAD2329" s="25"/>
      <c r="PAE2329" s="25"/>
      <c r="PAF2329" s="29"/>
      <c r="PAG2329" s="24"/>
      <c r="PAH2329" s="25"/>
      <c r="PAI2329" s="25"/>
      <c r="PAJ2329" s="25"/>
      <c r="PAK2329" s="25"/>
      <c r="PAL2329" s="25"/>
      <c r="PAM2329" s="25"/>
      <c r="PAN2329" s="29"/>
      <c r="PAO2329" s="24"/>
      <c r="PAP2329" s="25"/>
      <c r="PAQ2329" s="25"/>
      <c r="PAR2329" s="25"/>
      <c r="PAS2329" s="25"/>
      <c r="PAT2329" s="25"/>
      <c r="PAU2329" s="25"/>
      <c r="PAV2329" s="29"/>
      <c r="PAW2329" s="24"/>
      <c r="PAX2329" s="25"/>
      <c r="PAY2329" s="25"/>
      <c r="PAZ2329" s="25"/>
      <c r="PBA2329" s="25"/>
      <c r="PBB2329" s="25"/>
      <c r="PBC2329" s="25"/>
      <c r="PBD2329" s="29"/>
      <c r="PBE2329" s="24"/>
      <c r="PBF2329" s="25"/>
      <c r="PBG2329" s="25"/>
      <c r="PBH2329" s="25"/>
      <c r="PBI2329" s="25"/>
      <c r="PBJ2329" s="25"/>
      <c r="PBK2329" s="25"/>
      <c r="PBL2329" s="29"/>
      <c r="PBM2329" s="24"/>
      <c r="PBN2329" s="25"/>
      <c r="PBO2329" s="25"/>
      <c r="PBP2329" s="25"/>
      <c r="PBQ2329" s="25"/>
      <c r="PBR2329" s="25"/>
      <c r="PBS2329" s="25"/>
      <c r="PBT2329" s="29"/>
      <c r="PBU2329" s="24"/>
      <c r="PBV2329" s="25"/>
      <c r="PBW2329" s="25"/>
      <c r="PBX2329" s="25"/>
      <c r="PBY2329" s="25"/>
      <c r="PBZ2329" s="25"/>
      <c r="PCA2329" s="25"/>
      <c r="PCB2329" s="29"/>
      <c r="PCC2329" s="24"/>
      <c r="PCD2329" s="25"/>
      <c r="PCE2329" s="25"/>
      <c r="PCF2329" s="25"/>
      <c r="PCG2329" s="25"/>
      <c r="PCH2329" s="25"/>
      <c r="PCI2329" s="25"/>
      <c r="PCJ2329" s="29"/>
      <c r="PCK2329" s="24"/>
      <c r="PCL2329" s="25"/>
      <c r="PCM2329" s="25"/>
      <c r="PCN2329" s="25"/>
      <c r="PCO2329" s="25"/>
      <c r="PCP2329" s="25"/>
      <c r="PCQ2329" s="25"/>
      <c r="PCR2329" s="29"/>
      <c r="PCS2329" s="24"/>
      <c r="PCT2329" s="25"/>
      <c r="PCU2329" s="25"/>
      <c r="PCV2329" s="25"/>
      <c r="PCW2329" s="25"/>
      <c r="PCX2329" s="25"/>
      <c r="PCY2329" s="25"/>
      <c r="PCZ2329" s="29"/>
      <c r="PDA2329" s="24"/>
      <c r="PDB2329" s="25"/>
      <c r="PDC2329" s="25"/>
      <c r="PDD2329" s="25"/>
      <c r="PDE2329" s="25"/>
      <c r="PDF2329" s="25"/>
      <c r="PDG2329" s="25"/>
      <c r="PDH2329" s="29"/>
      <c r="PDI2329" s="24"/>
      <c r="PDJ2329" s="25"/>
      <c r="PDK2329" s="25"/>
      <c r="PDL2329" s="25"/>
      <c r="PDM2329" s="25"/>
      <c r="PDN2329" s="25"/>
      <c r="PDO2329" s="25"/>
      <c r="PDP2329" s="29"/>
      <c r="PDQ2329" s="24"/>
      <c r="PDR2329" s="25"/>
      <c r="PDS2329" s="25"/>
      <c r="PDT2329" s="25"/>
      <c r="PDU2329" s="25"/>
      <c r="PDV2329" s="25"/>
      <c r="PDW2329" s="25"/>
      <c r="PDX2329" s="29"/>
      <c r="PDY2329" s="24"/>
      <c r="PDZ2329" s="25"/>
      <c r="PEA2329" s="25"/>
      <c r="PEB2329" s="25"/>
      <c r="PEC2329" s="25"/>
      <c r="PED2329" s="25"/>
      <c r="PEE2329" s="25"/>
      <c r="PEF2329" s="29"/>
      <c r="PEG2329" s="24"/>
      <c r="PEH2329" s="25"/>
      <c r="PEI2329" s="25"/>
      <c r="PEJ2329" s="25"/>
      <c r="PEK2329" s="25"/>
      <c r="PEL2329" s="25"/>
      <c r="PEM2329" s="25"/>
      <c r="PEN2329" s="29"/>
      <c r="PEO2329" s="24"/>
      <c r="PEP2329" s="25"/>
      <c r="PEQ2329" s="25"/>
      <c r="PER2329" s="25"/>
      <c r="PES2329" s="25"/>
      <c r="PET2329" s="25"/>
      <c r="PEU2329" s="25"/>
      <c r="PEV2329" s="29"/>
      <c r="PEW2329" s="24"/>
      <c r="PEX2329" s="25"/>
      <c r="PEY2329" s="25"/>
      <c r="PEZ2329" s="25"/>
      <c r="PFA2329" s="25"/>
      <c r="PFB2329" s="25"/>
      <c r="PFC2329" s="25"/>
      <c r="PFD2329" s="29"/>
      <c r="PFE2329" s="24"/>
      <c r="PFF2329" s="25"/>
      <c r="PFG2329" s="25"/>
      <c r="PFH2329" s="25"/>
      <c r="PFI2329" s="25"/>
      <c r="PFJ2329" s="25"/>
      <c r="PFK2329" s="25"/>
      <c r="PFL2329" s="29"/>
      <c r="PFM2329" s="24"/>
      <c r="PFN2329" s="25"/>
      <c r="PFO2329" s="25"/>
      <c r="PFP2329" s="25"/>
      <c r="PFQ2329" s="25"/>
      <c r="PFR2329" s="25"/>
      <c r="PFS2329" s="25"/>
      <c r="PFT2329" s="29"/>
      <c r="PFU2329" s="24"/>
      <c r="PFV2329" s="25"/>
      <c r="PFW2329" s="25"/>
      <c r="PFX2329" s="25"/>
      <c r="PFY2329" s="25"/>
      <c r="PFZ2329" s="25"/>
      <c r="PGA2329" s="25"/>
      <c r="PGB2329" s="29"/>
      <c r="PGC2329" s="24"/>
      <c r="PGD2329" s="25"/>
      <c r="PGE2329" s="25"/>
      <c r="PGF2329" s="25"/>
      <c r="PGG2329" s="25"/>
      <c r="PGH2329" s="25"/>
      <c r="PGI2329" s="25"/>
      <c r="PGJ2329" s="29"/>
      <c r="PGK2329" s="24"/>
      <c r="PGL2329" s="25"/>
      <c r="PGM2329" s="25"/>
      <c r="PGN2329" s="25"/>
      <c r="PGO2329" s="25"/>
      <c r="PGP2329" s="25"/>
      <c r="PGQ2329" s="25"/>
      <c r="PGR2329" s="29"/>
      <c r="PGS2329" s="24"/>
      <c r="PGT2329" s="25"/>
      <c r="PGU2329" s="25"/>
      <c r="PGV2329" s="25"/>
      <c r="PGW2329" s="25"/>
      <c r="PGX2329" s="25"/>
      <c r="PGY2329" s="25"/>
      <c r="PGZ2329" s="29"/>
      <c r="PHA2329" s="24"/>
      <c r="PHB2329" s="25"/>
      <c r="PHC2329" s="25"/>
      <c r="PHD2329" s="25"/>
      <c r="PHE2329" s="25"/>
      <c r="PHF2329" s="25"/>
      <c r="PHG2329" s="25"/>
      <c r="PHH2329" s="29"/>
      <c r="PHI2329" s="24"/>
      <c r="PHJ2329" s="25"/>
      <c r="PHK2329" s="25"/>
      <c r="PHL2329" s="25"/>
      <c r="PHM2329" s="25"/>
      <c r="PHN2329" s="25"/>
      <c r="PHO2329" s="25"/>
      <c r="PHP2329" s="29"/>
      <c r="PHQ2329" s="24"/>
      <c r="PHR2329" s="25"/>
      <c r="PHS2329" s="25"/>
      <c r="PHT2329" s="25"/>
      <c r="PHU2329" s="25"/>
      <c r="PHV2329" s="25"/>
      <c r="PHW2329" s="25"/>
      <c r="PHX2329" s="29"/>
      <c r="PHY2329" s="24"/>
      <c r="PHZ2329" s="25"/>
      <c r="PIA2329" s="25"/>
      <c r="PIB2329" s="25"/>
      <c r="PIC2329" s="25"/>
      <c r="PID2329" s="25"/>
      <c r="PIE2329" s="25"/>
      <c r="PIF2329" s="29"/>
      <c r="PIG2329" s="24"/>
      <c r="PIH2329" s="25"/>
      <c r="PII2329" s="25"/>
      <c r="PIJ2329" s="25"/>
      <c r="PIK2329" s="25"/>
      <c r="PIL2329" s="25"/>
      <c r="PIM2329" s="25"/>
      <c r="PIN2329" s="29"/>
      <c r="PIO2329" s="24"/>
      <c r="PIP2329" s="25"/>
      <c r="PIQ2329" s="25"/>
      <c r="PIR2329" s="25"/>
      <c r="PIS2329" s="25"/>
      <c r="PIT2329" s="25"/>
      <c r="PIU2329" s="25"/>
      <c r="PIV2329" s="29"/>
      <c r="PIW2329" s="24"/>
      <c r="PIX2329" s="25"/>
      <c r="PIY2329" s="25"/>
      <c r="PIZ2329" s="25"/>
      <c r="PJA2329" s="25"/>
      <c r="PJB2329" s="25"/>
      <c r="PJC2329" s="25"/>
      <c r="PJD2329" s="29"/>
      <c r="PJE2329" s="24"/>
      <c r="PJF2329" s="25"/>
      <c r="PJG2329" s="25"/>
      <c r="PJH2329" s="25"/>
      <c r="PJI2329" s="25"/>
      <c r="PJJ2329" s="25"/>
      <c r="PJK2329" s="25"/>
      <c r="PJL2329" s="29"/>
      <c r="PJM2329" s="24"/>
      <c r="PJN2329" s="25"/>
      <c r="PJO2329" s="25"/>
      <c r="PJP2329" s="25"/>
      <c r="PJQ2329" s="25"/>
      <c r="PJR2329" s="25"/>
      <c r="PJS2329" s="25"/>
      <c r="PJT2329" s="29"/>
      <c r="PJU2329" s="24"/>
      <c r="PJV2329" s="25"/>
      <c r="PJW2329" s="25"/>
      <c r="PJX2329" s="25"/>
      <c r="PJY2329" s="25"/>
      <c r="PJZ2329" s="25"/>
      <c r="PKA2329" s="25"/>
      <c r="PKB2329" s="29"/>
      <c r="PKC2329" s="24"/>
      <c r="PKD2329" s="25"/>
      <c r="PKE2329" s="25"/>
      <c r="PKF2329" s="25"/>
      <c r="PKG2329" s="25"/>
      <c r="PKH2329" s="25"/>
      <c r="PKI2329" s="25"/>
      <c r="PKJ2329" s="29"/>
      <c r="PKK2329" s="24"/>
      <c r="PKL2329" s="25"/>
      <c r="PKM2329" s="25"/>
      <c r="PKN2329" s="25"/>
      <c r="PKO2329" s="25"/>
      <c r="PKP2329" s="25"/>
      <c r="PKQ2329" s="25"/>
      <c r="PKR2329" s="29"/>
      <c r="PKS2329" s="24"/>
      <c r="PKT2329" s="25"/>
      <c r="PKU2329" s="25"/>
      <c r="PKV2329" s="25"/>
      <c r="PKW2329" s="25"/>
      <c r="PKX2329" s="25"/>
      <c r="PKY2329" s="25"/>
      <c r="PKZ2329" s="29"/>
      <c r="PLA2329" s="24"/>
      <c r="PLB2329" s="25"/>
      <c r="PLC2329" s="25"/>
      <c r="PLD2329" s="25"/>
      <c r="PLE2329" s="25"/>
      <c r="PLF2329" s="25"/>
      <c r="PLG2329" s="25"/>
      <c r="PLH2329" s="29"/>
      <c r="PLI2329" s="24"/>
      <c r="PLJ2329" s="25"/>
      <c r="PLK2329" s="25"/>
      <c r="PLL2329" s="25"/>
      <c r="PLM2329" s="25"/>
      <c r="PLN2329" s="25"/>
      <c r="PLO2329" s="25"/>
      <c r="PLP2329" s="29"/>
      <c r="PLQ2329" s="24"/>
      <c r="PLR2329" s="25"/>
      <c r="PLS2329" s="25"/>
      <c r="PLT2329" s="25"/>
      <c r="PLU2329" s="25"/>
      <c r="PLV2329" s="25"/>
      <c r="PLW2329" s="25"/>
      <c r="PLX2329" s="29"/>
      <c r="PLY2329" s="24"/>
      <c r="PLZ2329" s="25"/>
      <c r="PMA2329" s="25"/>
      <c r="PMB2329" s="25"/>
      <c r="PMC2329" s="25"/>
      <c r="PMD2329" s="25"/>
      <c r="PME2329" s="25"/>
      <c r="PMF2329" s="29"/>
      <c r="PMG2329" s="24"/>
      <c r="PMH2329" s="25"/>
      <c r="PMI2329" s="25"/>
      <c r="PMJ2329" s="25"/>
      <c r="PMK2329" s="25"/>
      <c r="PML2329" s="25"/>
      <c r="PMM2329" s="25"/>
      <c r="PMN2329" s="29"/>
      <c r="PMO2329" s="24"/>
      <c r="PMP2329" s="25"/>
      <c r="PMQ2329" s="25"/>
      <c r="PMR2329" s="25"/>
      <c r="PMS2329" s="25"/>
      <c r="PMT2329" s="25"/>
      <c r="PMU2329" s="25"/>
      <c r="PMV2329" s="29"/>
      <c r="PMW2329" s="24"/>
      <c r="PMX2329" s="25"/>
      <c r="PMY2329" s="25"/>
      <c r="PMZ2329" s="25"/>
      <c r="PNA2329" s="25"/>
      <c r="PNB2329" s="25"/>
      <c r="PNC2329" s="25"/>
      <c r="PND2329" s="29"/>
      <c r="PNE2329" s="24"/>
      <c r="PNF2329" s="25"/>
      <c r="PNG2329" s="25"/>
      <c r="PNH2329" s="25"/>
      <c r="PNI2329" s="25"/>
      <c r="PNJ2329" s="25"/>
      <c r="PNK2329" s="25"/>
      <c r="PNL2329" s="29"/>
      <c r="PNM2329" s="24"/>
      <c r="PNN2329" s="25"/>
      <c r="PNO2329" s="25"/>
      <c r="PNP2329" s="25"/>
      <c r="PNQ2329" s="25"/>
      <c r="PNR2329" s="25"/>
      <c r="PNS2329" s="25"/>
      <c r="PNT2329" s="29"/>
      <c r="PNU2329" s="24"/>
      <c r="PNV2329" s="25"/>
      <c r="PNW2329" s="25"/>
      <c r="PNX2329" s="25"/>
      <c r="PNY2329" s="25"/>
      <c r="PNZ2329" s="25"/>
      <c r="POA2329" s="25"/>
      <c r="POB2329" s="29"/>
      <c r="POC2329" s="24"/>
      <c r="POD2329" s="25"/>
      <c r="POE2329" s="25"/>
      <c r="POF2329" s="25"/>
      <c r="POG2329" s="25"/>
      <c r="POH2329" s="25"/>
      <c r="POI2329" s="25"/>
      <c r="POJ2329" s="29"/>
      <c r="POK2329" s="24"/>
      <c r="POL2329" s="25"/>
      <c r="POM2329" s="25"/>
      <c r="PON2329" s="25"/>
      <c r="POO2329" s="25"/>
      <c r="POP2329" s="25"/>
      <c r="POQ2329" s="25"/>
      <c r="POR2329" s="29"/>
      <c r="POS2329" s="24"/>
      <c r="POT2329" s="25"/>
      <c r="POU2329" s="25"/>
      <c r="POV2329" s="25"/>
      <c r="POW2329" s="25"/>
      <c r="POX2329" s="25"/>
      <c r="POY2329" s="25"/>
      <c r="POZ2329" s="29"/>
      <c r="PPA2329" s="24"/>
      <c r="PPB2329" s="25"/>
      <c r="PPC2329" s="25"/>
      <c r="PPD2329" s="25"/>
      <c r="PPE2329" s="25"/>
      <c r="PPF2329" s="25"/>
      <c r="PPG2329" s="25"/>
      <c r="PPH2329" s="29"/>
      <c r="PPI2329" s="24"/>
      <c r="PPJ2329" s="25"/>
      <c r="PPK2329" s="25"/>
      <c r="PPL2329" s="25"/>
      <c r="PPM2329" s="25"/>
      <c r="PPN2329" s="25"/>
      <c r="PPO2329" s="25"/>
      <c r="PPP2329" s="29"/>
      <c r="PPQ2329" s="24"/>
      <c r="PPR2329" s="25"/>
      <c r="PPS2329" s="25"/>
      <c r="PPT2329" s="25"/>
      <c r="PPU2329" s="25"/>
      <c r="PPV2329" s="25"/>
      <c r="PPW2329" s="25"/>
      <c r="PPX2329" s="29"/>
      <c r="PPY2329" s="24"/>
      <c r="PPZ2329" s="25"/>
      <c r="PQA2329" s="25"/>
      <c r="PQB2329" s="25"/>
      <c r="PQC2329" s="25"/>
      <c r="PQD2329" s="25"/>
      <c r="PQE2329" s="25"/>
      <c r="PQF2329" s="29"/>
      <c r="PQG2329" s="24"/>
      <c r="PQH2329" s="25"/>
      <c r="PQI2329" s="25"/>
      <c r="PQJ2329" s="25"/>
      <c r="PQK2329" s="25"/>
      <c r="PQL2329" s="25"/>
      <c r="PQM2329" s="25"/>
      <c r="PQN2329" s="29"/>
      <c r="PQO2329" s="24"/>
      <c r="PQP2329" s="25"/>
      <c r="PQQ2329" s="25"/>
      <c r="PQR2329" s="25"/>
      <c r="PQS2329" s="25"/>
      <c r="PQT2329" s="25"/>
      <c r="PQU2329" s="25"/>
      <c r="PQV2329" s="29"/>
      <c r="PQW2329" s="24"/>
      <c r="PQX2329" s="25"/>
      <c r="PQY2329" s="25"/>
      <c r="PQZ2329" s="25"/>
      <c r="PRA2329" s="25"/>
      <c r="PRB2329" s="25"/>
      <c r="PRC2329" s="25"/>
      <c r="PRD2329" s="29"/>
      <c r="PRE2329" s="24"/>
      <c r="PRF2329" s="25"/>
      <c r="PRG2329" s="25"/>
      <c r="PRH2329" s="25"/>
      <c r="PRI2329" s="25"/>
      <c r="PRJ2329" s="25"/>
      <c r="PRK2329" s="25"/>
      <c r="PRL2329" s="29"/>
      <c r="PRM2329" s="24"/>
      <c r="PRN2329" s="25"/>
      <c r="PRO2329" s="25"/>
      <c r="PRP2329" s="25"/>
      <c r="PRQ2329" s="25"/>
      <c r="PRR2329" s="25"/>
      <c r="PRS2329" s="25"/>
      <c r="PRT2329" s="29"/>
      <c r="PRU2329" s="24"/>
      <c r="PRV2329" s="25"/>
      <c r="PRW2329" s="25"/>
      <c r="PRX2329" s="25"/>
      <c r="PRY2329" s="25"/>
      <c r="PRZ2329" s="25"/>
      <c r="PSA2329" s="25"/>
      <c r="PSB2329" s="29"/>
      <c r="PSC2329" s="24"/>
      <c r="PSD2329" s="25"/>
      <c r="PSE2329" s="25"/>
      <c r="PSF2329" s="25"/>
      <c r="PSG2329" s="25"/>
      <c r="PSH2329" s="25"/>
      <c r="PSI2329" s="25"/>
      <c r="PSJ2329" s="29"/>
      <c r="PSK2329" s="24"/>
      <c r="PSL2329" s="25"/>
      <c r="PSM2329" s="25"/>
      <c r="PSN2329" s="25"/>
      <c r="PSO2329" s="25"/>
      <c r="PSP2329" s="25"/>
      <c r="PSQ2329" s="25"/>
      <c r="PSR2329" s="29"/>
      <c r="PSS2329" s="24"/>
      <c r="PST2329" s="25"/>
      <c r="PSU2329" s="25"/>
      <c r="PSV2329" s="25"/>
      <c r="PSW2329" s="25"/>
      <c r="PSX2329" s="25"/>
      <c r="PSY2329" s="25"/>
      <c r="PSZ2329" s="29"/>
      <c r="PTA2329" s="24"/>
      <c r="PTB2329" s="25"/>
      <c r="PTC2329" s="25"/>
      <c r="PTD2329" s="25"/>
      <c r="PTE2329" s="25"/>
      <c r="PTF2329" s="25"/>
      <c r="PTG2329" s="25"/>
      <c r="PTH2329" s="29"/>
      <c r="PTI2329" s="24"/>
      <c r="PTJ2329" s="25"/>
      <c r="PTK2329" s="25"/>
      <c r="PTL2329" s="25"/>
      <c r="PTM2329" s="25"/>
      <c r="PTN2329" s="25"/>
      <c r="PTO2329" s="25"/>
      <c r="PTP2329" s="29"/>
      <c r="PTQ2329" s="24"/>
      <c r="PTR2329" s="25"/>
      <c r="PTS2329" s="25"/>
      <c r="PTT2329" s="25"/>
      <c r="PTU2329" s="25"/>
      <c r="PTV2329" s="25"/>
      <c r="PTW2329" s="25"/>
      <c r="PTX2329" s="29"/>
      <c r="PTY2329" s="24"/>
      <c r="PTZ2329" s="25"/>
      <c r="PUA2329" s="25"/>
      <c r="PUB2329" s="25"/>
      <c r="PUC2329" s="25"/>
      <c r="PUD2329" s="25"/>
      <c r="PUE2329" s="25"/>
      <c r="PUF2329" s="29"/>
      <c r="PUG2329" s="24"/>
      <c r="PUH2329" s="25"/>
      <c r="PUI2329" s="25"/>
      <c r="PUJ2329" s="25"/>
      <c r="PUK2329" s="25"/>
      <c r="PUL2329" s="25"/>
      <c r="PUM2329" s="25"/>
      <c r="PUN2329" s="29"/>
      <c r="PUO2329" s="24"/>
      <c r="PUP2329" s="25"/>
      <c r="PUQ2329" s="25"/>
      <c r="PUR2329" s="25"/>
      <c r="PUS2329" s="25"/>
      <c r="PUT2329" s="25"/>
      <c r="PUU2329" s="25"/>
      <c r="PUV2329" s="29"/>
      <c r="PUW2329" s="24"/>
      <c r="PUX2329" s="25"/>
      <c r="PUY2329" s="25"/>
      <c r="PUZ2329" s="25"/>
      <c r="PVA2329" s="25"/>
      <c r="PVB2329" s="25"/>
      <c r="PVC2329" s="25"/>
      <c r="PVD2329" s="29"/>
      <c r="PVE2329" s="24"/>
      <c r="PVF2329" s="25"/>
      <c r="PVG2329" s="25"/>
      <c r="PVH2329" s="25"/>
      <c r="PVI2329" s="25"/>
      <c r="PVJ2329" s="25"/>
      <c r="PVK2329" s="25"/>
      <c r="PVL2329" s="29"/>
      <c r="PVM2329" s="24"/>
      <c r="PVN2329" s="25"/>
      <c r="PVO2329" s="25"/>
      <c r="PVP2329" s="25"/>
      <c r="PVQ2329" s="25"/>
      <c r="PVR2329" s="25"/>
      <c r="PVS2329" s="25"/>
      <c r="PVT2329" s="29"/>
      <c r="PVU2329" s="24"/>
      <c r="PVV2329" s="25"/>
      <c r="PVW2329" s="25"/>
      <c r="PVX2329" s="25"/>
      <c r="PVY2329" s="25"/>
      <c r="PVZ2329" s="25"/>
      <c r="PWA2329" s="25"/>
      <c r="PWB2329" s="29"/>
      <c r="PWC2329" s="24"/>
      <c r="PWD2329" s="25"/>
      <c r="PWE2329" s="25"/>
      <c r="PWF2329" s="25"/>
      <c r="PWG2329" s="25"/>
      <c r="PWH2329" s="25"/>
      <c r="PWI2329" s="25"/>
      <c r="PWJ2329" s="29"/>
      <c r="PWK2329" s="24"/>
      <c r="PWL2329" s="25"/>
      <c r="PWM2329" s="25"/>
      <c r="PWN2329" s="25"/>
      <c r="PWO2329" s="25"/>
      <c r="PWP2329" s="25"/>
      <c r="PWQ2329" s="25"/>
      <c r="PWR2329" s="29"/>
      <c r="PWS2329" s="24"/>
      <c r="PWT2329" s="25"/>
      <c r="PWU2329" s="25"/>
      <c r="PWV2329" s="25"/>
      <c r="PWW2329" s="25"/>
      <c r="PWX2329" s="25"/>
      <c r="PWY2329" s="25"/>
      <c r="PWZ2329" s="29"/>
      <c r="PXA2329" s="24"/>
      <c r="PXB2329" s="25"/>
      <c r="PXC2329" s="25"/>
      <c r="PXD2329" s="25"/>
      <c r="PXE2329" s="25"/>
      <c r="PXF2329" s="25"/>
      <c r="PXG2329" s="25"/>
      <c r="PXH2329" s="29"/>
      <c r="PXI2329" s="24"/>
      <c r="PXJ2329" s="25"/>
      <c r="PXK2329" s="25"/>
      <c r="PXL2329" s="25"/>
      <c r="PXM2329" s="25"/>
      <c r="PXN2329" s="25"/>
      <c r="PXO2329" s="25"/>
      <c r="PXP2329" s="29"/>
      <c r="PXQ2329" s="24"/>
      <c r="PXR2329" s="25"/>
      <c r="PXS2329" s="25"/>
      <c r="PXT2329" s="25"/>
      <c r="PXU2329" s="25"/>
      <c r="PXV2329" s="25"/>
      <c r="PXW2329" s="25"/>
      <c r="PXX2329" s="29"/>
      <c r="PXY2329" s="24"/>
      <c r="PXZ2329" s="25"/>
      <c r="PYA2329" s="25"/>
      <c r="PYB2329" s="25"/>
      <c r="PYC2329" s="25"/>
      <c r="PYD2329" s="25"/>
      <c r="PYE2329" s="25"/>
      <c r="PYF2329" s="29"/>
      <c r="PYG2329" s="24"/>
      <c r="PYH2329" s="25"/>
      <c r="PYI2329" s="25"/>
      <c r="PYJ2329" s="25"/>
      <c r="PYK2329" s="25"/>
      <c r="PYL2329" s="25"/>
      <c r="PYM2329" s="25"/>
      <c r="PYN2329" s="29"/>
      <c r="PYO2329" s="24"/>
      <c r="PYP2329" s="25"/>
      <c r="PYQ2329" s="25"/>
      <c r="PYR2329" s="25"/>
      <c r="PYS2329" s="25"/>
      <c r="PYT2329" s="25"/>
      <c r="PYU2329" s="25"/>
      <c r="PYV2329" s="29"/>
      <c r="PYW2329" s="24"/>
      <c r="PYX2329" s="25"/>
      <c r="PYY2329" s="25"/>
      <c r="PYZ2329" s="25"/>
      <c r="PZA2329" s="25"/>
      <c r="PZB2329" s="25"/>
      <c r="PZC2329" s="25"/>
      <c r="PZD2329" s="29"/>
      <c r="PZE2329" s="24"/>
      <c r="PZF2329" s="25"/>
      <c r="PZG2329" s="25"/>
      <c r="PZH2329" s="25"/>
      <c r="PZI2329" s="25"/>
      <c r="PZJ2329" s="25"/>
      <c r="PZK2329" s="25"/>
      <c r="PZL2329" s="29"/>
      <c r="PZM2329" s="24"/>
      <c r="PZN2329" s="25"/>
      <c r="PZO2329" s="25"/>
      <c r="PZP2329" s="25"/>
      <c r="PZQ2329" s="25"/>
      <c r="PZR2329" s="25"/>
      <c r="PZS2329" s="25"/>
      <c r="PZT2329" s="29"/>
      <c r="PZU2329" s="24"/>
      <c r="PZV2329" s="25"/>
      <c r="PZW2329" s="25"/>
      <c r="PZX2329" s="25"/>
      <c r="PZY2329" s="25"/>
      <c r="PZZ2329" s="25"/>
      <c r="QAA2329" s="25"/>
      <c r="QAB2329" s="29"/>
      <c r="QAC2329" s="24"/>
      <c r="QAD2329" s="25"/>
      <c r="QAE2329" s="25"/>
      <c r="QAF2329" s="25"/>
      <c r="QAG2329" s="25"/>
      <c r="QAH2329" s="25"/>
      <c r="QAI2329" s="25"/>
      <c r="QAJ2329" s="29"/>
      <c r="QAK2329" s="24"/>
      <c r="QAL2329" s="25"/>
      <c r="QAM2329" s="25"/>
      <c r="QAN2329" s="25"/>
      <c r="QAO2329" s="25"/>
      <c r="QAP2329" s="25"/>
      <c r="QAQ2329" s="25"/>
      <c r="QAR2329" s="29"/>
      <c r="QAS2329" s="24"/>
      <c r="QAT2329" s="25"/>
      <c r="QAU2329" s="25"/>
      <c r="QAV2329" s="25"/>
      <c r="QAW2329" s="25"/>
      <c r="QAX2329" s="25"/>
      <c r="QAY2329" s="25"/>
      <c r="QAZ2329" s="29"/>
      <c r="QBA2329" s="24"/>
      <c r="QBB2329" s="25"/>
      <c r="QBC2329" s="25"/>
      <c r="QBD2329" s="25"/>
      <c r="QBE2329" s="25"/>
      <c r="QBF2329" s="25"/>
      <c r="QBG2329" s="25"/>
      <c r="QBH2329" s="29"/>
      <c r="QBI2329" s="24"/>
      <c r="QBJ2329" s="25"/>
      <c r="QBK2329" s="25"/>
      <c r="QBL2329" s="25"/>
      <c r="QBM2329" s="25"/>
      <c r="QBN2329" s="25"/>
      <c r="QBO2329" s="25"/>
      <c r="QBP2329" s="29"/>
      <c r="QBQ2329" s="24"/>
      <c r="QBR2329" s="25"/>
      <c r="QBS2329" s="25"/>
      <c r="QBT2329" s="25"/>
      <c r="QBU2329" s="25"/>
      <c r="QBV2329" s="25"/>
      <c r="QBW2329" s="25"/>
      <c r="QBX2329" s="29"/>
      <c r="QBY2329" s="24"/>
      <c r="QBZ2329" s="25"/>
      <c r="QCA2329" s="25"/>
      <c r="QCB2329" s="25"/>
      <c r="QCC2329" s="25"/>
      <c r="QCD2329" s="25"/>
      <c r="QCE2329" s="25"/>
      <c r="QCF2329" s="29"/>
      <c r="QCG2329" s="24"/>
      <c r="QCH2329" s="25"/>
      <c r="QCI2329" s="25"/>
      <c r="QCJ2329" s="25"/>
      <c r="QCK2329" s="25"/>
      <c r="QCL2329" s="25"/>
      <c r="QCM2329" s="25"/>
      <c r="QCN2329" s="29"/>
      <c r="QCO2329" s="24"/>
      <c r="QCP2329" s="25"/>
      <c r="QCQ2329" s="25"/>
      <c r="QCR2329" s="25"/>
      <c r="QCS2329" s="25"/>
      <c r="QCT2329" s="25"/>
      <c r="QCU2329" s="25"/>
      <c r="QCV2329" s="29"/>
      <c r="QCW2329" s="24"/>
      <c r="QCX2329" s="25"/>
      <c r="QCY2329" s="25"/>
      <c r="QCZ2329" s="25"/>
      <c r="QDA2329" s="25"/>
      <c r="QDB2329" s="25"/>
      <c r="QDC2329" s="25"/>
      <c r="QDD2329" s="29"/>
      <c r="QDE2329" s="24"/>
      <c r="QDF2329" s="25"/>
      <c r="QDG2329" s="25"/>
      <c r="QDH2329" s="25"/>
      <c r="QDI2329" s="25"/>
      <c r="QDJ2329" s="25"/>
      <c r="QDK2329" s="25"/>
      <c r="QDL2329" s="29"/>
      <c r="QDM2329" s="24"/>
      <c r="QDN2329" s="25"/>
      <c r="QDO2329" s="25"/>
      <c r="QDP2329" s="25"/>
      <c r="QDQ2329" s="25"/>
      <c r="QDR2329" s="25"/>
      <c r="QDS2329" s="25"/>
      <c r="QDT2329" s="29"/>
      <c r="QDU2329" s="24"/>
      <c r="QDV2329" s="25"/>
      <c r="QDW2329" s="25"/>
      <c r="QDX2329" s="25"/>
      <c r="QDY2329" s="25"/>
      <c r="QDZ2329" s="25"/>
      <c r="QEA2329" s="25"/>
      <c r="QEB2329" s="29"/>
      <c r="QEC2329" s="24"/>
      <c r="QED2329" s="25"/>
      <c r="QEE2329" s="25"/>
      <c r="QEF2329" s="25"/>
      <c r="QEG2329" s="25"/>
      <c r="QEH2329" s="25"/>
      <c r="QEI2329" s="25"/>
      <c r="QEJ2329" s="29"/>
      <c r="QEK2329" s="24"/>
      <c r="QEL2329" s="25"/>
      <c r="QEM2329" s="25"/>
      <c r="QEN2329" s="25"/>
      <c r="QEO2329" s="25"/>
      <c r="QEP2329" s="25"/>
      <c r="QEQ2329" s="25"/>
      <c r="QER2329" s="29"/>
      <c r="QES2329" s="24"/>
      <c r="QET2329" s="25"/>
      <c r="QEU2329" s="25"/>
      <c r="QEV2329" s="25"/>
      <c r="QEW2329" s="25"/>
      <c r="QEX2329" s="25"/>
      <c r="QEY2329" s="25"/>
      <c r="QEZ2329" s="29"/>
      <c r="QFA2329" s="24"/>
      <c r="QFB2329" s="25"/>
      <c r="QFC2329" s="25"/>
      <c r="QFD2329" s="25"/>
      <c r="QFE2329" s="25"/>
      <c r="QFF2329" s="25"/>
      <c r="QFG2329" s="25"/>
      <c r="QFH2329" s="29"/>
      <c r="QFI2329" s="24"/>
      <c r="QFJ2329" s="25"/>
      <c r="QFK2329" s="25"/>
      <c r="QFL2329" s="25"/>
      <c r="QFM2329" s="25"/>
      <c r="QFN2329" s="25"/>
      <c r="QFO2329" s="25"/>
      <c r="QFP2329" s="29"/>
      <c r="QFQ2329" s="24"/>
      <c r="QFR2329" s="25"/>
      <c r="QFS2329" s="25"/>
      <c r="QFT2329" s="25"/>
      <c r="QFU2329" s="25"/>
      <c r="QFV2329" s="25"/>
      <c r="QFW2329" s="25"/>
      <c r="QFX2329" s="29"/>
      <c r="QFY2329" s="24"/>
      <c r="QFZ2329" s="25"/>
      <c r="QGA2329" s="25"/>
      <c r="QGB2329" s="25"/>
      <c r="QGC2329" s="25"/>
      <c r="QGD2329" s="25"/>
      <c r="QGE2329" s="25"/>
      <c r="QGF2329" s="29"/>
      <c r="QGG2329" s="24"/>
      <c r="QGH2329" s="25"/>
      <c r="QGI2329" s="25"/>
      <c r="QGJ2329" s="25"/>
      <c r="QGK2329" s="25"/>
      <c r="QGL2329" s="25"/>
      <c r="QGM2329" s="25"/>
      <c r="QGN2329" s="29"/>
      <c r="QGO2329" s="24"/>
      <c r="QGP2329" s="25"/>
      <c r="QGQ2329" s="25"/>
      <c r="QGR2329" s="25"/>
      <c r="QGS2329" s="25"/>
      <c r="QGT2329" s="25"/>
      <c r="QGU2329" s="25"/>
      <c r="QGV2329" s="29"/>
      <c r="QGW2329" s="24"/>
      <c r="QGX2329" s="25"/>
      <c r="QGY2329" s="25"/>
      <c r="QGZ2329" s="25"/>
      <c r="QHA2329" s="25"/>
      <c r="QHB2329" s="25"/>
      <c r="QHC2329" s="25"/>
      <c r="QHD2329" s="29"/>
      <c r="QHE2329" s="24"/>
      <c r="QHF2329" s="25"/>
      <c r="QHG2329" s="25"/>
      <c r="QHH2329" s="25"/>
      <c r="QHI2329" s="25"/>
      <c r="QHJ2329" s="25"/>
      <c r="QHK2329" s="25"/>
      <c r="QHL2329" s="29"/>
      <c r="QHM2329" s="24"/>
      <c r="QHN2329" s="25"/>
      <c r="QHO2329" s="25"/>
      <c r="QHP2329" s="25"/>
      <c r="QHQ2329" s="25"/>
      <c r="QHR2329" s="25"/>
      <c r="QHS2329" s="25"/>
      <c r="QHT2329" s="29"/>
      <c r="QHU2329" s="24"/>
      <c r="QHV2329" s="25"/>
      <c r="QHW2329" s="25"/>
      <c r="QHX2329" s="25"/>
      <c r="QHY2329" s="25"/>
      <c r="QHZ2329" s="25"/>
      <c r="QIA2329" s="25"/>
      <c r="QIB2329" s="29"/>
      <c r="QIC2329" s="24"/>
      <c r="QID2329" s="25"/>
      <c r="QIE2329" s="25"/>
      <c r="QIF2329" s="25"/>
      <c r="QIG2329" s="25"/>
      <c r="QIH2329" s="25"/>
      <c r="QII2329" s="25"/>
      <c r="QIJ2329" s="29"/>
      <c r="QIK2329" s="24"/>
      <c r="QIL2329" s="25"/>
      <c r="QIM2329" s="25"/>
      <c r="QIN2329" s="25"/>
      <c r="QIO2329" s="25"/>
      <c r="QIP2329" s="25"/>
      <c r="QIQ2329" s="25"/>
      <c r="QIR2329" s="29"/>
      <c r="QIS2329" s="24"/>
      <c r="QIT2329" s="25"/>
      <c r="QIU2329" s="25"/>
      <c r="QIV2329" s="25"/>
      <c r="QIW2329" s="25"/>
      <c r="QIX2329" s="25"/>
      <c r="QIY2329" s="25"/>
      <c r="QIZ2329" s="29"/>
      <c r="QJA2329" s="24"/>
      <c r="QJB2329" s="25"/>
      <c r="QJC2329" s="25"/>
      <c r="QJD2329" s="25"/>
      <c r="QJE2329" s="25"/>
      <c r="QJF2329" s="25"/>
      <c r="QJG2329" s="25"/>
      <c r="QJH2329" s="29"/>
      <c r="QJI2329" s="24"/>
      <c r="QJJ2329" s="25"/>
      <c r="QJK2329" s="25"/>
      <c r="QJL2329" s="25"/>
      <c r="QJM2329" s="25"/>
      <c r="QJN2329" s="25"/>
      <c r="QJO2329" s="25"/>
      <c r="QJP2329" s="29"/>
      <c r="QJQ2329" s="24"/>
      <c r="QJR2329" s="25"/>
      <c r="QJS2329" s="25"/>
      <c r="QJT2329" s="25"/>
      <c r="QJU2329" s="25"/>
      <c r="QJV2329" s="25"/>
      <c r="QJW2329" s="25"/>
      <c r="QJX2329" s="29"/>
      <c r="QJY2329" s="24"/>
      <c r="QJZ2329" s="25"/>
      <c r="QKA2329" s="25"/>
      <c r="QKB2329" s="25"/>
      <c r="QKC2329" s="25"/>
      <c r="QKD2329" s="25"/>
      <c r="QKE2329" s="25"/>
      <c r="QKF2329" s="29"/>
      <c r="QKG2329" s="24"/>
      <c r="QKH2329" s="25"/>
      <c r="QKI2329" s="25"/>
      <c r="QKJ2329" s="25"/>
      <c r="QKK2329" s="25"/>
      <c r="QKL2329" s="25"/>
      <c r="QKM2329" s="25"/>
      <c r="QKN2329" s="29"/>
      <c r="QKO2329" s="24"/>
      <c r="QKP2329" s="25"/>
      <c r="QKQ2329" s="25"/>
      <c r="QKR2329" s="25"/>
      <c r="QKS2329" s="25"/>
      <c r="QKT2329" s="25"/>
      <c r="QKU2329" s="25"/>
      <c r="QKV2329" s="29"/>
      <c r="QKW2329" s="24"/>
      <c r="QKX2329" s="25"/>
      <c r="QKY2329" s="25"/>
      <c r="QKZ2329" s="25"/>
      <c r="QLA2329" s="25"/>
      <c r="QLB2329" s="25"/>
      <c r="QLC2329" s="25"/>
      <c r="QLD2329" s="29"/>
      <c r="QLE2329" s="24"/>
      <c r="QLF2329" s="25"/>
      <c r="QLG2329" s="25"/>
      <c r="QLH2329" s="25"/>
      <c r="QLI2329" s="25"/>
      <c r="QLJ2329" s="25"/>
      <c r="QLK2329" s="25"/>
      <c r="QLL2329" s="29"/>
      <c r="QLM2329" s="24"/>
      <c r="QLN2329" s="25"/>
      <c r="QLO2329" s="25"/>
      <c r="QLP2329" s="25"/>
      <c r="QLQ2329" s="25"/>
      <c r="QLR2329" s="25"/>
      <c r="QLS2329" s="25"/>
      <c r="QLT2329" s="29"/>
      <c r="QLU2329" s="24"/>
      <c r="QLV2329" s="25"/>
      <c r="QLW2329" s="25"/>
      <c r="QLX2329" s="25"/>
      <c r="QLY2329" s="25"/>
      <c r="QLZ2329" s="25"/>
      <c r="QMA2329" s="25"/>
      <c r="QMB2329" s="29"/>
      <c r="QMC2329" s="24"/>
      <c r="QMD2329" s="25"/>
      <c r="QME2329" s="25"/>
      <c r="QMF2329" s="25"/>
      <c r="QMG2329" s="25"/>
      <c r="QMH2329" s="25"/>
      <c r="QMI2329" s="25"/>
      <c r="QMJ2329" s="29"/>
      <c r="QMK2329" s="24"/>
      <c r="QML2329" s="25"/>
      <c r="QMM2329" s="25"/>
      <c r="QMN2329" s="25"/>
      <c r="QMO2329" s="25"/>
      <c r="QMP2329" s="25"/>
      <c r="QMQ2329" s="25"/>
      <c r="QMR2329" s="29"/>
      <c r="QMS2329" s="24"/>
      <c r="QMT2329" s="25"/>
      <c r="QMU2329" s="25"/>
      <c r="QMV2329" s="25"/>
      <c r="QMW2329" s="25"/>
      <c r="QMX2329" s="25"/>
      <c r="QMY2329" s="25"/>
      <c r="QMZ2329" s="29"/>
      <c r="QNA2329" s="24"/>
      <c r="QNB2329" s="25"/>
      <c r="QNC2329" s="25"/>
      <c r="QND2329" s="25"/>
      <c r="QNE2329" s="25"/>
      <c r="QNF2329" s="25"/>
      <c r="QNG2329" s="25"/>
      <c r="QNH2329" s="29"/>
      <c r="QNI2329" s="24"/>
      <c r="QNJ2329" s="25"/>
      <c r="QNK2329" s="25"/>
      <c r="QNL2329" s="25"/>
      <c r="QNM2329" s="25"/>
      <c r="QNN2329" s="25"/>
      <c r="QNO2329" s="25"/>
      <c r="QNP2329" s="29"/>
      <c r="QNQ2329" s="24"/>
      <c r="QNR2329" s="25"/>
      <c r="QNS2329" s="25"/>
      <c r="QNT2329" s="25"/>
      <c r="QNU2329" s="25"/>
      <c r="QNV2329" s="25"/>
      <c r="QNW2329" s="25"/>
      <c r="QNX2329" s="29"/>
      <c r="QNY2329" s="24"/>
      <c r="QNZ2329" s="25"/>
      <c r="QOA2329" s="25"/>
      <c r="QOB2329" s="25"/>
      <c r="QOC2329" s="25"/>
      <c r="QOD2329" s="25"/>
      <c r="QOE2329" s="25"/>
      <c r="QOF2329" s="29"/>
      <c r="QOG2329" s="24"/>
      <c r="QOH2329" s="25"/>
      <c r="QOI2329" s="25"/>
      <c r="QOJ2329" s="25"/>
      <c r="QOK2329" s="25"/>
      <c r="QOL2329" s="25"/>
      <c r="QOM2329" s="25"/>
      <c r="QON2329" s="29"/>
      <c r="QOO2329" s="24"/>
      <c r="QOP2329" s="25"/>
      <c r="QOQ2329" s="25"/>
      <c r="QOR2329" s="25"/>
      <c r="QOS2329" s="25"/>
      <c r="QOT2329" s="25"/>
      <c r="QOU2329" s="25"/>
      <c r="QOV2329" s="29"/>
      <c r="QOW2329" s="24"/>
      <c r="QOX2329" s="25"/>
      <c r="QOY2329" s="25"/>
      <c r="QOZ2329" s="25"/>
      <c r="QPA2329" s="25"/>
      <c r="QPB2329" s="25"/>
      <c r="QPC2329" s="25"/>
      <c r="QPD2329" s="29"/>
      <c r="QPE2329" s="24"/>
      <c r="QPF2329" s="25"/>
      <c r="QPG2329" s="25"/>
      <c r="QPH2329" s="25"/>
      <c r="QPI2329" s="25"/>
      <c r="QPJ2329" s="25"/>
      <c r="QPK2329" s="25"/>
      <c r="QPL2329" s="29"/>
      <c r="QPM2329" s="24"/>
      <c r="QPN2329" s="25"/>
      <c r="QPO2329" s="25"/>
      <c r="QPP2329" s="25"/>
      <c r="QPQ2329" s="25"/>
      <c r="QPR2329" s="25"/>
      <c r="QPS2329" s="25"/>
      <c r="QPT2329" s="29"/>
      <c r="QPU2329" s="24"/>
      <c r="QPV2329" s="25"/>
      <c r="QPW2329" s="25"/>
      <c r="QPX2329" s="25"/>
      <c r="QPY2329" s="25"/>
      <c r="QPZ2329" s="25"/>
      <c r="QQA2329" s="25"/>
      <c r="QQB2329" s="29"/>
      <c r="QQC2329" s="24"/>
      <c r="QQD2329" s="25"/>
      <c r="QQE2329" s="25"/>
      <c r="QQF2329" s="25"/>
      <c r="QQG2329" s="25"/>
      <c r="QQH2329" s="25"/>
      <c r="QQI2329" s="25"/>
      <c r="QQJ2329" s="29"/>
      <c r="QQK2329" s="24"/>
      <c r="QQL2329" s="25"/>
      <c r="QQM2329" s="25"/>
      <c r="QQN2329" s="25"/>
      <c r="QQO2329" s="25"/>
      <c r="QQP2329" s="25"/>
      <c r="QQQ2329" s="25"/>
      <c r="QQR2329" s="29"/>
      <c r="QQS2329" s="24"/>
      <c r="QQT2329" s="25"/>
      <c r="QQU2329" s="25"/>
      <c r="QQV2329" s="25"/>
      <c r="QQW2329" s="25"/>
      <c r="QQX2329" s="25"/>
      <c r="QQY2329" s="25"/>
      <c r="QQZ2329" s="29"/>
      <c r="QRA2329" s="24"/>
      <c r="QRB2329" s="25"/>
      <c r="QRC2329" s="25"/>
      <c r="QRD2329" s="25"/>
      <c r="QRE2329" s="25"/>
      <c r="QRF2329" s="25"/>
      <c r="QRG2329" s="25"/>
      <c r="QRH2329" s="29"/>
      <c r="QRI2329" s="24"/>
      <c r="QRJ2329" s="25"/>
      <c r="QRK2329" s="25"/>
      <c r="QRL2329" s="25"/>
      <c r="QRM2329" s="25"/>
      <c r="QRN2329" s="25"/>
      <c r="QRO2329" s="25"/>
      <c r="QRP2329" s="29"/>
      <c r="QRQ2329" s="24"/>
      <c r="QRR2329" s="25"/>
      <c r="QRS2329" s="25"/>
      <c r="QRT2329" s="25"/>
      <c r="QRU2329" s="25"/>
      <c r="QRV2329" s="25"/>
      <c r="QRW2329" s="25"/>
      <c r="QRX2329" s="29"/>
      <c r="QRY2329" s="24"/>
      <c r="QRZ2329" s="25"/>
      <c r="QSA2329" s="25"/>
      <c r="QSB2329" s="25"/>
      <c r="QSC2329" s="25"/>
      <c r="QSD2329" s="25"/>
      <c r="QSE2329" s="25"/>
      <c r="QSF2329" s="29"/>
      <c r="QSG2329" s="24"/>
      <c r="QSH2329" s="25"/>
      <c r="QSI2329" s="25"/>
      <c r="QSJ2329" s="25"/>
      <c r="QSK2329" s="25"/>
      <c r="QSL2329" s="25"/>
      <c r="QSM2329" s="25"/>
      <c r="QSN2329" s="29"/>
      <c r="QSO2329" s="24"/>
      <c r="QSP2329" s="25"/>
      <c r="QSQ2329" s="25"/>
      <c r="QSR2329" s="25"/>
      <c r="QSS2329" s="25"/>
      <c r="QST2329" s="25"/>
      <c r="QSU2329" s="25"/>
      <c r="QSV2329" s="29"/>
      <c r="QSW2329" s="24"/>
      <c r="QSX2329" s="25"/>
      <c r="QSY2329" s="25"/>
      <c r="QSZ2329" s="25"/>
      <c r="QTA2329" s="25"/>
      <c r="QTB2329" s="25"/>
      <c r="QTC2329" s="25"/>
      <c r="QTD2329" s="29"/>
      <c r="QTE2329" s="24"/>
      <c r="QTF2329" s="25"/>
      <c r="QTG2329" s="25"/>
      <c r="QTH2329" s="25"/>
      <c r="QTI2329" s="25"/>
      <c r="QTJ2329" s="25"/>
      <c r="QTK2329" s="25"/>
      <c r="QTL2329" s="29"/>
      <c r="QTM2329" s="24"/>
      <c r="QTN2329" s="25"/>
      <c r="QTO2329" s="25"/>
      <c r="QTP2329" s="25"/>
      <c r="QTQ2329" s="25"/>
      <c r="QTR2329" s="25"/>
      <c r="QTS2329" s="25"/>
      <c r="QTT2329" s="29"/>
      <c r="QTU2329" s="24"/>
      <c r="QTV2329" s="25"/>
      <c r="QTW2329" s="25"/>
      <c r="QTX2329" s="25"/>
      <c r="QTY2329" s="25"/>
      <c r="QTZ2329" s="25"/>
      <c r="QUA2329" s="25"/>
      <c r="QUB2329" s="29"/>
      <c r="QUC2329" s="24"/>
      <c r="QUD2329" s="25"/>
      <c r="QUE2329" s="25"/>
      <c r="QUF2329" s="25"/>
      <c r="QUG2329" s="25"/>
      <c r="QUH2329" s="25"/>
      <c r="QUI2329" s="25"/>
      <c r="QUJ2329" s="29"/>
      <c r="QUK2329" s="24"/>
      <c r="QUL2329" s="25"/>
      <c r="QUM2329" s="25"/>
      <c r="QUN2329" s="25"/>
      <c r="QUO2329" s="25"/>
      <c r="QUP2329" s="25"/>
      <c r="QUQ2329" s="25"/>
      <c r="QUR2329" s="29"/>
      <c r="QUS2329" s="24"/>
      <c r="QUT2329" s="25"/>
      <c r="QUU2329" s="25"/>
      <c r="QUV2329" s="25"/>
      <c r="QUW2329" s="25"/>
      <c r="QUX2329" s="25"/>
      <c r="QUY2329" s="25"/>
      <c r="QUZ2329" s="29"/>
      <c r="QVA2329" s="24"/>
      <c r="QVB2329" s="25"/>
      <c r="QVC2329" s="25"/>
      <c r="QVD2329" s="25"/>
      <c r="QVE2329" s="25"/>
      <c r="QVF2329" s="25"/>
      <c r="QVG2329" s="25"/>
      <c r="QVH2329" s="29"/>
      <c r="QVI2329" s="24"/>
      <c r="QVJ2329" s="25"/>
      <c r="QVK2329" s="25"/>
      <c r="QVL2329" s="25"/>
      <c r="QVM2329" s="25"/>
      <c r="QVN2329" s="25"/>
      <c r="QVO2329" s="25"/>
      <c r="QVP2329" s="29"/>
      <c r="QVQ2329" s="24"/>
      <c r="QVR2329" s="25"/>
      <c r="QVS2329" s="25"/>
      <c r="QVT2329" s="25"/>
      <c r="QVU2329" s="25"/>
      <c r="QVV2329" s="25"/>
      <c r="QVW2329" s="25"/>
      <c r="QVX2329" s="29"/>
      <c r="QVY2329" s="24"/>
      <c r="QVZ2329" s="25"/>
      <c r="QWA2329" s="25"/>
      <c r="QWB2329" s="25"/>
      <c r="QWC2329" s="25"/>
      <c r="QWD2329" s="25"/>
      <c r="QWE2329" s="25"/>
      <c r="QWF2329" s="29"/>
      <c r="QWG2329" s="24"/>
      <c r="QWH2329" s="25"/>
      <c r="QWI2329" s="25"/>
      <c r="QWJ2329" s="25"/>
      <c r="QWK2329" s="25"/>
      <c r="QWL2329" s="25"/>
      <c r="QWM2329" s="25"/>
      <c r="QWN2329" s="29"/>
      <c r="QWO2329" s="24"/>
      <c r="QWP2329" s="25"/>
      <c r="QWQ2329" s="25"/>
      <c r="QWR2329" s="25"/>
      <c r="QWS2329" s="25"/>
      <c r="QWT2329" s="25"/>
      <c r="QWU2329" s="25"/>
      <c r="QWV2329" s="29"/>
      <c r="QWW2329" s="24"/>
      <c r="QWX2329" s="25"/>
      <c r="QWY2329" s="25"/>
      <c r="QWZ2329" s="25"/>
      <c r="QXA2329" s="25"/>
      <c r="QXB2329" s="25"/>
      <c r="QXC2329" s="25"/>
      <c r="QXD2329" s="29"/>
      <c r="QXE2329" s="24"/>
      <c r="QXF2329" s="25"/>
      <c r="QXG2329" s="25"/>
      <c r="QXH2329" s="25"/>
      <c r="QXI2329" s="25"/>
      <c r="QXJ2329" s="25"/>
      <c r="QXK2329" s="25"/>
      <c r="QXL2329" s="29"/>
      <c r="QXM2329" s="24"/>
      <c r="QXN2329" s="25"/>
      <c r="QXO2329" s="25"/>
      <c r="QXP2329" s="25"/>
      <c r="QXQ2329" s="25"/>
      <c r="QXR2329" s="25"/>
      <c r="QXS2329" s="25"/>
      <c r="QXT2329" s="29"/>
      <c r="QXU2329" s="24"/>
      <c r="QXV2329" s="25"/>
      <c r="QXW2329" s="25"/>
      <c r="QXX2329" s="25"/>
      <c r="QXY2329" s="25"/>
      <c r="QXZ2329" s="25"/>
      <c r="QYA2329" s="25"/>
      <c r="QYB2329" s="29"/>
      <c r="QYC2329" s="24"/>
      <c r="QYD2329" s="25"/>
      <c r="QYE2329" s="25"/>
      <c r="QYF2329" s="25"/>
      <c r="QYG2329" s="25"/>
      <c r="QYH2329" s="25"/>
      <c r="QYI2329" s="25"/>
      <c r="QYJ2329" s="29"/>
      <c r="QYK2329" s="24"/>
      <c r="QYL2329" s="25"/>
      <c r="QYM2329" s="25"/>
      <c r="QYN2329" s="25"/>
      <c r="QYO2329" s="25"/>
      <c r="QYP2329" s="25"/>
      <c r="QYQ2329" s="25"/>
      <c r="QYR2329" s="29"/>
      <c r="QYS2329" s="24"/>
      <c r="QYT2329" s="25"/>
      <c r="QYU2329" s="25"/>
      <c r="QYV2329" s="25"/>
      <c r="QYW2329" s="25"/>
      <c r="QYX2329" s="25"/>
      <c r="QYY2329" s="25"/>
      <c r="QYZ2329" s="29"/>
      <c r="QZA2329" s="24"/>
      <c r="QZB2329" s="25"/>
      <c r="QZC2329" s="25"/>
      <c r="QZD2329" s="25"/>
      <c r="QZE2329" s="25"/>
      <c r="QZF2329" s="25"/>
      <c r="QZG2329" s="25"/>
      <c r="QZH2329" s="29"/>
      <c r="QZI2329" s="24"/>
      <c r="QZJ2329" s="25"/>
      <c r="QZK2329" s="25"/>
      <c r="QZL2329" s="25"/>
      <c r="QZM2329" s="25"/>
      <c r="QZN2329" s="25"/>
      <c r="QZO2329" s="25"/>
      <c r="QZP2329" s="29"/>
      <c r="QZQ2329" s="24"/>
      <c r="QZR2329" s="25"/>
      <c r="QZS2329" s="25"/>
      <c r="QZT2329" s="25"/>
      <c r="QZU2329" s="25"/>
      <c r="QZV2329" s="25"/>
      <c r="QZW2329" s="25"/>
      <c r="QZX2329" s="29"/>
      <c r="QZY2329" s="24"/>
      <c r="QZZ2329" s="25"/>
      <c r="RAA2329" s="25"/>
      <c r="RAB2329" s="25"/>
      <c r="RAC2329" s="25"/>
      <c r="RAD2329" s="25"/>
      <c r="RAE2329" s="25"/>
      <c r="RAF2329" s="29"/>
      <c r="RAG2329" s="24"/>
      <c r="RAH2329" s="25"/>
      <c r="RAI2329" s="25"/>
      <c r="RAJ2329" s="25"/>
      <c r="RAK2329" s="25"/>
      <c r="RAL2329" s="25"/>
      <c r="RAM2329" s="25"/>
      <c r="RAN2329" s="29"/>
      <c r="RAO2329" s="24"/>
      <c r="RAP2329" s="25"/>
      <c r="RAQ2329" s="25"/>
      <c r="RAR2329" s="25"/>
      <c r="RAS2329" s="25"/>
      <c r="RAT2329" s="25"/>
      <c r="RAU2329" s="25"/>
      <c r="RAV2329" s="29"/>
      <c r="RAW2329" s="24"/>
      <c r="RAX2329" s="25"/>
      <c r="RAY2329" s="25"/>
      <c r="RAZ2329" s="25"/>
      <c r="RBA2329" s="25"/>
      <c r="RBB2329" s="25"/>
      <c r="RBC2329" s="25"/>
      <c r="RBD2329" s="29"/>
      <c r="RBE2329" s="24"/>
      <c r="RBF2329" s="25"/>
      <c r="RBG2329" s="25"/>
      <c r="RBH2329" s="25"/>
      <c r="RBI2329" s="25"/>
      <c r="RBJ2329" s="25"/>
      <c r="RBK2329" s="25"/>
      <c r="RBL2329" s="29"/>
      <c r="RBM2329" s="24"/>
      <c r="RBN2329" s="25"/>
      <c r="RBO2329" s="25"/>
      <c r="RBP2329" s="25"/>
      <c r="RBQ2329" s="25"/>
      <c r="RBR2329" s="25"/>
      <c r="RBS2329" s="25"/>
      <c r="RBT2329" s="29"/>
      <c r="RBU2329" s="24"/>
      <c r="RBV2329" s="25"/>
      <c r="RBW2329" s="25"/>
      <c r="RBX2329" s="25"/>
      <c r="RBY2329" s="25"/>
      <c r="RBZ2329" s="25"/>
      <c r="RCA2329" s="25"/>
      <c r="RCB2329" s="29"/>
      <c r="RCC2329" s="24"/>
      <c r="RCD2329" s="25"/>
      <c r="RCE2329" s="25"/>
      <c r="RCF2329" s="25"/>
      <c r="RCG2329" s="25"/>
      <c r="RCH2329" s="25"/>
      <c r="RCI2329" s="25"/>
      <c r="RCJ2329" s="29"/>
      <c r="RCK2329" s="24"/>
      <c r="RCL2329" s="25"/>
      <c r="RCM2329" s="25"/>
      <c r="RCN2329" s="25"/>
      <c r="RCO2329" s="25"/>
      <c r="RCP2329" s="25"/>
      <c r="RCQ2329" s="25"/>
      <c r="RCR2329" s="29"/>
      <c r="RCS2329" s="24"/>
      <c r="RCT2329" s="25"/>
      <c r="RCU2329" s="25"/>
      <c r="RCV2329" s="25"/>
      <c r="RCW2329" s="25"/>
      <c r="RCX2329" s="25"/>
      <c r="RCY2329" s="25"/>
      <c r="RCZ2329" s="29"/>
      <c r="RDA2329" s="24"/>
      <c r="RDB2329" s="25"/>
      <c r="RDC2329" s="25"/>
      <c r="RDD2329" s="25"/>
      <c r="RDE2329" s="25"/>
      <c r="RDF2329" s="25"/>
      <c r="RDG2329" s="25"/>
      <c r="RDH2329" s="29"/>
      <c r="RDI2329" s="24"/>
      <c r="RDJ2329" s="25"/>
      <c r="RDK2329" s="25"/>
      <c r="RDL2329" s="25"/>
      <c r="RDM2329" s="25"/>
      <c r="RDN2329" s="25"/>
      <c r="RDO2329" s="25"/>
      <c r="RDP2329" s="29"/>
      <c r="RDQ2329" s="24"/>
      <c r="RDR2329" s="25"/>
      <c r="RDS2329" s="25"/>
      <c r="RDT2329" s="25"/>
      <c r="RDU2329" s="25"/>
      <c r="RDV2329" s="25"/>
      <c r="RDW2329" s="25"/>
      <c r="RDX2329" s="29"/>
      <c r="RDY2329" s="24"/>
      <c r="RDZ2329" s="25"/>
      <c r="REA2329" s="25"/>
      <c r="REB2329" s="25"/>
      <c r="REC2329" s="25"/>
      <c r="RED2329" s="25"/>
      <c r="REE2329" s="25"/>
      <c r="REF2329" s="29"/>
      <c r="REG2329" s="24"/>
      <c r="REH2329" s="25"/>
      <c r="REI2329" s="25"/>
      <c r="REJ2329" s="25"/>
      <c r="REK2329" s="25"/>
      <c r="REL2329" s="25"/>
      <c r="REM2329" s="25"/>
      <c r="REN2329" s="29"/>
      <c r="REO2329" s="24"/>
      <c r="REP2329" s="25"/>
      <c r="REQ2329" s="25"/>
      <c r="RER2329" s="25"/>
      <c r="RES2329" s="25"/>
      <c r="RET2329" s="25"/>
      <c r="REU2329" s="25"/>
      <c r="REV2329" s="29"/>
      <c r="REW2329" s="24"/>
      <c r="REX2329" s="25"/>
      <c r="REY2329" s="25"/>
      <c r="REZ2329" s="25"/>
      <c r="RFA2329" s="25"/>
      <c r="RFB2329" s="25"/>
      <c r="RFC2329" s="25"/>
      <c r="RFD2329" s="29"/>
      <c r="RFE2329" s="24"/>
      <c r="RFF2329" s="25"/>
      <c r="RFG2329" s="25"/>
      <c r="RFH2329" s="25"/>
      <c r="RFI2329" s="25"/>
      <c r="RFJ2329" s="25"/>
      <c r="RFK2329" s="25"/>
      <c r="RFL2329" s="29"/>
      <c r="RFM2329" s="24"/>
      <c r="RFN2329" s="25"/>
      <c r="RFO2329" s="25"/>
      <c r="RFP2329" s="25"/>
      <c r="RFQ2329" s="25"/>
      <c r="RFR2329" s="25"/>
      <c r="RFS2329" s="25"/>
      <c r="RFT2329" s="29"/>
      <c r="RFU2329" s="24"/>
      <c r="RFV2329" s="25"/>
      <c r="RFW2329" s="25"/>
      <c r="RFX2329" s="25"/>
      <c r="RFY2329" s="25"/>
      <c r="RFZ2329" s="25"/>
      <c r="RGA2329" s="25"/>
      <c r="RGB2329" s="29"/>
      <c r="RGC2329" s="24"/>
      <c r="RGD2329" s="25"/>
      <c r="RGE2329" s="25"/>
      <c r="RGF2329" s="25"/>
      <c r="RGG2329" s="25"/>
      <c r="RGH2329" s="25"/>
      <c r="RGI2329" s="25"/>
      <c r="RGJ2329" s="29"/>
      <c r="RGK2329" s="24"/>
      <c r="RGL2329" s="25"/>
      <c r="RGM2329" s="25"/>
      <c r="RGN2329" s="25"/>
      <c r="RGO2329" s="25"/>
      <c r="RGP2329" s="25"/>
      <c r="RGQ2329" s="25"/>
      <c r="RGR2329" s="29"/>
      <c r="RGS2329" s="24"/>
      <c r="RGT2329" s="25"/>
      <c r="RGU2329" s="25"/>
      <c r="RGV2329" s="25"/>
      <c r="RGW2329" s="25"/>
      <c r="RGX2329" s="25"/>
      <c r="RGY2329" s="25"/>
      <c r="RGZ2329" s="29"/>
      <c r="RHA2329" s="24"/>
      <c r="RHB2329" s="25"/>
      <c r="RHC2329" s="25"/>
      <c r="RHD2329" s="25"/>
      <c r="RHE2329" s="25"/>
      <c r="RHF2329" s="25"/>
      <c r="RHG2329" s="25"/>
      <c r="RHH2329" s="29"/>
      <c r="RHI2329" s="24"/>
      <c r="RHJ2329" s="25"/>
      <c r="RHK2329" s="25"/>
      <c r="RHL2329" s="25"/>
      <c r="RHM2329" s="25"/>
      <c r="RHN2329" s="25"/>
      <c r="RHO2329" s="25"/>
      <c r="RHP2329" s="29"/>
      <c r="RHQ2329" s="24"/>
      <c r="RHR2329" s="25"/>
      <c r="RHS2329" s="25"/>
      <c r="RHT2329" s="25"/>
      <c r="RHU2329" s="25"/>
      <c r="RHV2329" s="25"/>
      <c r="RHW2329" s="25"/>
      <c r="RHX2329" s="29"/>
      <c r="RHY2329" s="24"/>
      <c r="RHZ2329" s="25"/>
      <c r="RIA2329" s="25"/>
      <c r="RIB2329" s="25"/>
      <c r="RIC2329" s="25"/>
      <c r="RID2329" s="25"/>
      <c r="RIE2329" s="25"/>
      <c r="RIF2329" s="29"/>
      <c r="RIG2329" s="24"/>
      <c r="RIH2329" s="25"/>
      <c r="RII2329" s="25"/>
      <c r="RIJ2329" s="25"/>
      <c r="RIK2329" s="25"/>
      <c r="RIL2329" s="25"/>
      <c r="RIM2329" s="25"/>
      <c r="RIN2329" s="29"/>
      <c r="RIO2329" s="24"/>
      <c r="RIP2329" s="25"/>
      <c r="RIQ2329" s="25"/>
      <c r="RIR2329" s="25"/>
      <c r="RIS2329" s="25"/>
      <c r="RIT2329" s="25"/>
      <c r="RIU2329" s="25"/>
      <c r="RIV2329" s="29"/>
      <c r="RIW2329" s="24"/>
      <c r="RIX2329" s="25"/>
      <c r="RIY2329" s="25"/>
      <c r="RIZ2329" s="25"/>
      <c r="RJA2329" s="25"/>
      <c r="RJB2329" s="25"/>
      <c r="RJC2329" s="25"/>
      <c r="RJD2329" s="29"/>
      <c r="RJE2329" s="24"/>
      <c r="RJF2329" s="25"/>
      <c r="RJG2329" s="25"/>
      <c r="RJH2329" s="25"/>
      <c r="RJI2329" s="25"/>
      <c r="RJJ2329" s="25"/>
      <c r="RJK2329" s="25"/>
      <c r="RJL2329" s="29"/>
      <c r="RJM2329" s="24"/>
      <c r="RJN2329" s="25"/>
      <c r="RJO2329" s="25"/>
      <c r="RJP2329" s="25"/>
      <c r="RJQ2329" s="25"/>
      <c r="RJR2329" s="25"/>
      <c r="RJS2329" s="25"/>
      <c r="RJT2329" s="29"/>
      <c r="RJU2329" s="24"/>
      <c r="RJV2329" s="25"/>
      <c r="RJW2329" s="25"/>
      <c r="RJX2329" s="25"/>
      <c r="RJY2329" s="25"/>
      <c r="RJZ2329" s="25"/>
      <c r="RKA2329" s="25"/>
      <c r="RKB2329" s="29"/>
      <c r="RKC2329" s="24"/>
      <c r="RKD2329" s="25"/>
      <c r="RKE2329" s="25"/>
      <c r="RKF2329" s="25"/>
      <c r="RKG2329" s="25"/>
      <c r="RKH2329" s="25"/>
      <c r="RKI2329" s="25"/>
      <c r="RKJ2329" s="29"/>
      <c r="RKK2329" s="24"/>
      <c r="RKL2329" s="25"/>
      <c r="RKM2329" s="25"/>
      <c r="RKN2329" s="25"/>
      <c r="RKO2329" s="25"/>
      <c r="RKP2329" s="25"/>
      <c r="RKQ2329" s="25"/>
      <c r="RKR2329" s="29"/>
      <c r="RKS2329" s="24"/>
      <c r="RKT2329" s="25"/>
      <c r="RKU2329" s="25"/>
      <c r="RKV2329" s="25"/>
      <c r="RKW2329" s="25"/>
      <c r="RKX2329" s="25"/>
      <c r="RKY2329" s="25"/>
      <c r="RKZ2329" s="29"/>
      <c r="RLA2329" s="24"/>
      <c r="RLB2329" s="25"/>
      <c r="RLC2329" s="25"/>
      <c r="RLD2329" s="25"/>
      <c r="RLE2329" s="25"/>
      <c r="RLF2329" s="25"/>
      <c r="RLG2329" s="25"/>
      <c r="RLH2329" s="29"/>
      <c r="RLI2329" s="24"/>
      <c r="RLJ2329" s="25"/>
      <c r="RLK2329" s="25"/>
      <c r="RLL2329" s="25"/>
      <c r="RLM2329" s="25"/>
      <c r="RLN2329" s="25"/>
      <c r="RLO2329" s="25"/>
      <c r="RLP2329" s="29"/>
      <c r="RLQ2329" s="24"/>
      <c r="RLR2329" s="25"/>
      <c r="RLS2329" s="25"/>
      <c r="RLT2329" s="25"/>
      <c r="RLU2329" s="25"/>
      <c r="RLV2329" s="25"/>
      <c r="RLW2329" s="25"/>
      <c r="RLX2329" s="29"/>
      <c r="RLY2329" s="24"/>
      <c r="RLZ2329" s="25"/>
      <c r="RMA2329" s="25"/>
      <c r="RMB2329" s="25"/>
      <c r="RMC2329" s="25"/>
      <c r="RMD2329" s="25"/>
      <c r="RME2329" s="25"/>
      <c r="RMF2329" s="29"/>
      <c r="RMG2329" s="24"/>
      <c r="RMH2329" s="25"/>
      <c r="RMI2329" s="25"/>
      <c r="RMJ2329" s="25"/>
      <c r="RMK2329" s="25"/>
      <c r="RML2329" s="25"/>
      <c r="RMM2329" s="25"/>
      <c r="RMN2329" s="29"/>
      <c r="RMO2329" s="24"/>
      <c r="RMP2329" s="25"/>
      <c r="RMQ2329" s="25"/>
      <c r="RMR2329" s="25"/>
      <c r="RMS2329" s="25"/>
      <c r="RMT2329" s="25"/>
      <c r="RMU2329" s="25"/>
      <c r="RMV2329" s="29"/>
      <c r="RMW2329" s="24"/>
      <c r="RMX2329" s="25"/>
      <c r="RMY2329" s="25"/>
      <c r="RMZ2329" s="25"/>
      <c r="RNA2329" s="25"/>
      <c r="RNB2329" s="25"/>
      <c r="RNC2329" s="25"/>
      <c r="RND2329" s="29"/>
      <c r="RNE2329" s="24"/>
      <c r="RNF2329" s="25"/>
      <c r="RNG2329" s="25"/>
      <c r="RNH2329" s="25"/>
      <c r="RNI2329" s="25"/>
      <c r="RNJ2329" s="25"/>
      <c r="RNK2329" s="25"/>
      <c r="RNL2329" s="29"/>
      <c r="RNM2329" s="24"/>
      <c r="RNN2329" s="25"/>
      <c r="RNO2329" s="25"/>
      <c r="RNP2329" s="25"/>
      <c r="RNQ2329" s="25"/>
      <c r="RNR2329" s="25"/>
      <c r="RNS2329" s="25"/>
      <c r="RNT2329" s="29"/>
      <c r="RNU2329" s="24"/>
      <c r="RNV2329" s="25"/>
      <c r="RNW2329" s="25"/>
      <c r="RNX2329" s="25"/>
      <c r="RNY2329" s="25"/>
      <c r="RNZ2329" s="25"/>
      <c r="ROA2329" s="25"/>
      <c r="ROB2329" s="29"/>
      <c r="ROC2329" s="24"/>
      <c r="ROD2329" s="25"/>
      <c r="ROE2329" s="25"/>
      <c r="ROF2329" s="25"/>
      <c r="ROG2329" s="25"/>
      <c r="ROH2329" s="25"/>
      <c r="ROI2329" s="25"/>
      <c r="ROJ2329" s="29"/>
      <c r="ROK2329" s="24"/>
      <c r="ROL2329" s="25"/>
      <c r="ROM2329" s="25"/>
      <c r="RON2329" s="25"/>
      <c r="ROO2329" s="25"/>
      <c r="ROP2329" s="25"/>
      <c r="ROQ2329" s="25"/>
      <c r="ROR2329" s="29"/>
      <c r="ROS2329" s="24"/>
      <c r="ROT2329" s="25"/>
      <c r="ROU2329" s="25"/>
      <c r="ROV2329" s="25"/>
      <c r="ROW2329" s="25"/>
      <c r="ROX2329" s="25"/>
      <c r="ROY2329" s="25"/>
      <c r="ROZ2329" s="29"/>
      <c r="RPA2329" s="24"/>
      <c r="RPB2329" s="25"/>
      <c r="RPC2329" s="25"/>
      <c r="RPD2329" s="25"/>
      <c r="RPE2329" s="25"/>
      <c r="RPF2329" s="25"/>
      <c r="RPG2329" s="25"/>
      <c r="RPH2329" s="29"/>
      <c r="RPI2329" s="24"/>
      <c r="RPJ2329" s="25"/>
      <c r="RPK2329" s="25"/>
      <c r="RPL2329" s="25"/>
      <c r="RPM2329" s="25"/>
      <c r="RPN2329" s="25"/>
      <c r="RPO2329" s="25"/>
      <c r="RPP2329" s="29"/>
      <c r="RPQ2329" s="24"/>
      <c r="RPR2329" s="25"/>
      <c r="RPS2329" s="25"/>
      <c r="RPT2329" s="25"/>
      <c r="RPU2329" s="25"/>
      <c r="RPV2329" s="25"/>
      <c r="RPW2329" s="25"/>
      <c r="RPX2329" s="29"/>
      <c r="RPY2329" s="24"/>
      <c r="RPZ2329" s="25"/>
      <c r="RQA2329" s="25"/>
      <c r="RQB2329" s="25"/>
      <c r="RQC2329" s="25"/>
      <c r="RQD2329" s="25"/>
      <c r="RQE2329" s="25"/>
      <c r="RQF2329" s="29"/>
      <c r="RQG2329" s="24"/>
      <c r="RQH2329" s="25"/>
      <c r="RQI2329" s="25"/>
      <c r="RQJ2329" s="25"/>
      <c r="RQK2329" s="25"/>
      <c r="RQL2329" s="25"/>
      <c r="RQM2329" s="25"/>
      <c r="RQN2329" s="29"/>
      <c r="RQO2329" s="24"/>
      <c r="RQP2329" s="25"/>
      <c r="RQQ2329" s="25"/>
      <c r="RQR2329" s="25"/>
      <c r="RQS2329" s="25"/>
      <c r="RQT2329" s="25"/>
      <c r="RQU2329" s="25"/>
      <c r="RQV2329" s="29"/>
      <c r="RQW2329" s="24"/>
      <c r="RQX2329" s="25"/>
      <c r="RQY2329" s="25"/>
      <c r="RQZ2329" s="25"/>
      <c r="RRA2329" s="25"/>
      <c r="RRB2329" s="25"/>
      <c r="RRC2329" s="25"/>
      <c r="RRD2329" s="29"/>
      <c r="RRE2329" s="24"/>
      <c r="RRF2329" s="25"/>
      <c r="RRG2329" s="25"/>
      <c r="RRH2329" s="25"/>
      <c r="RRI2329" s="25"/>
      <c r="RRJ2329" s="25"/>
      <c r="RRK2329" s="25"/>
      <c r="RRL2329" s="29"/>
      <c r="RRM2329" s="24"/>
      <c r="RRN2329" s="25"/>
      <c r="RRO2329" s="25"/>
      <c r="RRP2329" s="25"/>
      <c r="RRQ2329" s="25"/>
      <c r="RRR2329" s="25"/>
      <c r="RRS2329" s="25"/>
      <c r="RRT2329" s="29"/>
      <c r="RRU2329" s="24"/>
      <c r="RRV2329" s="25"/>
      <c r="RRW2329" s="25"/>
      <c r="RRX2329" s="25"/>
      <c r="RRY2329" s="25"/>
      <c r="RRZ2329" s="25"/>
      <c r="RSA2329" s="25"/>
      <c r="RSB2329" s="29"/>
      <c r="RSC2329" s="24"/>
      <c r="RSD2329" s="25"/>
      <c r="RSE2329" s="25"/>
      <c r="RSF2329" s="25"/>
      <c r="RSG2329" s="25"/>
      <c r="RSH2329" s="25"/>
      <c r="RSI2329" s="25"/>
      <c r="RSJ2329" s="29"/>
      <c r="RSK2329" s="24"/>
      <c r="RSL2329" s="25"/>
      <c r="RSM2329" s="25"/>
      <c r="RSN2329" s="25"/>
      <c r="RSO2329" s="25"/>
      <c r="RSP2329" s="25"/>
      <c r="RSQ2329" s="25"/>
      <c r="RSR2329" s="29"/>
      <c r="RSS2329" s="24"/>
      <c r="RST2329" s="25"/>
      <c r="RSU2329" s="25"/>
      <c r="RSV2329" s="25"/>
      <c r="RSW2329" s="25"/>
      <c r="RSX2329" s="25"/>
      <c r="RSY2329" s="25"/>
      <c r="RSZ2329" s="29"/>
      <c r="RTA2329" s="24"/>
      <c r="RTB2329" s="25"/>
      <c r="RTC2329" s="25"/>
      <c r="RTD2329" s="25"/>
      <c r="RTE2329" s="25"/>
      <c r="RTF2329" s="25"/>
      <c r="RTG2329" s="25"/>
      <c r="RTH2329" s="29"/>
      <c r="RTI2329" s="24"/>
      <c r="RTJ2329" s="25"/>
      <c r="RTK2329" s="25"/>
      <c r="RTL2329" s="25"/>
      <c r="RTM2329" s="25"/>
      <c r="RTN2329" s="25"/>
      <c r="RTO2329" s="25"/>
      <c r="RTP2329" s="29"/>
      <c r="RTQ2329" s="24"/>
      <c r="RTR2329" s="25"/>
      <c r="RTS2329" s="25"/>
      <c r="RTT2329" s="25"/>
      <c r="RTU2329" s="25"/>
      <c r="RTV2329" s="25"/>
      <c r="RTW2329" s="25"/>
      <c r="RTX2329" s="29"/>
      <c r="RTY2329" s="24"/>
      <c r="RTZ2329" s="25"/>
      <c r="RUA2329" s="25"/>
      <c r="RUB2329" s="25"/>
      <c r="RUC2329" s="25"/>
      <c r="RUD2329" s="25"/>
      <c r="RUE2329" s="25"/>
      <c r="RUF2329" s="29"/>
      <c r="RUG2329" s="24"/>
      <c r="RUH2329" s="25"/>
      <c r="RUI2329" s="25"/>
      <c r="RUJ2329" s="25"/>
      <c r="RUK2329" s="25"/>
      <c r="RUL2329" s="25"/>
      <c r="RUM2329" s="25"/>
      <c r="RUN2329" s="29"/>
      <c r="RUO2329" s="24"/>
      <c r="RUP2329" s="25"/>
      <c r="RUQ2329" s="25"/>
      <c r="RUR2329" s="25"/>
      <c r="RUS2329" s="25"/>
      <c r="RUT2329" s="25"/>
      <c r="RUU2329" s="25"/>
      <c r="RUV2329" s="29"/>
      <c r="RUW2329" s="24"/>
      <c r="RUX2329" s="25"/>
      <c r="RUY2329" s="25"/>
      <c r="RUZ2329" s="25"/>
      <c r="RVA2329" s="25"/>
      <c r="RVB2329" s="25"/>
      <c r="RVC2329" s="25"/>
      <c r="RVD2329" s="29"/>
      <c r="RVE2329" s="24"/>
      <c r="RVF2329" s="25"/>
      <c r="RVG2329" s="25"/>
      <c r="RVH2329" s="25"/>
      <c r="RVI2329" s="25"/>
      <c r="RVJ2329" s="25"/>
      <c r="RVK2329" s="25"/>
      <c r="RVL2329" s="29"/>
      <c r="RVM2329" s="24"/>
      <c r="RVN2329" s="25"/>
      <c r="RVO2329" s="25"/>
      <c r="RVP2329" s="25"/>
      <c r="RVQ2329" s="25"/>
      <c r="RVR2329" s="25"/>
      <c r="RVS2329" s="25"/>
      <c r="RVT2329" s="29"/>
      <c r="RVU2329" s="24"/>
      <c r="RVV2329" s="25"/>
      <c r="RVW2329" s="25"/>
      <c r="RVX2329" s="25"/>
      <c r="RVY2329" s="25"/>
      <c r="RVZ2329" s="25"/>
      <c r="RWA2329" s="25"/>
      <c r="RWB2329" s="29"/>
      <c r="RWC2329" s="24"/>
      <c r="RWD2329" s="25"/>
      <c r="RWE2329" s="25"/>
      <c r="RWF2329" s="25"/>
      <c r="RWG2329" s="25"/>
      <c r="RWH2329" s="25"/>
      <c r="RWI2329" s="25"/>
      <c r="RWJ2329" s="29"/>
      <c r="RWK2329" s="24"/>
      <c r="RWL2329" s="25"/>
      <c r="RWM2329" s="25"/>
      <c r="RWN2329" s="25"/>
      <c r="RWO2329" s="25"/>
      <c r="RWP2329" s="25"/>
      <c r="RWQ2329" s="25"/>
      <c r="RWR2329" s="29"/>
      <c r="RWS2329" s="24"/>
      <c r="RWT2329" s="25"/>
      <c r="RWU2329" s="25"/>
      <c r="RWV2329" s="25"/>
      <c r="RWW2329" s="25"/>
      <c r="RWX2329" s="25"/>
      <c r="RWY2329" s="25"/>
      <c r="RWZ2329" s="29"/>
      <c r="RXA2329" s="24"/>
      <c r="RXB2329" s="25"/>
      <c r="RXC2329" s="25"/>
      <c r="RXD2329" s="25"/>
      <c r="RXE2329" s="25"/>
      <c r="RXF2329" s="25"/>
      <c r="RXG2329" s="25"/>
      <c r="RXH2329" s="29"/>
      <c r="RXI2329" s="24"/>
      <c r="RXJ2329" s="25"/>
      <c r="RXK2329" s="25"/>
      <c r="RXL2329" s="25"/>
      <c r="RXM2329" s="25"/>
      <c r="RXN2329" s="25"/>
      <c r="RXO2329" s="25"/>
      <c r="RXP2329" s="29"/>
      <c r="RXQ2329" s="24"/>
      <c r="RXR2329" s="25"/>
      <c r="RXS2329" s="25"/>
      <c r="RXT2329" s="25"/>
      <c r="RXU2329" s="25"/>
      <c r="RXV2329" s="25"/>
      <c r="RXW2329" s="25"/>
      <c r="RXX2329" s="29"/>
      <c r="RXY2329" s="24"/>
      <c r="RXZ2329" s="25"/>
      <c r="RYA2329" s="25"/>
      <c r="RYB2329" s="25"/>
      <c r="RYC2329" s="25"/>
      <c r="RYD2329" s="25"/>
      <c r="RYE2329" s="25"/>
      <c r="RYF2329" s="29"/>
      <c r="RYG2329" s="24"/>
      <c r="RYH2329" s="25"/>
      <c r="RYI2329" s="25"/>
      <c r="RYJ2329" s="25"/>
      <c r="RYK2329" s="25"/>
      <c r="RYL2329" s="25"/>
      <c r="RYM2329" s="25"/>
      <c r="RYN2329" s="29"/>
      <c r="RYO2329" s="24"/>
      <c r="RYP2329" s="25"/>
      <c r="RYQ2329" s="25"/>
      <c r="RYR2329" s="25"/>
      <c r="RYS2329" s="25"/>
      <c r="RYT2329" s="25"/>
      <c r="RYU2329" s="25"/>
      <c r="RYV2329" s="29"/>
      <c r="RYW2329" s="24"/>
      <c r="RYX2329" s="25"/>
      <c r="RYY2329" s="25"/>
      <c r="RYZ2329" s="25"/>
      <c r="RZA2329" s="25"/>
      <c r="RZB2329" s="25"/>
      <c r="RZC2329" s="25"/>
      <c r="RZD2329" s="29"/>
      <c r="RZE2329" s="24"/>
      <c r="RZF2329" s="25"/>
      <c r="RZG2329" s="25"/>
      <c r="RZH2329" s="25"/>
      <c r="RZI2329" s="25"/>
      <c r="RZJ2329" s="25"/>
      <c r="RZK2329" s="25"/>
      <c r="RZL2329" s="29"/>
      <c r="RZM2329" s="24"/>
      <c r="RZN2329" s="25"/>
      <c r="RZO2329" s="25"/>
      <c r="RZP2329" s="25"/>
      <c r="RZQ2329" s="25"/>
      <c r="RZR2329" s="25"/>
      <c r="RZS2329" s="25"/>
      <c r="RZT2329" s="29"/>
      <c r="RZU2329" s="24"/>
      <c r="RZV2329" s="25"/>
      <c r="RZW2329" s="25"/>
      <c r="RZX2329" s="25"/>
      <c r="RZY2329" s="25"/>
      <c r="RZZ2329" s="25"/>
      <c r="SAA2329" s="25"/>
      <c r="SAB2329" s="29"/>
      <c r="SAC2329" s="24"/>
      <c r="SAD2329" s="25"/>
      <c r="SAE2329" s="25"/>
      <c r="SAF2329" s="25"/>
      <c r="SAG2329" s="25"/>
      <c r="SAH2329" s="25"/>
      <c r="SAI2329" s="25"/>
      <c r="SAJ2329" s="29"/>
      <c r="SAK2329" s="24"/>
      <c r="SAL2329" s="25"/>
      <c r="SAM2329" s="25"/>
      <c r="SAN2329" s="25"/>
      <c r="SAO2329" s="25"/>
      <c r="SAP2329" s="25"/>
      <c r="SAQ2329" s="25"/>
      <c r="SAR2329" s="29"/>
      <c r="SAS2329" s="24"/>
      <c r="SAT2329" s="25"/>
      <c r="SAU2329" s="25"/>
      <c r="SAV2329" s="25"/>
      <c r="SAW2329" s="25"/>
      <c r="SAX2329" s="25"/>
      <c r="SAY2329" s="25"/>
      <c r="SAZ2329" s="29"/>
      <c r="SBA2329" s="24"/>
      <c r="SBB2329" s="25"/>
      <c r="SBC2329" s="25"/>
      <c r="SBD2329" s="25"/>
      <c r="SBE2329" s="25"/>
      <c r="SBF2329" s="25"/>
      <c r="SBG2329" s="25"/>
      <c r="SBH2329" s="29"/>
      <c r="SBI2329" s="24"/>
      <c r="SBJ2329" s="25"/>
      <c r="SBK2329" s="25"/>
      <c r="SBL2329" s="25"/>
      <c r="SBM2329" s="25"/>
      <c r="SBN2329" s="25"/>
      <c r="SBO2329" s="25"/>
      <c r="SBP2329" s="29"/>
      <c r="SBQ2329" s="24"/>
      <c r="SBR2329" s="25"/>
      <c r="SBS2329" s="25"/>
      <c r="SBT2329" s="25"/>
      <c r="SBU2329" s="25"/>
      <c r="SBV2329" s="25"/>
      <c r="SBW2329" s="25"/>
      <c r="SBX2329" s="29"/>
      <c r="SBY2329" s="24"/>
      <c r="SBZ2329" s="25"/>
      <c r="SCA2329" s="25"/>
      <c r="SCB2329" s="25"/>
      <c r="SCC2329" s="25"/>
      <c r="SCD2329" s="25"/>
      <c r="SCE2329" s="25"/>
      <c r="SCF2329" s="29"/>
      <c r="SCG2329" s="24"/>
      <c r="SCH2329" s="25"/>
      <c r="SCI2329" s="25"/>
      <c r="SCJ2329" s="25"/>
      <c r="SCK2329" s="25"/>
      <c r="SCL2329" s="25"/>
      <c r="SCM2329" s="25"/>
      <c r="SCN2329" s="29"/>
      <c r="SCO2329" s="24"/>
      <c r="SCP2329" s="25"/>
      <c r="SCQ2329" s="25"/>
      <c r="SCR2329" s="25"/>
      <c r="SCS2329" s="25"/>
      <c r="SCT2329" s="25"/>
      <c r="SCU2329" s="25"/>
      <c r="SCV2329" s="29"/>
      <c r="SCW2329" s="24"/>
      <c r="SCX2329" s="25"/>
      <c r="SCY2329" s="25"/>
      <c r="SCZ2329" s="25"/>
      <c r="SDA2329" s="25"/>
      <c r="SDB2329" s="25"/>
      <c r="SDC2329" s="25"/>
      <c r="SDD2329" s="29"/>
      <c r="SDE2329" s="24"/>
      <c r="SDF2329" s="25"/>
      <c r="SDG2329" s="25"/>
      <c r="SDH2329" s="25"/>
      <c r="SDI2329" s="25"/>
      <c r="SDJ2329" s="25"/>
      <c r="SDK2329" s="25"/>
      <c r="SDL2329" s="29"/>
      <c r="SDM2329" s="24"/>
      <c r="SDN2329" s="25"/>
      <c r="SDO2329" s="25"/>
      <c r="SDP2329" s="25"/>
      <c r="SDQ2329" s="25"/>
      <c r="SDR2329" s="25"/>
      <c r="SDS2329" s="25"/>
      <c r="SDT2329" s="29"/>
      <c r="SDU2329" s="24"/>
      <c r="SDV2329" s="25"/>
      <c r="SDW2329" s="25"/>
      <c r="SDX2329" s="25"/>
      <c r="SDY2329" s="25"/>
      <c r="SDZ2329" s="25"/>
      <c r="SEA2329" s="25"/>
      <c r="SEB2329" s="29"/>
      <c r="SEC2329" s="24"/>
      <c r="SED2329" s="25"/>
      <c r="SEE2329" s="25"/>
      <c r="SEF2329" s="25"/>
      <c r="SEG2329" s="25"/>
      <c r="SEH2329" s="25"/>
      <c r="SEI2329" s="25"/>
      <c r="SEJ2329" s="29"/>
      <c r="SEK2329" s="24"/>
      <c r="SEL2329" s="25"/>
      <c r="SEM2329" s="25"/>
      <c r="SEN2329" s="25"/>
      <c r="SEO2329" s="25"/>
      <c r="SEP2329" s="25"/>
      <c r="SEQ2329" s="25"/>
      <c r="SER2329" s="29"/>
      <c r="SES2329" s="24"/>
      <c r="SET2329" s="25"/>
      <c r="SEU2329" s="25"/>
      <c r="SEV2329" s="25"/>
      <c r="SEW2329" s="25"/>
      <c r="SEX2329" s="25"/>
      <c r="SEY2329" s="25"/>
      <c r="SEZ2329" s="29"/>
      <c r="SFA2329" s="24"/>
      <c r="SFB2329" s="25"/>
      <c r="SFC2329" s="25"/>
      <c r="SFD2329" s="25"/>
      <c r="SFE2329" s="25"/>
      <c r="SFF2329" s="25"/>
      <c r="SFG2329" s="25"/>
      <c r="SFH2329" s="29"/>
      <c r="SFI2329" s="24"/>
      <c r="SFJ2329" s="25"/>
      <c r="SFK2329" s="25"/>
      <c r="SFL2329" s="25"/>
      <c r="SFM2329" s="25"/>
      <c r="SFN2329" s="25"/>
      <c r="SFO2329" s="25"/>
      <c r="SFP2329" s="29"/>
      <c r="SFQ2329" s="24"/>
      <c r="SFR2329" s="25"/>
      <c r="SFS2329" s="25"/>
      <c r="SFT2329" s="25"/>
      <c r="SFU2329" s="25"/>
      <c r="SFV2329" s="25"/>
      <c r="SFW2329" s="25"/>
      <c r="SFX2329" s="29"/>
      <c r="SFY2329" s="24"/>
      <c r="SFZ2329" s="25"/>
      <c r="SGA2329" s="25"/>
      <c r="SGB2329" s="25"/>
      <c r="SGC2329" s="25"/>
      <c r="SGD2329" s="25"/>
      <c r="SGE2329" s="25"/>
      <c r="SGF2329" s="29"/>
      <c r="SGG2329" s="24"/>
      <c r="SGH2329" s="25"/>
      <c r="SGI2329" s="25"/>
      <c r="SGJ2329" s="25"/>
      <c r="SGK2329" s="25"/>
      <c r="SGL2329" s="25"/>
      <c r="SGM2329" s="25"/>
      <c r="SGN2329" s="29"/>
      <c r="SGO2329" s="24"/>
      <c r="SGP2329" s="25"/>
      <c r="SGQ2329" s="25"/>
      <c r="SGR2329" s="25"/>
      <c r="SGS2329" s="25"/>
      <c r="SGT2329" s="25"/>
      <c r="SGU2329" s="25"/>
      <c r="SGV2329" s="29"/>
      <c r="SGW2329" s="24"/>
      <c r="SGX2329" s="25"/>
      <c r="SGY2329" s="25"/>
      <c r="SGZ2329" s="25"/>
      <c r="SHA2329" s="25"/>
      <c r="SHB2329" s="25"/>
      <c r="SHC2329" s="25"/>
      <c r="SHD2329" s="29"/>
      <c r="SHE2329" s="24"/>
      <c r="SHF2329" s="25"/>
      <c r="SHG2329" s="25"/>
      <c r="SHH2329" s="25"/>
      <c r="SHI2329" s="25"/>
      <c r="SHJ2329" s="25"/>
      <c r="SHK2329" s="25"/>
      <c r="SHL2329" s="29"/>
      <c r="SHM2329" s="24"/>
      <c r="SHN2329" s="25"/>
      <c r="SHO2329" s="25"/>
      <c r="SHP2329" s="25"/>
      <c r="SHQ2329" s="25"/>
      <c r="SHR2329" s="25"/>
      <c r="SHS2329" s="25"/>
      <c r="SHT2329" s="29"/>
      <c r="SHU2329" s="24"/>
      <c r="SHV2329" s="25"/>
      <c r="SHW2329" s="25"/>
      <c r="SHX2329" s="25"/>
      <c r="SHY2329" s="25"/>
      <c r="SHZ2329" s="25"/>
      <c r="SIA2329" s="25"/>
      <c r="SIB2329" s="29"/>
      <c r="SIC2329" s="24"/>
      <c r="SID2329" s="25"/>
      <c r="SIE2329" s="25"/>
      <c r="SIF2329" s="25"/>
      <c r="SIG2329" s="25"/>
      <c r="SIH2329" s="25"/>
      <c r="SII2329" s="25"/>
      <c r="SIJ2329" s="29"/>
      <c r="SIK2329" s="24"/>
      <c r="SIL2329" s="25"/>
      <c r="SIM2329" s="25"/>
      <c r="SIN2329" s="25"/>
      <c r="SIO2329" s="25"/>
      <c r="SIP2329" s="25"/>
      <c r="SIQ2329" s="25"/>
      <c r="SIR2329" s="29"/>
      <c r="SIS2329" s="24"/>
      <c r="SIT2329" s="25"/>
      <c r="SIU2329" s="25"/>
      <c r="SIV2329" s="25"/>
      <c r="SIW2329" s="25"/>
      <c r="SIX2329" s="25"/>
      <c r="SIY2329" s="25"/>
      <c r="SIZ2329" s="29"/>
      <c r="SJA2329" s="24"/>
      <c r="SJB2329" s="25"/>
      <c r="SJC2329" s="25"/>
      <c r="SJD2329" s="25"/>
      <c r="SJE2329" s="25"/>
      <c r="SJF2329" s="25"/>
      <c r="SJG2329" s="25"/>
      <c r="SJH2329" s="29"/>
      <c r="SJI2329" s="24"/>
      <c r="SJJ2329" s="25"/>
      <c r="SJK2329" s="25"/>
      <c r="SJL2329" s="25"/>
      <c r="SJM2329" s="25"/>
      <c r="SJN2329" s="25"/>
      <c r="SJO2329" s="25"/>
      <c r="SJP2329" s="29"/>
      <c r="SJQ2329" s="24"/>
      <c r="SJR2329" s="25"/>
      <c r="SJS2329" s="25"/>
      <c r="SJT2329" s="25"/>
      <c r="SJU2329" s="25"/>
      <c r="SJV2329" s="25"/>
      <c r="SJW2329" s="25"/>
      <c r="SJX2329" s="29"/>
      <c r="SJY2329" s="24"/>
      <c r="SJZ2329" s="25"/>
      <c r="SKA2329" s="25"/>
      <c r="SKB2329" s="25"/>
      <c r="SKC2329" s="25"/>
      <c r="SKD2329" s="25"/>
      <c r="SKE2329" s="25"/>
      <c r="SKF2329" s="29"/>
      <c r="SKG2329" s="24"/>
      <c r="SKH2329" s="25"/>
      <c r="SKI2329" s="25"/>
      <c r="SKJ2329" s="25"/>
      <c r="SKK2329" s="25"/>
      <c r="SKL2329" s="25"/>
      <c r="SKM2329" s="25"/>
      <c r="SKN2329" s="29"/>
      <c r="SKO2329" s="24"/>
      <c r="SKP2329" s="25"/>
      <c r="SKQ2329" s="25"/>
      <c r="SKR2329" s="25"/>
      <c r="SKS2329" s="25"/>
      <c r="SKT2329" s="25"/>
      <c r="SKU2329" s="25"/>
      <c r="SKV2329" s="29"/>
      <c r="SKW2329" s="24"/>
      <c r="SKX2329" s="25"/>
      <c r="SKY2329" s="25"/>
      <c r="SKZ2329" s="25"/>
      <c r="SLA2329" s="25"/>
      <c r="SLB2329" s="25"/>
      <c r="SLC2329" s="25"/>
      <c r="SLD2329" s="29"/>
      <c r="SLE2329" s="24"/>
      <c r="SLF2329" s="25"/>
      <c r="SLG2329" s="25"/>
      <c r="SLH2329" s="25"/>
      <c r="SLI2329" s="25"/>
      <c r="SLJ2329" s="25"/>
      <c r="SLK2329" s="25"/>
      <c r="SLL2329" s="29"/>
      <c r="SLM2329" s="24"/>
      <c r="SLN2329" s="25"/>
      <c r="SLO2329" s="25"/>
      <c r="SLP2329" s="25"/>
      <c r="SLQ2329" s="25"/>
      <c r="SLR2329" s="25"/>
      <c r="SLS2329" s="25"/>
      <c r="SLT2329" s="29"/>
      <c r="SLU2329" s="24"/>
      <c r="SLV2329" s="25"/>
      <c r="SLW2329" s="25"/>
      <c r="SLX2329" s="25"/>
      <c r="SLY2329" s="25"/>
      <c r="SLZ2329" s="25"/>
      <c r="SMA2329" s="25"/>
      <c r="SMB2329" s="29"/>
      <c r="SMC2329" s="24"/>
      <c r="SMD2329" s="25"/>
      <c r="SME2329" s="25"/>
      <c r="SMF2329" s="25"/>
      <c r="SMG2329" s="25"/>
      <c r="SMH2329" s="25"/>
      <c r="SMI2329" s="25"/>
      <c r="SMJ2329" s="29"/>
      <c r="SMK2329" s="24"/>
      <c r="SML2329" s="25"/>
      <c r="SMM2329" s="25"/>
      <c r="SMN2329" s="25"/>
      <c r="SMO2329" s="25"/>
      <c r="SMP2329" s="25"/>
      <c r="SMQ2329" s="25"/>
      <c r="SMR2329" s="29"/>
      <c r="SMS2329" s="24"/>
      <c r="SMT2329" s="25"/>
      <c r="SMU2329" s="25"/>
      <c r="SMV2329" s="25"/>
      <c r="SMW2329" s="25"/>
      <c r="SMX2329" s="25"/>
      <c r="SMY2329" s="25"/>
      <c r="SMZ2329" s="29"/>
      <c r="SNA2329" s="24"/>
      <c r="SNB2329" s="25"/>
      <c r="SNC2329" s="25"/>
      <c r="SND2329" s="25"/>
      <c r="SNE2329" s="25"/>
      <c r="SNF2329" s="25"/>
      <c r="SNG2329" s="25"/>
      <c r="SNH2329" s="29"/>
      <c r="SNI2329" s="24"/>
      <c r="SNJ2329" s="25"/>
      <c r="SNK2329" s="25"/>
      <c r="SNL2329" s="25"/>
      <c r="SNM2329" s="25"/>
      <c r="SNN2329" s="25"/>
      <c r="SNO2329" s="25"/>
      <c r="SNP2329" s="29"/>
      <c r="SNQ2329" s="24"/>
      <c r="SNR2329" s="25"/>
      <c r="SNS2329" s="25"/>
      <c r="SNT2329" s="25"/>
      <c r="SNU2329" s="25"/>
      <c r="SNV2329" s="25"/>
      <c r="SNW2329" s="25"/>
      <c r="SNX2329" s="29"/>
      <c r="SNY2329" s="24"/>
      <c r="SNZ2329" s="25"/>
      <c r="SOA2329" s="25"/>
      <c r="SOB2329" s="25"/>
      <c r="SOC2329" s="25"/>
      <c r="SOD2329" s="25"/>
      <c r="SOE2329" s="25"/>
      <c r="SOF2329" s="29"/>
      <c r="SOG2329" s="24"/>
      <c r="SOH2329" s="25"/>
      <c r="SOI2329" s="25"/>
      <c r="SOJ2329" s="25"/>
      <c r="SOK2329" s="25"/>
      <c r="SOL2329" s="25"/>
      <c r="SOM2329" s="25"/>
      <c r="SON2329" s="29"/>
      <c r="SOO2329" s="24"/>
      <c r="SOP2329" s="25"/>
      <c r="SOQ2329" s="25"/>
      <c r="SOR2329" s="25"/>
      <c r="SOS2329" s="25"/>
      <c r="SOT2329" s="25"/>
      <c r="SOU2329" s="25"/>
      <c r="SOV2329" s="29"/>
      <c r="SOW2329" s="24"/>
      <c r="SOX2329" s="25"/>
      <c r="SOY2329" s="25"/>
      <c r="SOZ2329" s="25"/>
      <c r="SPA2329" s="25"/>
      <c r="SPB2329" s="25"/>
      <c r="SPC2329" s="25"/>
      <c r="SPD2329" s="29"/>
      <c r="SPE2329" s="24"/>
      <c r="SPF2329" s="25"/>
      <c r="SPG2329" s="25"/>
      <c r="SPH2329" s="25"/>
      <c r="SPI2329" s="25"/>
      <c r="SPJ2329" s="25"/>
      <c r="SPK2329" s="25"/>
      <c r="SPL2329" s="29"/>
      <c r="SPM2329" s="24"/>
      <c r="SPN2329" s="25"/>
      <c r="SPO2329" s="25"/>
      <c r="SPP2329" s="25"/>
      <c r="SPQ2329" s="25"/>
      <c r="SPR2329" s="25"/>
      <c r="SPS2329" s="25"/>
      <c r="SPT2329" s="29"/>
      <c r="SPU2329" s="24"/>
      <c r="SPV2329" s="25"/>
      <c r="SPW2329" s="25"/>
      <c r="SPX2329" s="25"/>
      <c r="SPY2329" s="25"/>
      <c r="SPZ2329" s="25"/>
      <c r="SQA2329" s="25"/>
      <c r="SQB2329" s="29"/>
      <c r="SQC2329" s="24"/>
      <c r="SQD2329" s="25"/>
      <c r="SQE2329" s="25"/>
      <c r="SQF2329" s="25"/>
      <c r="SQG2329" s="25"/>
      <c r="SQH2329" s="25"/>
      <c r="SQI2329" s="25"/>
      <c r="SQJ2329" s="29"/>
      <c r="SQK2329" s="24"/>
      <c r="SQL2329" s="25"/>
      <c r="SQM2329" s="25"/>
      <c r="SQN2329" s="25"/>
      <c r="SQO2329" s="25"/>
      <c r="SQP2329" s="25"/>
      <c r="SQQ2329" s="25"/>
      <c r="SQR2329" s="29"/>
      <c r="SQS2329" s="24"/>
      <c r="SQT2329" s="25"/>
      <c r="SQU2329" s="25"/>
      <c r="SQV2329" s="25"/>
      <c r="SQW2329" s="25"/>
      <c r="SQX2329" s="25"/>
      <c r="SQY2329" s="25"/>
      <c r="SQZ2329" s="29"/>
      <c r="SRA2329" s="24"/>
      <c r="SRB2329" s="25"/>
      <c r="SRC2329" s="25"/>
      <c r="SRD2329" s="25"/>
      <c r="SRE2329" s="25"/>
      <c r="SRF2329" s="25"/>
      <c r="SRG2329" s="25"/>
      <c r="SRH2329" s="29"/>
      <c r="SRI2329" s="24"/>
      <c r="SRJ2329" s="25"/>
      <c r="SRK2329" s="25"/>
      <c r="SRL2329" s="25"/>
      <c r="SRM2329" s="25"/>
      <c r="SRN2329" s="25"/>
      <c r="SRO2329" s="25"/>
      <c r="SRP2329" s="29"/>
      <c r="SRQ2329" s="24"/>
      <c r="SRR2329" s="25"/>
      <c r="SRS2329" s="25"/>
      <c r="SRT2329" s="25"/>
      <c r="SRU2329" s="25"/>
      <c r="SRV2329" s="25"/>
      <c r="SRW2329" s="25"/>
      <c r="SRX2329" s="29"/>
      <c r="SRY2329" s="24"/>
      <c r="SRZ2329" s="25"/>
      <c r="SSA2329" s="25"/>
      <c r="SSB2329" s="25"/>
      <c r="SSC2329" s="25"/>
      <c r="SSD2329" s="25"/>
      <c r="SSE2329" s="25"/>
      <c r="SSF2329" s="29"/>
      <c r="SSG2329" s="24"/>
      <c r="SSH2329" s="25"/>
      <c r="SSI2329" s="25"/>
      <c r="SSJ2329" s="25"/>
      <c r="SSK2329" s="25"/>
      <c r="SSL2329" s="25"/>
      <c r="SSM2329" s="25"/>
      <c r="SSN2329" s="29"/>
      <c r="SSO2329" s="24"/>
      <c r="SSP2329" s="25"/>
      <c r="SSQ2329" s="25"/>
      <c r="SSR2329" s="25"/>
      <c r="SSS2329" s="25"/>
      <c r="SST2329" s="25"/>
      <c r="SSU2329" s="25"/>
      <c r="SSV2329" s="29"/>
      <c r="SSW2329" s="24"/>
      <c r="SSX2329" s="25"/>
      <c r="SSY2329" s="25"/>
      <c r="SSZ2329" s="25"/>
      <c r="STA2329" s="25"/>
      <c r="STB2329" s="25"/>
      <c r="STC2329" s="25"/>
      <c r="STD2329" s="29"/>
      <c r="STE2329" s="24"/>
      <c r="STF2329" s="25"/>
      <c r="STG2329" s="25"/>
      <c r="STH2329" s="25"/>
      <c r="STI2329" s="25"/>
      <c r="STJ2329" s="25"/>
      <c r="STK2329" s="25"/>
      <c r="STL2329" s="29"/>
      <c r="STM2329" s="24"/>
      <c r="STN2329" s="25"/>
      <c r="STO2329" s="25"/>
      <c r="STP2329" s="25"/>
      <c r="STQ2329" s="25"/>
      <c r="STR2329" s="25"/>
      <c r="STS2329" s="25"/>
      <c r="STT2329" s="29"/>
      <c r="STU2329" s="24"/>
      <c r="STV2329" s="25"/>
      <c r="STW2329" s="25"/>
      <c r="STX2329" s="25"/>
      <c r="STY2329" s="25"/>
      <c r="STZ2329" s="25"/>
      <c r="SUA2329" s="25"/>
      <c r="SUB2329" s="29"/>
      <c r="SUC2329" s="24"/>
      <c r="SUD2329" s="25"/>
      <c r="SUE2329" s="25"/>
      <c r="SUF2329" s="25"/>
      <c r="SUG2329" s="25"/>
      <c r="SUH2329" s="25"/>
      <c r="SUI2329" s="25"/>
      <c r="SUJ2329" s="29"/>
      <c r="SUK2329" s="24"/>
      <c r="SUL2329" s="25"/>
      <c r="SUM2329" s="25"/>
      <c r="SUN2329" s="25"/>
      <c r="SUO2329" s="25"/>
      <c r="SUP2329" s="25"/>
      <c r="SUQ2329" s="25"/>
      <c r="SUR2329" s="29"/>
      <c r="SUS2329" s="24"/>
      <c r="SUT2329" s="25"/>
      <c r="SUU2329" s="25"/>
      <c r="SUV2329" s="25"/>
      <c r="SUW2329" s="25"/>
      <c r="SUX2329" s="25"/>
      <c r="SUY2329" s="25"/>
      <c r="SUZ2329" s="29"/>
      <c r="SVA2329" s="24"/>
      <c r="SVB2329" s="25"/>
      <c r="SVC2329" s="25"/>
      <c r="SVD2329" s="25"/>
      <c r="SVE2329" s="25"/>
      <c r="SVF2329" s="25"/>
      <c r="SVG2329" s="25"/>
      <c r="SVH2329" s="29"/>
      <c r="SVI2329" s="24"/>
      <c r="SVJ2329" s="25"/>
      <c r="SVK2329" s="25"/>
      <c r="SVL2329" s="25"/>
      <c r="SVM2329" s="25"/>
      <c r="SVN2329" s="25"/>
      <c r="SVO2329" s="25"/>
      <c r="SVP2329" s="29"/>
      <c r="SVQ2329" s="24"/>
      <c r="SVR2329" s="25"/>
      <c r="SVS2329" s="25"/>
      <c r="SVT2329" s="25"/>
      <c r="SVU2329" s="25"/>
      <c r="SVV2329" s="25"/>
      <c r="SVW2329" s="25"/>
      <c r="SVX2329" s="29"/>
      <c r="SVY2329" s="24"/>
      <c r="SVZ2329" s="25"/>
      <c r="SWA2329" s="25"/>
      <c r="SWB2329" s="25"/>
      <c r="SWC2329" s="25"/>
      <c r="SWD2329" s="25"/>
      <c r="SWE2329" s="25"/>
      <c r="SWF2329" s="29"/>
      <c r="SWG2329" s="24"/>
      <c r="SWH2329" s="25"/>
      <c r="SWI2329" s="25"/>
      <c r="SWJ2329" s="25"/>
      <c r="SWK2329" s="25"/>
      <c r="SWL2329" s="25"/>
      <c r="SWM2329" s="25"/>
      <c r="SWN2329" s="29"/>
      <c r="SWO2329" s="24"/>
      <c r="SWP2329" s="25"/>
      <c r="SWQ2329" s="25"/>
      <c r="SWR2329" s="25"/>
      <c r="SWS2329" s="25"/>
      <c r="SWT2329" s="25"/>
      <c r="SWU2329" s="25"/>
      <c r="SWV2329" s="29"/>
      <c r="SWW2329" s="24"/>
      <c r="SWX2329" s="25"/>
      <c r="SWY2329" s="25"/>
      <c r="SWZ2329" s="25"/>
      <c r="SXA2329" s="25"/>
      <c r="SXB2329" s="25"/>
      <c r="SXC2329" s="25"/>
      <c r="SXD2329" s="29"/>
      <c r="SXE2329" s="24"/>
      <c r="SXF2329" s="25"/>
      <c r="SXG2329" s="25"/>
      <c r="SXH2329" s="25"/>
      <c r="SXI2329" s="25"/>
      <c r="SXJ2329" s="25"/>
      <c r="SXK2329" s="25"/>
      <c r="SXL2329" s="29"/>
      <c r="SXM2329" s="24"/>
      <c r="SXN2329" s="25"/>
      <c r="SXO2329" s="25"/>
      <c r="SXP2329" s="25"/>
      <c r="SXQ2329" s="25"/>
      <c r="SXR2329" s="25"/>
      <c r="SXS2329" s="25"/>
      <c r="SXT2329" s="29"/>
      <c r="SXU2329" s="24"/>
      <c r="SXV2329" s="25"/>
      <c r="SXW2329" s="25"/>
      <c r="SXX2329" s="25"/>
      <c r="SXY2329" s="25"/>
      <c r="SXZ2329" s="25"/>
      <c r="SYA2329" s="25"/>
      <c r="SYB2329" s="29"/>
      <c r="SYC2329" s="24"/>
      <c r="SYD2329" s="25"/>
      <c r="SYE2329" s="25"/>
      <c r="SYF2329" s="25"/>
      <c r="SYG2329" s="25"/>
      <c r="SYH2329" s="25"/>
      <c r="SYI2329" s="25"/>
      <c r="SYJ2329" s="29"/>
      <c r="SYK2329" s="24"/>
      <c r="SYL2329" s="25"/>
      <c r="SYM2329" s="25"/>
      <c r="SYN2329" s="25"/>
      <c r="SYO2329" s="25"/>
      <c r="SYP2329" s="25"/>
      <c r="SYQ2329" s="25"/>
      <c r="SYR2329" s="29"/>
      <c r="SYS2329" s="24"/>
      <c r="SYT2329" s="25"/>
      <c r="SYU2329" s="25"/>
      <c r="SYV2329" s="25"/>
      <c r="SYW2329" s="25"/>
      <c r="SYX2329" s="25"/>
      <c r="SYY2329" s="25"/>
      <c r="SYZ2329" s="29"/>
      <c r="SZA2329" s="24"/>
      <c r="SZB2329" s="25"/>
      <c r="SZC2329" s="25"/>
      <c r="SZD2329" s="25"/>
      <c r="SZE2329" s="25"/>
      <c r="SZF2329" s="25"/>
      <c r="SZG2329" s="25"/>
      <c r="SZH2329" s="29"/>
      <c r="SZI2329" s="24"/>
      <c r="SZJ2329" s="25"/>
      <c r="SZK2329" s="25"/>
      <c r="SZL2329" s="25"/>
      <c r="SZM2329" s="25"/>
      <c r="SZN2329" s="25"/>
      <c r="SZO2329" s="25"/>
      <c r="SZP2329" s="29"/>
      <c r="SZQ2329" s="24"/>
      <c r="SZR2329" s="25"/>
      <c r="SZS2329" s="25"/>
      <c r="SZT2329" s="25"/>
      <c r="SZU2329" s="25"/>
      <c r="SZV2329" s="25"/>
      <c r="SZW2329" s="25"/>
      <c r="SZX2329" s="29"/>
      <c r="SZY2329" s="24"/>
      <c r="SZZ2329" s="25"/>
      <c r="TAA2329" s="25"/>
      <c r="TAB2329" s="25"/>
      <c r="TAC2329" s="25"/>
      <c r="TAD2329" s="25"/>
      <c r="TAE2329" s="25"/>
      <c r="TAF2329" s="29"/>
      <c r="TAG2329" s="24"/>
      <c r="TAH2329" s="25"/>
      <c r="TAI2329" s="25"/>
      <c r="TAJ2329" s="25"/>
      <c r="TAK2329" s="25"/>
      <c r="TAL2329" s="25"/>
      <c r="TAM2329" s="25"/>
      <c r="TAN2329" s="29"/>
      <c r="TAO2329" s="24"/>
      <c r="TAP2329" s="25"/>
      <c r="TAQ2329" s="25"/>
      <c r="TAR2329" s="25"/>
      <c r="TAS2329" s="25"/>
      <c r="TAT2329" s="25"/>
      <c r="TAU2329" s="25"/>
      <c r="TAV2329" s="29"/>
      <c r="TAW2329" s="24"/>
      <c r="TAX2329" s="25"/>
      <c r="TAY2329" s="25"/>
      <c r="TAZ2329" s="25"/>
      <c r="TBA2329" s="25"/>
      <c r="TBB2329" s="25"/>
      <c r="TBC2329" s="25"/>
      <c r="TBD2329" s="29"/>
      <c r="TBE2329" s="24"/>
      <c r="TBF2329" s="25"/>
      <c r="TBG2329" s="25"/>
      <c r="TBH2329" s="25"/>
      <c r="TBI2329" s="25"/>
      <c r="TBJ2329" s="25"/>
      <c r="TBK2329" s="25"/>
      <c r="TBL2329" s="29"/>
      <c r="TBM2329" s="24"/>
      <c r="TBN2329" s="25"/>
      <c r="TBO2329" s="25"/>
      <c r="TBP2329" s="25"/>
      <c r="TBQ2329" s="25"/>
      <c r="TBR2329" s="25"/>
      <c r="TBS2329" s="25"/>
      <c r="TBT2329" s="29"/>
      <c r="TBU2329" s="24"/>
      <c r="TBV2329" s="25"/>
      <c r="TBW2329" s="25"/>
      <c r="TBX2329" s="25"/>
      <c r="TBY2329" s="25"/>
      <c r="TBZ2329" s="25"/>
      <c r="TCA2329" s="25"/>
      <c r="TCB2329" s="29"/>
      <c r="TCC2329" s="24"/>
      <c r="TCD2329" s="25"/>
      <c r="TCE2329" s="25"/>
      <c r="TCF2329" s="25"/>
      <c r="TCG2329" s="25"/>
      <c r="TCH2329" s="25"/>
      <c r="TCI2329" s="25"/>
      <c r="TCJ2329" s="29"/>
      <c r="TCK2329" s="24"/>
      <c r="TCL2329" s="25"/>
      <c r="TCM2329" s="25"/>
      <c r="TCN2329" s="25"/>
      <c r="TCO2329" s="25"/>
      <c r="TCP2329" s="25"/>
      <c r="TCQ2329" s="25"/>
      <c r="TCR2329" s="29"/>
      <c r="TCS2329" s="24"/>
      <c r="TCT2329" s="25"/>
      <c r="TCU2329" s="25"/>
      <c r="TCV2329" s="25"/>
      <c r="TCW2329" s="25"/>
      <c r="TCX2329" s="25"/>
      <c r="TCY2329" s="25"/>
      <c r="TCZ2329" s="29"/>
      <c r="TDA2329" s="24"/>
      <c r="TDB2329" s="25"/>
      <c r="TDC2329" s="25"/>
      <c r="TDD2329" s="25"/>
      <c r="TDE2329" s="25"/>
      <c r="TDF2329" s="25"/>
      <c r="TDG2329" s="25"/>
      <c r="TDH2329" s="29"/>
      <c r="TDI2329" s="24"/>
      <c r="TDJ2329" s="25"/>
      <c r="TDK2329" s="25"/>
      <c r="TDL2329" s="25"/>
      <c r="TDM2329" s="25"/>
      <c r="TDN2329" s="25"/>
      <c r="TDO2329" s="25"/>
      <c r="TDP2329" s="29"/>
      <c r="TDQ2329" s="24"/>
      <c r="TDR2329" s="25"/>
      <c r="TDS2329" s="25"/>
      <c r="TDT2329" s="25"/>
      <c r="TDU2329" s="25"/>
      <c r="TDV2329" s="25"/>
      <c r="TDW2329" s="25"/>
      <c r="TDX2329" s="29"/>
      <c r="TDY2329" s="24"/>
      <c r="TDZ2329" s="25"/>
      <c r="TEA2329" s="25"/>
      <c r="TEB2329" s="25"/>
      <c r="TEC2329" s="25"/>
      <c r="TED2329" s="25"/>
      <c r="TEE2329" s="25"/>
      <c r="TEF2329" s="29"/>
      <c r="TEG2329" s="24"/>
      <c r="TEH2329" s="25"/>
      <c r="TEI2329" s="25"/>
      <c r="TEJ2329" s="25"/>
      <c r="TEK2329" s="25"/>
      <c r="TEL2329" s="25"/>
      <c r="TEM2329" s="25"/>
      <c r="TEN2329" s="29"/>
      <c r="TEO2329" s="24"/>
      <c r="TEP2329" s="25"/>
      <c r="TEQ2329" s="25"/>
      <c r="TER2329" s="25"/>
      <c r="TES2329" s="25"/>
      <c r="TET2329" s="25"/>
      <c r="TEU2329" s="25"/>
      <c r="TEV2329" s="29"/>
      <c r="TEW2329" s="24"/>
      <c r="TEX2329" s="25"/>
      <c r="TEY2329" s="25"/>
      <c r="TEZ2329" s="25"/>
      <c r="TFA2329" s="25"/>
      <c r="TFB2329" s="25"/>
      <c r="TFC2329" s="25"/>
      <c r="TFD2329" s="29"/>
      <c r="TFE2329" s="24"/>
      <c r="TFF2329" s="25"/>
      <c r="TFG2329" s="25"/>
      <c r="TFH2329" s="25"/>
      <c r="TFI2329" s="25"/>
      <c r="TFJ2329" s="25"/>
      <c r="TFK2329" s="25"/>
      <c r="TFL2329" s="29"/>
      <c r="TFM2329" s="24"/>
      <c r="TFN2329" s="25"/>
      <c r="TFO2329" s="25"/>
      <c r="TFP2329" s="25"/>
      <c r="TFQ2329" s="25"/>
      <c r="TFR2329" s="25"/>
      <c r="TFS2329" s="25"/>
      <c r="TFT2329" s="29"/>
      <c r="TFU2329" s="24"/>
      <c r="TFV2329" s="25"/>
      <c r="TFW2329" s="25"/>
      <c r="TFX2329" s="25"/>
      <c r="TFY2329" s="25"/>
      <c r="TFZ2329" s="25"/>
      <c r="TGA2329" s="25"/>
      <c r="TGB2329" s="29"/>
      <c r="TGC2329" s="24"/>
      <c r="TGD2329" s="25"/>
      <c r="TGE2329" s="25"/>
      <c r="TGF2329" s="25"/>
      <c r="TGG2329" s="25"/>
      <c r="TGH2329" s="25"/>
      <c r="TGI2329" s="25"/>
      <c r="TGJ2329" s="29"/>
      <c r="TGK2329" s="24"/>
      <c r="TGL2329" s="25"/>
      <c r="TGM2329" s="25"/>
      <c r="TGN2329" s="25"/>
      <c r="TGO2329" s="25"/>
      <c r="TGP2329" s="25"/>
      <c r="TGQ2329" s="25"/>
      <c r="TGR2329" s="29"/>
      <c r="TGS2329" s="24"/>
      <c r="TGT2329" s="25"/>
      <c r="TGU2329" s="25"/>
      <c r="TGV2329" s="25"/>
      <c r="TGW2329" s="25"/>
      <c r="TGX2329" s="25"/>
      <c r="TGY2329" s="25"/>
      <c r="TGZ2329" s="29"/>
      <c r="THA2329" s="24"/>
      <c r="THB2329" s="25"/>
      <c r="THC2329" s="25"/>
      <c r="THD2329" s="25"/>
      <c r="THE2329" s="25"/>
      <c r="THF2329" s="25"/>
      <c r="THG2329" s="25"/>
      <c r="THH2329" s="29"/>
      <c r="THI2329" s="24"/>
      <c r="THJ2329" s="25"/>
      <c r="THK2329" s="25"/>
      <c r="THL2329" s="25"/>
      <c r="THM2329" s="25"/>
      <c r="THN2329" s="25"/>
      <c r="THO2329" s="25"/>
      <c r="THP2329" s="29"/>
      <c r="THQ2329" s="24"/>
      <c r="THR2329" s="25"/>
      <c r="THS2329" s="25"/>
      <c r="THT2329" s="25"/>
      <c r="THU2329" s="25"/>
      <c r="THV2329" s="25"/>
      <c r="THW2329" s="25"/>
      <c r="THX2329" s="29"/>
      <c r="THY2329" s="24"/>
      <c r="THZ2329" s="25"/>
      <c r="TIA2329" s="25"/>
      <c r="TIB2329" s="25"/>
      <c r="TIC2329" s="25"/>
      <c r="TID2329" s="25"/>
      <c r="TIE2329" s="25"/>
      <c r="TIF2329" s="29"/>
      <c r="TIG2329" s="24"/>
      <c r="TIH2329" s="25"/>
      <c r="TII2329" s="25"/>
      <c r="TIJ2329" s="25"/>
      <c r="TIK2329" s="25"/>
      <c r="TIL2329" s="25"/>
      <c r="TIM2329" s="25"/>
      <c r="TIN2329" s="29"/>
      <c r="TIO2329" s="24"/>
      <c r="TIP2329" s="25"/>
      <c r="TIQ2329" s="25"/>
      <c r="TIR2329" s="25"/>
      <c r="TIS2329" s="25"/>
      <c r="TIT2329" s="25"/>
      <c r="TIU2329" s="25"/>
      <c r="TIV2329" s="29"/>
      <c r="TIW2329" s="24"/>
      <c r="TIX2329" s="25"/>
      <c r="TIY2329" s="25"/>
      <c r="TIZ2329" s="25"/>
      <c r="TJA2329" s="25"/>
      <c r="TJB2329" s="25"/>
      <c r="TJC2329" s="25"/>
      <c r="TJD2329" s="29"/>
      <c r="TJE2329" s="24"/>
      <c r="TJF2329" s="25"/>
      <c r="TJG2329" s="25"/>
      <c r="TJH2329" s="25"/>
      <c r="TJI2329" s="25"/>
      <c r="TJJ2329" s="25"/>
      <c r="TJK2329" s="25"/>
      <c r="TJL2329" s="29"/>
      <c r="TJM2329" s="24"/>
      <c r="TJN2329" s="25"/>
      <c r="TJO2329" s="25"/>
      <c r="TJP2329" s="25"/>
      <c r="TJQ2329" s="25"/>
      <c r="TJR2329" s="25"/>
      <c r="TJS2329" s="25"/>
      <c r="TJT2329" s="29"/>
      <c r="TJU2329" s="24"/>
      <c r="TJV2329" s="25"/>
      <c r="TJW2329" s="25"/>
      <c r="TJX2329" s="25"/>
      <c r="TJY2329" s="25"/>
      <c r="TJZ2329" s="25"/>
      <c r="TKA2329" s="25"/>
      <c r="TKB2329" s="29"/>
      <c r="TKC2329" s="24"/>
      <c r="TKD2329" s="25"/>
      <c r="TKE2329" s="25"/>
      <c r="TKF2329" s="25"/>
      <c r="TKG2329" s="25"/>
      <c r="TKH2329" s="25"/>
      <c r="TKI2329" s="25"/>
      <c r="TKJ2329" s="29"/>
      <c r="TKK2329" s="24"/>
      <c r="TKL2329" s="25"/>
      <c r="TKM2329" s="25"/>
      <c r="TKN2329" s="25"/>
      <c r="TKO2329" s="25"/>
      <c r="TKP2329" s="25"/>
      <c r="TKQ2329" s="25"/>
      <c r="TKR2329" s="29"/>
      <c r="TKS2329" s="24"/>
      <c r="TKT2329" s="25"/>
      <c r="TKU2329" s="25"/>
      <c r="TKV2329" s="25"/>
      <c r="TKW2329" s="25"/>
      <c r="TKX2329" s="25"/>
      <c r="TKY2329" s="25"/>
      <c r="TKZ2329" s="29"/>
      <c r="TLA2329" s="24"/>
      <c r="TLB2329" s="25"/>
      <c r="TLC2329" s="25"/>
      <c r="TLD2329" s="25"/>
      <c r="TLE2329" s="25"/>
      <c r="TLF2329" s="25"/>
      <c r="TLG2329" s="25"/>
      <c r="TLH2329" s="29"/>
      <c r="TLI2329" s="24"/>
      <c r="TLJ2329" s="25"/>
      <c r="TLK2329" s="25"/>
      <c r="TLL2329" s="25"/>
      <c r="TLM2329" s="25"/>
      <c r="TLN2329" s="25"/>
      <c r="TLO2329" s="25"/>
      <c r="TLP2329" s="29"/>
      <c r="TLQ2329" s="24"/>
      <c r="TLR2329" s="25"/>
      <c r="TLS2329" s="25"/>
      <c r="TLT2329" s="25"/>
      <c r="TLU2329" s="25"/>
      <c r="TLV2329" s="25"/>
      <c r="TLW2329" s="25"/>
      <c r="TLX2329" s="29"/>
      <c r="TLY2329" s="24"/>
      <c r="TLZ2329" s="25"/>
      <c r="TMA2329" s="25"/>
      <c r="TMB2329" s="25"/>
      <c r="TMC2329" s="25"/>
      <c r="TMD2329" s="25"/>
      <c r="TME2329" s="25"/>
      <c r="TMF2329" s="29"/>
      <c r="TMG2329" s="24"/>
      <c r="TMH2329" s="25"/>
      <c r="TMI2329" s="25"/>
      <c r="TMJ2329" s="25"/>
      <c r="TMK2329" s="25"/>
      <c r="TML2329" s="25"/>
      <c r="TMM2329" s="25"/>
      <c r="TMN2329" s="29"/>
      <c r="TMO2329" s="24"/>
      <c r="TMP2329" s="25"/>
      <c r="TMQ2329" s="25"/>
      <c r="TMR2329" s="25"/>
      <c r="TMS2329" s="25"/>
      <c r="TMT2329" s="25"/>
      <c r="TMU2329" s="25"/>
      <c r="TMV2329" s="29"/>
      <c r="TMW2329" s="24"/>
      <c r="TMX2329" s="25"/>
      <c r="TMY2329" s="25"/>
      <c r="TMZ2329" s="25"/>
      <c r="TNA2329" s="25"/>
      <c r="TNB2329" s="25"/>
      <c r="TNC2329" s="25"/>
      <c r="TND2329" s="29"/>
      <c r="TNE2329" s="24"/>
      <c r="TNF2329" s="25"/>
      <c r="TNG2329" s="25"/>
      <c r="TNH2329" s="25"/>
      <c r="TNI2329" s="25"/>
      <c r="TNJ2329" s="25"/>
      <c r="TNK2329" s="25"/>
      <c r="TNL2329" s="29"/>
      <c r="TNM2329" s="24"/>
      <c r="TNN2329" s="25"/>
      <c r="TNO2329" s="25"/>
      <c r="TNP2329" s="25"/>
      <c r="TNQ2329" s="25"/>
      <c r="TNR2329" s="25"/>
      <c r="TNS2329" s="25"/>
      <c r="TNT2329" s="29"/>
      <c r="TNU2329" s="24"/>
      <c r="TNV2329" s="25"/>
      <c r="TNW2329" s="25"/>
      <c r="TNX2329" s="25"/>
      <c r="TNY2329" s="25"/>
      <c r="TNZ2329" s="25"/>
      <c r="TOA2329" s="25"/>
      <c r="TOB2329" s="29"/>
      <c r="TOC2329" s="24"/>
      <c r="TOD2329" s="25"/>
      <c r="TOE2329" s="25"/>
      <c r="TOF2329" s="25"/>
      <c r="TOG2329" s="25"/>
      <c r="TOH2329" s="25"/>
      <c r="TOI2329" s="25"/>
      <c r="TOJ2329" s="29"/>
      <c r="TOK2329" s="24"/>
      <c r="TOL2329" s="25"/>
      <c r="TOM2329" s="25"/>
      <c r="TON2329" s="25"/>
      <c r="TOO2329" s="25"/>
      <c r="TOP2329" s="25"/>
      <c r="TOQ2329" s="25"/>
      <c r="TOR2329" s="29"/>
      <c r="TOS2329" s="24"/>
      <c r="TOT2329" s="25"/>
      <c r="TOU2329" s="25"/>
      <c r="TOV2329" s="25"/>
      <c r="TOW2329" s="25"/>
      <c r="TOX2329" s="25"/>
      <c r="TOY2329" s="25"/>
      <c r="TOZ2329" s="29"/>
      <c r="TPA2329" s="24"/>
      <c r="TPB2329" s="25"/>
      <c r="TPC2329" s="25"/>
      <c r="TPD2329" s="25"/>
      <c r="TPE2329" s="25"/>
      <c r="TPF2329" s="25"/>
      <c r="TPG2329" s="25"/>
      <c r="TPH2329" s="29"/>
      <c r="TPI2329" s="24"/>
      <c r="TPJ2329" s="25"/>
      <c r="TPK2329" s="25"/>
      <c r="TPL2329" s="25"/>
      <c r="TPM2329" s="25"/>
      <c r="TPN2329" s="25"/>
      <c r="TPO2329" s="25"/>
      <c r="TPP2329" s="29"/>
      <c r="TPQ2329" s="24"/>
      <c r="TPR2329" s="25"/>
      <c r="TPS2329" s="25"/>
      <c r="TPT2329" s="25"/>
      <c r="TPU2329" s="25"/>
      <c r="TPV2329" s="25"/>
      <c r="TPW2329" s="25"/>
      <c r="TPX2329" s="29"/>
      <c r="TPY2329" s="24"/>
      <c r="TPZ2329" s="25"/>
      <c r="TQA2329" s="25"/>
      <c r="TQB2329" s="25"/>
      <c r="TQC2329" s="25"/>
      <c r="TQD2329" s="25"/>
      <c r="TQE2329" s="25"/>
      <c r="TQF2329" s="29"/>
      <c r="TQG2329" s="24"/>
      <c r="TQH2329" s="25"/>
      <c r="TQI2329" s="25"/>
      <c r="TQJ2329" s="25"/>
      <c r="TQK2329" s="25"/>
      <c r="TQL2329" s="25"/>
      <c r="TQM2329" s="25"/>
      <c r="TQN2329" s="29"/>
      <c r="TQO2329" s="24"/>
      <c r="TQP2329" s="25"/>
      <c r="TQQ2329" s="25"/>
      <c r="TQR2329" s="25"/>
      <c r="TQS2329" s="25"/>
      <c r="TQT2329" s="25"/>
      <c r="TQU2329" s="25"/>
      <c r="TQV2329" s="29"/>
      <c r="TQW2329" s="24"/>
      <c r="TQX2329" s="25"/>
      <c r="TQY2329" s="25"/>
      <c r="TQZ2329" s="25"/>
      <c r="TRA2329" s="25"/>
      <c r="TRB2329" s="25"/>
      <c r="TRC2329" s="25"/>
      <c r="TRD2329" s="29"/>
      <c r="TRE2329" s="24"/>
      <c r="TRF2329" s="25"/>
      <c r="TRG2329" s="25"/>
      <c r="TRH2329" s="25"/>
      <c r="TRI2329" s="25"/>
      <c r="TRJ2329" s="25"/>
      <c r="TRK2329" s="25"/>
      <c r="TRL2329" s="29"/>
      <c r="TRM2329" s="24"/>
      <c r="TRN2329" s="25"/>
      <c r="TRO2329" s="25"/>
      <c r="TRP2329" s="25"/>
      <c r="TRQ2329" s="25"/>
      <c r="TRR2329" s="25"/>
      <c r="TRS2329" s="25"/>
      <c r="TRT2329" s="29"/>
      <c r="TRU2329" s="24"/>
      <c r="TRV2329" s="25"/>
      <c r="TRW2329" s="25"/>
      <c r="TRX2329" s="25"/>
      <c r="TRY2329" s="25"/>
      <c r="TRZ2329" s="25"/>
      <c r="TSA2329" s="25"/>
      <c r="TSB2329" s="29"/>
      <c r="TSC2329" s="24"/>
      <c r="TSD2329" s="25"/>
      <c r="TSE2329" s="25"/>
      <c r="TSF2329" s="25"/>
      <c r="TSG2329" s="25"/>
      <c r="TSH2329" s="25"/>
      <c r="TSI2329" s="25"/>
      <c r="TSJ2329" s="29"/>
      <c r="TSK2329" s="24"/>
      <c r="TSL2329" s="25"/>
      <c r="TSM2329" s="25"/>
      <c r="TSN2329" s="25"/>
      <c r="TSO2329" s="25"/>
      <c r="TSP2329" s="25"/>
      <c r="TSQ2329" s="25"/>
      <c r="TSR2329" s="29"/>
      <c r="TSS2329" s="24"/>
      <c r="TST2329" s="25"/>
      <c r="TSU2329" s="25"/>
      <c r="TSV2329" s="25"/>
      <c r="TSW2329" s="25"/>
      <c r="TSX2329" s="25"/>
      <c r="TSY2329" s="25"/>
      <c r="TSZ2329" s="29"/>
      <c r="TTA2329" s="24"/>
      <c r="TTB2329" s="25"/>
      <c r="TTC2329" s="25"/>
      <c r="TTD2329" s="25"/>
      <c r="TTE2329" s="25"/>
      <c r="TTF2329" s="25"/>
      <c r="TTG2329" s="25"/>
      <c r="TTH2329" s="29"/>
      <c r="TTI2329" s="24"/>
      <c r="TTJ2329" s="25"/>
      <c r="TTK2329" s="25"/>
      <c r="TTL2329" s="25"/>
      <c r="TTM2329" s="25"/>
      <c r="TTN2329" s="25"/>
      <c r="TTO2329" s="25"/>
      <c r="TTP2329" s="29"/>
      <c r="TTQ2329" s="24"/>
      <c r="TTR2329" s="25"/>
      <c r="TTS2329" s="25"/>
      <c r="TTT2329" s="25"/>
      <c r="TTU2329" s="25"/>
      <c r="TTV2329" s="25"/>
      <c r="TTW2329" s="25"/>
      <c r="TTX2329" s="29"/>
      <c r="TTY2329" s="24"/>
      <c r="TTZ2329" s="25"/>
      <c r="TUA2329" s="25"/>
      <c r="TUB2329" s="25"/>
      <c r="TUC2329" s="25"/>
      <c r="TUD2329" s="25"/>
      <c r="TUE2329" s="25"/>
      <c r="TUF2329" s="29"/>
      <c r="TUG2329" s="24"/>
      <c r="TUH2329" s="25"/>
      <c r="TUI2329" s="25"/>
      <c r="TUJ2329" s="25"/>
      <c r="TUK2329" s="25"/>
      <c r="TUL2329" s="25"/>
      <c r="TUM2329" s="25"/>
      <c r="TUN2329" s="29"/>
      <c r="TUO2329" s="24"/>
      <c r="TUP2329" s="25"/>
      <c r="TUQ2329" s="25"/>
      <c r="TUR2329" s="25"/>
      <c r="TUS2329" s="25"/>
      <c r="TUT2329" s="25"/>
      <c r="TUU2329" s="25"/>
      <c r="TUV2329" s="29"/>
      <c r="TUW2329" s="24"/>
      <c r="TUX2329" s="25"/>
      <c r="TUY2329" s="25"/>
      <c r="TUZ2329" s="25"/>
      <c r="TVA2329" s="25"/>
      <c r="TVB2329" s="25"/>
      <c r="TVC2329" s="25"/>
      <c r="TVD2329" s="29"/>
      <c r="TVE2329" s="24"/>
      <c r="TVF2329" s="25"/>
      <c r="TVG2329" s="25"/>
      <c r="TVH2329" s="25"/>
      <c r="TVI2329" s="25"/>
      <c r="TVJ2329" s="25"/>
      <c r="TVK2329" s="25"/>
      <c r="TVL2329" s="29"/>
      <c r="TVM2329" s="24"/>
      <c r="TVN2329" s="25"/>
      <c r="TVO2329" s="25"/>
      <c r="TVP2329" s="25"/>
      <c r="TVQ2329" s="25"/>
      <c r="TVR2329" s="25"/>
      <c r="TVS2329" s="25"/>
      <c r="TVT2329" s="29"/>
      <c r="TVU2329" s="24"/>
      <c r="TVV2329" s="25"/>
      <c r="TVW2329" s="25"/>
      <c r="TVX2329" s="25"/>
      <c r="TVY2329" s="25"/>
      <c r="TVZ2329" s="25"/>
      <c r="TWA2329" s="25"/>
      <c r="TWB2329" s="29"/>
      <c r="TWC2329" s="24"/>
      <c r="TWD2329" s="25"/>
      <c r="TWE2329" s="25"/>
      <c r="TWF2329" s="25"/>
      <c r="TWG2329" s="25"/>
      <c r="TWH2329" s="25"/>
      <c r="TWI2329" s="25"/>
      <c r="TWJ2329" s="29"/>
      <c r="TWK2329" s="24"/>
      <c r="TWL2329" s="25"/>
      <c r="TWM2329" s="25"/>
      <c r="TWN2329" s="25"/>
      <c r="TWO2329" s="25"/>
      <c r="TWP2329" s="25"/>
      <c r="TWQ2329" s="25"/>
      <c r="TWR2329" s="29"/>
      <c r="TWS2329" s="24"/>
      <c r="TWT2329" s="25"/>
      <c r="TWU2329" s="25"/>
      <c r="TWV2329" s="25"/>
      <c r="TWW2329" s="25"/>
      <c r="TWX2329" s="25"/>
      <c r="TWY2329" s="25"/>
      <c r="TWZ2329" s="29"/>
      <c r="TXA2329" s="24"/>
      <c r="TXB2329" s="25"/>
      <c r="TXC2329" s="25"/>
      <c r="TXD2329" s="25"/>
      <c r="TXE2329" s="25"/>
      <c r="TXF2329" s="25"/>
      <c r="TXG2329" s="25"/>
      <c r="TXH2329" s="29"/>
      <c r="TXI2329" s="24"/>
      <c r="TXJ2329" s="25"/>
      <c r="TXK2329" s="25"/>
      <c r="TXL2329" s="25"/>
      <c r="TXM2329" s="25"/>
      <c r="TXN2329" s="25"/>
      <c r="TXO2329" s="25"/>
      <c r="TXP2329" s="29"/>
      <c r="TXQ2329" s="24"/>
      <c r="TXR2329" s="25"/>
      <c r="TXS2329" s="25"/>
      <c r="TXT2329" s="25"/>
      <c r="TXU2329" s="25"/>
      <c r="TXV2329" s="25"/>
      <c r="TXW2329" s="25"/>
      <c r="TXX2329" s="29"/>
      <c r="TXY2329" s="24"/>
      <c r="TXZ2329" s="25"/>
      <c r="TYA2329" s="25"/>
      <c r="TYB2329" s="25"/>
      <c r="TYC2329" s="25"/>
      <c r="TYD2329" s="25"/>
      <c r="TYE2329" s="25"/>
      <c r="TYF2329" s="29"/>
      <c r="TYG2329" s="24"/>
      <c r="TYH2329" s="25"/>
      <c r="TYI2329" s="25"/>
      <c r="TYJ2329" s="25"/>
      <c r="TYK2329" s="25"/>
      <c r="TYL2329" s="25"/>
      <c r="TYM2329" s="25"/>
      <c r="TYN2329" s="29"/>
      <c r="TYO2329" s="24"/>
      <c r="TYP2329" s="25"/>
      <c r="TYQ2329" s="25"/>
      <c r="TYR2329" s="25"/>
      <c r="TYS2329" s="25"/>
      <c r="TYT2329" s="25"/>
      <c r="TYU2329" s="25"/>
      <c r="TYV2329" s="29"/>
      <c r="TYW2329" s="24"/>
      <c r="TYX2329" s="25"/>
      <c r="TYY2329" s="25"/>
      <c r="TYZ2329" s="25"/>
      <c r="TZA2329" s="25"/>
      <c r="TZB2329" s="25"/>
      <c r="TZC2329" s="25"/>
      <c r="TZD2329" s="29"/>
      <c r="TZE2329" s="24"/>
      <c r="TZF2329" s="25"/>
      <c r="TZG2329" s="25"/>
      <c r="TZH2329" s="25"/>
      <c r="TZI2329" s="25"/>
      <c r="TZJ2329" s="25"/>
      <c r="TZK2329" s="25"/>
      <c r="TZL2329" s="29"/>
      <c r="TZM2329" s="24"/>
      <c r="TZN2329" s="25"/>
      <c r="TZO2329" s="25"/>
      <c r="TZP2329" s="25"/>
      <c r="TZQ2329" s="25"/>
      <c r="TZR2329" s="25"/>
      <c r="TZS2329" s="25"/>
      <c r="TZT2329" s="29"/>
      <c r="TZU2329" s="24"/>
      <c r="TZV2329" s="25"/>
      <c r="TZW2329" s="25"/>
      <c r="TZX2329" s="25"/>
      <c r="TZY2329" s="25"/>
      <c r="TZZ2329" s="25"/>
      <c r="UAA2329" s="25"/>
      <c r="UAB2329" s="29"/>
      <c r="UAC2329" s="24"/>
      <c r="UAD2329" s="25"/>
      <c r="UAE2329" s="25"/>
      <c r="UAF2329" s="25"/>
      <c r="UAG2329" s="25"/>
      <c r="UAH2329" s="25"/>
      <c r="UAI2329" s="25"/>
      <c r="UAJ2329" s="29"/>
      <c r="UAK2329" s="24"/>
      <c r="UAL2329" s="25"/>
      <c r="UAM2329" s="25"/>
      <c r="UAN2329" s="25"/>
      <c r="UAO2329" s="25"/>
      <c r="UAP2329" s="25"/>
      <c r="UAQ2329" s="25"/>
      <c r="UAR2329" s="29"/>
      <c r="UAS2329" s="24"/>
      <c r="UAT2329" s="25"/>
      <c r="UAU2329" s="25"/>
      <c r="UAV2329" s="25"/>
      <c r="UAW2329" s="25"/>
      <c r="UAX2329" s="25"/>
      <c r="UAY2329" s="25"/>
      <c r="UAZ2329" s="29"/>
      <c r="UBA2329" s="24"/>
      <c r="UBB2329" s="25"/>
      <c r="UBC2329" s="25"/>
      <c r="UBD2329" s="25"/>
      <c r="UBE2329" s="25"/>
      <c r="UBF2329" s="25"/>
      <c r="UBG2329" s="25"/>
      <c r="UBH2329" s="29"/>
      <c r="UBI2329" s="24"/>
      <c r="UBJ2329" s="25"/>
      <c r="UBK2329" s="25"/>
      <c r="UBL2329" s="25"/>
      <c r="UBM2329" s="25"/>
      <c r="UBN2329" s="25"/>
      <c r="UBO2329" s="25"/>
      <c r="UBP2329" s="29"/>
      <c r="UBQ2329" s="24"/>
      <c r="UBR2329" s="25"/>
      <c r="UBS2329" s="25"/>
      <c r="UBT2329" s="25"/>
      <c r="UBU2329" s="25"/>
      <c r="UBV2329" s="25"/>
      <c r="UBW2329" s="25"/>
      <c r="UBX2329" s="29"/>
      <c r="UBY2329" s="24"/>
      <c r="UBZ2329" s="25"/>
      <c r="UCA2329" s="25"/>
      <c r="UCB2329" s="25"/>
      <c r="UCC2329" s="25"/>
      <c r="UCD2329" s="25"/>
      <c r="UCE2329" s="25"/>
      <c r="UCF2329" s="29"/>
      <c r="UCG2329" s="24"/>
      <c r="UCH2329" s="25"/>
      <c r="UCI2329" s="25"/>
      <c r="UCJ2329" s="25"/>
      <c r="UCK2329" s="25"/>
      <c r="UCL2329" s="25"/>
      <c r="UCM2329" s="25"/>
      <c r="UCN2329" s="29"/>
      <c r="UCO2329" s="24"/>
      <c r="UCP2329" s="25"/>
      <c r="UCQ2329" s="25"/>
      <c r="UCR2329" s="25"/>
      <c r="UCS2329" s="25"/>
      <c r="UCT2329" s="25"/>
      <c r="UCU2329" s="25"/>
      <c r="UCV2329" s="29"/>
      <c r="UCW2329" s="24"/>
      <c r="UCX2329" s="25"/>
      <c r="UCY2329" s="25"/>
      <c r="UCZ2329" s="25"/>
      <c r="UDA2329" s="25"/>
      <c r="UDB2329" s="25"/>
      <c r="UDC2329" s="25"/>
      <c r="UDD2329" s="29"/>
      <c r="UDE2329" s="24"/>
      <c r="UDF2329" s="25"/>
      <c r="UDG2329" s="25"/>
      <c r="UDH2329" s="25"/>
      <c r="UDI2329" s="25"/>
      <c r="UDJ2329" s="25"/>
      <c r="UDK2329" s="25"/>
      <c r="UDL2329" s="29"/>
      <c r="UDM2329" s="24"/>
      <c r="UDN2329" s="25"/>
      <c r="UDO2329" s="25"/>
      <c r="UDP2329" s="25"/>
      <c r="UDQ2329" s="25"/>
      <c r="UDR2329" s="25"/>
      <c r="UDS2329" s="25"/>
      <c r="UDT2329" s="29"/>
      <c r="UDU2329" s="24"/>
      <c r="UDV2329" s="25"/>
      <c r="UDW2329" s="25"/>
      <c r="UDX2329" s="25"/>
      <c r="UDY2329" s="25"/>
      <c r="UDZ2329" s="25"/>
      <c r="UEA2329" s="25"/>
      <c r="UEB2329" s="29"/>
      <c r="UEC2329" s="24"/>
      <c r="UED2329" s="25"/>
      <c r="UEE2329" s="25"/>
      <c r="UEF2329" s="25"/>
      <c r="UEG2329" s="25"/>
      <c r="UEH2329" s="25"/>
      <c r="UEI2329" s="25"/>
      <c r="UEJ2329" s="29"/>
      <c r="UEK2329" s="24"/>
      <c r="UEL2329" s="25"/>
      <c r="UEM2329" s="25"/>
      <c r="UEN2329" s="25"/>
      <c r="UEO2329" s="25"/>
      <c r="UEP2329" s="25"/>
      <c r="UEQ2329" s="25"/>
      <c r="UER2329" s="29"/>
      <c r="UES2329" s="24"/>
      <c r="UET2329" s="25"/>
      <c r="UEU2329" s="25"/>
      <c r="UEV2329" s="25"/>
      <c r="UEW2329" s="25"/>
      <c r="UEX2329" s="25"/>
      <c r="UEY2329" s="25"/>
      <c r="UEZ2329" s="29"/>
      <c r="UFA2329" s="24"/>
      <c r="UFB2329" s="25"/>
      <c r="UFC2329" s="25"/>
      <c r="UFD2329" s="25"/>
      <c r="UFE2329" s="25"/>
      <c r="UFF2329" s="25"/>
      <c r="UFG2329" s="25"/>
      <c r="UFH2329" s="29"/>
      <c r="UFI2329" s="24"/>
      <c r="UFJ2329" s="25"/>
      <c r="UFK2329" s="25"/>
      <c r="UFL2329" s="25"/>
      <c r="UFM2329" s="25"/>
      <c r="UFN2329" s="25"/>
      <c r="UFO2329" s="25"/>
      <c r="UFP2329" s="29"/>
      <c r="UFQ2329" s="24"/>
      <c r="UFR2329" s="25"/>
      <c r="UFS2329" s="25"/>
      <c r="UFT2329" s="25"/>
      <c r="UFU2329" s="25"/>
      <c r="UFV2329" s="25"/>
      <c r="UFW2329" s="25"/>
      <c r="UFX2329" s="29"/>
      <c r="UFY2329" s="24"/>
      <c r="UFZ2329" s="25"/>
      <c r="UGA2329" s="25"/>
      <c r="UGB2329" s="25"/>
      <c r="UGC2329" s="25"/>
      <c r="UGD2329" s="25"/>
      <c r="UGE2329" s="25"/>
      <c r="UGF2329" s="29"/>
      <c r="UGG2329" s="24"/>
      <c r="UGH2329" s="25"/>
      <c r="UGI2329" s="25"/>
      <c r="UGJ2329" s="25"/>
      <c r="UGK2329" s="25"/>
      <c r="UGL2329" s="25"/>
      <c r="UGM2329" s="25"/>
      <c r="UGN2329" s="29"/>
      <c r="UGO2329" s="24"/>
      <c r="UGP2329" s="25"/>
      <c r="UGQ2329" s="25"/>
      <c r="UGR2329" s="25"/>
      <c r="UGS2329" s="25"/>
      <c r="UGT2329" s="25"/>
      <c r="UGU2329" s="25"/>
      <c r="UGV2329" s="29"/>
      <c r="UGW2329" s="24"/>
      <c r="UGX2329" s="25"/>
      <c r="UGY2329" s="25"/>
      <c r="UGZ2329" s="25"/>
      <c r="UHA2329" s="25"/>
      <c r="UHB2329" s="25"/>
      <c r="UHC2329" s="25"/>
      <c r="UHD2329" s="29"/>
      <c r="UHE2329" s="24"/>
      <c r="UHF2329" s="25"/>
      <c r="UHG2329" s="25"/>
      <c r="UHH2329" s="25"/>
      <c r="UHI2329" s="25"/>
      <c r="UHJ2329" s="25"/>
      <c r="UHK2329" s="25"/>
      <c r="UHL2329" s="29"/>
      <c r="UHM2329" s="24"/>
      <c r="UHN2329" s="25"/>
      <c r="UHO2329" s="25"/>
      <c r="UHP2329" s="25"/>
      <c r="UHQ2329" s="25"/>
      <c r="UHR2329" s="25"/>
      <c r="UHS2329" s="25"/>
      <c r="UHT2329" s="29"/>
      <c r="UHU2329" s="24"/>
      <c r="UHV2329" s="25"/>
      <c r="UHW2329" s="25"/>
      <c r="UHX2329" s="25"/>
      <c r="UHY2329" s="25"/>
      <c r="UHZ2329" s="25"/>
      <c r="UIA2329" s="25"/>
      <c r="UIB2329" s="29"/>
      <c r="UIC2329" s="24"/>
      <c r="UID2329" s="25"/>
      <c r="UIE2329" s="25"/>
      <c r="UIF2329" s="25"/>
      <c r="UIG2329" s="25"/>
      <c r="UIH2329" s="25"/>
      <c r="UII2329" s="25"/>
      <c r="UIJ2329" s="29"/>
      <c r="UIK2329" s="24"/>
      <c r="UIL2329" s="25"/>
      <c r="UIM2329" s="25"/>
      <c r="UIN2329" s="25"/>
      <c r="UIO2329" s="25"/>
      <c r="UIP2329" s="25"/>
      <c r="UIQ2329" s="25"/>
      <c r="UIR2329" s="29"/>
      <c r="UIS2329" s="24"/>
      <c r="UIT2329" s="25"/>
      <c r="UIU2329" s="25"/>
      <c r="UIV2329" s="25"/>
      <c r="UIW2329" s="25"/>
      <c r="UIX2329" s="25"/>
      <c r="UIY2329" s="25"/>
      <c r="UIZ2329" s="29"/>
      <c r="UJA2329" s="24"/>
      <c r="UJB2329" s="25"/>
      <c r="UJC2329" s="25"/>
      <c r="UJD2329" s="25"/>
      <c r="UJE2329" s="25"/>
      <c r="UJF2329" s="25"/>
      <c r="UJG2329" s="25"/>
      <c r="UJH2329" s="29"/>
      <c r="UJI2329" s="24"/>
      <c r="UJJ2329" s="25"/>
      <c r="UJK2329" s="25"/>
      <c r="UJL2329" s="25"/>
      <c r="UJM2329" s="25"/>
      <c r="UJN2329" s="25"/>
      <c r="UJO2329" s="25"/>
      <c r="UJP2329" s="29"/>
      <c r="UJQ2329" s="24"/>
      <c r="UJR2329" s="25"/>
      <c r="UJS2329" s="25"/>
      <c r="UJT2329" s="25"/>
      <c r="UJU2329" s="25"/>
      <c r="UJV2329" s="25"/>
      <c r="UJW2329" s="25"/>
      <c r="UJX2329" s="29"/>
      <c r="UJY2329" s="24"/>
      <c r="UJZ2329" s="25"/>
      <c r="UKA2329" s="25"/>
      <c r="UKB2329" s="25"/>
      <c r="UKC2329" s="25"/>
      <c r="UKD2329" s="25"/>
      <c r="UKE2329" s="25"/>
      <c r="UKF2329" s="29"/>
      <c r="UKG2329" s="24"/>
      <c r="UKH2329" s="25"/>
      <c r="UKI2329" s="25"/>
      <c r="UKJ2329" s="25"/>
      <c r="UKK2329" s="25"/>
      <c r="UKL2329" s="25"/>
      <c r="UKM2329" s="25"/>
      <c r="UKN2329" s="29"/>
      <c r="UKO2329" s="24"/>
      <c r="UKP2329" s="25"/>
      <c r="UKQ2329" s="25"/>
      <c r="UKR2329" s="25"/>
      <c r="UKS2329" s="25"/>
      <c r="UKT2329" s="25"/>
      <c r="UKU2329" s="25"/>
      <c r="UKV2329" s="29"/>
      <c r="UKW2329" s="24"/>
      <c r="UKX2329" s="25"/>
      <c r="UKY2329" s="25"/>
      <c r="UKZ2329" s="25"/>
      <c r="ULA2329" s="25"/>
      <c r="ULB2329" s="25"/>
      <c r="ULC2329" s="25"/>
      <c r="ULD2329" s="29"/>
      <c r="ULE2329" s="24"/>
      <c r="ULF2329" s="25"/>
      <c r="ULG2329" s="25"/>
      <c r="ULH2329" s="25"/>
      <c r="ULI2329" s="25"/>
      <c r="ULJ2329" s="25"/>
      <c r="ULK2329" s="25"/>
      <c r="ULL2329" s="29"/>
      <c r="ULM2329" s="24"/>
      <c r="ULN2329" s="25"/>
      <c r="ULO2329" s="25"/>
      <c r="ULP2329" s="25"/>
      <c r="ULQ2329" s="25"/>
      <c r="ULR2329" s="25"/>
      <c r="ULS2329" s="25"/>
      <c r="ULT2329" s="29"/>
      <c r="ULU2329" s="24"/>
      <c r="ULV2329" s="25"/>
      <c r="ULW2329" s="25"/>
      <c r="ULX2329" s="25"/>
      <c r="ULY2329" s="25"/>
      <c r="ULZ2329" s="25"/>
      <c r="UMA2329" s="25"/>
      <c r="UMB2329" s="29"/>
      <c r="UMC2329" s="24"/>
      <c r="UMD2329" s="25"/>
      <c r="UME2329" s="25"/>
      <c r="UMF2329" s="25"/>
      <c r="UMG2329" s="25"/>
      <c r="UMH2329" s="25"/>
      <c r="UMI2329" s="25"/>
      <c r="UMJ2329" s="29"/>
      <c r="UMK2329" s="24"/>
      <c r="UML2329" s="25"/>
      <c r="UMM2329" s="25"/>
      <c r="UMN2329" s="25"/>
      <c r="UMO2329" s="25"/>
      <c r="UMP2329" s="25"/>
      <c r="UMQ2329" s="25"/>
      <c r="UMR2329" s="29"/>
      <c r="UMS2329" s="24"/>
      <c r="UMT2329" s="25"/>
      <c r="UMU2329" s="25"/>
      <c r="UMV2329" s="25"/>
      <c r="UMW2329" s="25"/>
      <c r="UMX2329" s="25"/>
      <c r="UMY2329" s="25"/>
      <c r="UMZ2329" s="29"/>
      <c r="UNA2329" s="24"/>
      <c r="UNB2329" s="25"/>
      <c r="UNC2329" s="25"/>
      <c r="UND2329" s="25"/>
      <c r="UNE2329" s="25"/>
      <c r="UNF2329" s="25"/>
      <c r="UNG2329" s="25"/>
      <c r="UNH2329" s="29"/>
      <c r="UNI2329" s="24"/>
      <c r="UNJ2329" s="25"/>
      <c r="UNK2329" s="25"/>
      <c r="UNL2329" s="25"/>
      <c r="UNM2329" s="25"/>
      <c r="UNN2329" s="25"/>
      <c r="UNO2329" s="25"/>
      <c r="UNP2329" s="29"/>
      <c r="UNQ2329" s="24"/>
      <c r="UNR2329" s="25"/>
      <c r="UNS2329" s="25"/>
      <c r="UNT2329" s="25"/>
      <c r="UNU2329" s="25"/>
      <c r="UNV2329" s="25"/>
      <c r="UNW2329" s="25"/>
      <c r="UNX2329" s="29"/>
      <c r="UNY2329" s="24"/>
      <c r="UNZ2329" s="25"/>
      <c r="UOA2329" s="25"/>
      <c r="UOB2329" s="25"/>
      <c r="UOC2329" s="25"/>
      <c r="UOD2329" s="25"/>
      <c r="UOE2329" s="25"/>
      <c r="UOF2329" s="29"/>
      <c r="UOG2329" s="24"/>
      <c r="UOH2329" s="25"/>
      <c r="UOI2329" s="25"/>
      <c r="UOJ2329" s="25"/>
      <c r="UOK2329" s="25"/>
      <c r="UOL2329" s="25"/>
      <c r="UOM2329" s="25"/>
      <c r="UON2329" s="29"/>
      <c r="UOO2329" s="24"/>
      <c r="UOP2329" s="25"/>
      <c r="UOQ2329" s="25"/>
      <c r="UOR2329" s="25"/>
      <c r="UOS2329" s="25"/>
      <c r="UOT2329" s="25"/>
      <c r="UOU2329" s="25"/>
      <c r="UOV2329" s="29"/>
      <c r="UOW2329" s="24"/>
      <c r="UOX2329" s="25"/>
      <c r="UOY2329" s="25"/>
      <c r="UOZ2329" s="25"/>
      <c r="UPA2329" s="25"/>
      <c r="UPB2329" s="25"/>
      <c r="UPC2329" s="25"/>
      <c r="UPD2329" s="29"/>
      <c r="UPE2329" s="24"/>
      <c r="UPF2329" s="25"/>
      <c r="UPG2329" s="25"/>
      <c r="UPH2329" s="25"/>
      <c r="UPI2329" s="25"/>
      <c r="UPJ2329" s="25"/>
      <c r="UPK2329" s="25"/>
      <c r="UPL2329" s="29"/>
      <c r="UPM2329" s="24"/>
      <c r="UPN2329" s="25"/>
      <c r="UPO2329" s="25"/>
      <c r="UPP2329" s="25"/>
      <c r="UPQ2329" s="25"/>
      <c r="UPR2329" s="25"/>
      <c r="UPS2329" s="25"/>
      <c r="UPT2329" s="29"/>
      <c r="UPU2329" s="24"/>
      <c r="UPV2329" s="25"/>
      <c r="UPW2329" s="25"/>
      <c r="UPX2329" s="25"/>
      <c r="UPY2329" s="25"/>
      <c r="UPZ2329" s="25"/>
      <c r="UQA2329" s="25"/>
      <c r="UQB2329" s="29"/>
      <c r="UQC2329" s="24"/>
      <c r="UQD2329" s="25"/>
      <c r="UQE2329" s="25"/>
      <c r="UQF2329" s="25"/>
      <c r="UQG2329" s="25"/>
      <c r="UQH2329" s="25"/>
      <c r="UQI2329" s="25"/>
      <c r="UQJ2329" s="29"/>
      <c r="UQK2329" s="24"/>
      <c r="UQL2329" s="25"/>
      <c r="UQM2329" s="25"/>
      <c r="UQN2329" s="25"/>
      <c r="UQO2329" s="25"/>
      <c r="UQP2329" s="25"/>
      <c r="UQQ2329" s="25"/>
      <c r="UQR2329" s="29"/>
      <c r="UQS2329" s="24"/>
      <c r="UQT2329" s="25"/>
      <c r="UQU2329" s="25"/>
      <c r="UQV2329" s="25"/>
      <c r="UQW2329" s="25"/>
      <c r="UQX2329" s="25"/>
      <c r="UQY2329" s="25"/>
      <c r="UQZ2329" s="29"/>
      <c r="URA2329" s="24"/>
      <c r="URB2329" s="25"/>
      <c r="URC2329" s="25"/>
      <c r="URD2329" s="25"/>
      <c r="URE2329" s="25"/>
      <c r="URF2329" s="25"/>
      <c r="URG2329" s="25"/>
      <c r="URH2329" s="29"/>
      <c r="URI2329" s="24"/>
      <c r="URJ2329" s="25"/>
      <c r="URK2329" s="25"/>
      <c r="URL2329" s="25"/>
      <c r="URM2329" s="25"/>
      <c r="URN2329" s="25"/>
      <c r="URO2329" s="25"/>
      <c r="URP2329" s="29"/>
      <c r="URQ2329" s="24"/>
      <c r="URR2329" s="25"/>
      <c r="URS2329" s="25"/>
      <c r="URT2329" s="25"/>
      <c r="URU2329" s="25"/>
      <c r="URV2329" s="25"/>
      <c r="URW2329" s="25"/>
      <c r="URX2329" s="29"/>
      <c r="URY2329" s="24"/>
      <c r="URZ2329" s="25"/>
      <c r="USA2329" s="25"/>
      <c r="USB2329" s="25"/>
      <c r="USC2329" s="25"/>
      <c r="USD2329" s="25"/>
      <c r="USE2329" s="25"/>
      <c r="USF2329" s="29"/>
      <c r="USG2329" s="24"/>
      <c r="USH2329" s="25"/>
      <c r="USI2329" s="25"/>
      <c r="USJ2329" s="25"/>
      <c r="USK2329" s="25"/>
      <c r="USL2329" s="25"/>
      <c r="USM2329" s="25"/>
      <c r="USN2329" s="29"/>
      <c r="USO2329" s="24"/>
      <c r="USP2329" s="25"/>
      <c r="USQ2329" s="25"/>
      <c r="USR2329" s="25"/>
      <c r="USS2329" s="25"/>
      <c r="UST2329" s="25"/>
      <c r="USU2329" s="25"/>
      <c r="USV2329" s="29"/>
      <c r="USW2329" s="24"/>
      <c r="USX2329" s="25"/>
      <c r="USY2329" s="25"/>
      <c r="USZ2329" s="25"/>
      <c r="UTA2329" s="25"/>
      <c r="UTB2329" s="25"/>
      <c r="UTC2329" s="25"/>
      <c r="UTD2329" s="29"/>
      <c r="UTE2329" s="24"/>
      <c r="UTF2329" s="24"/>
      <c r="UTG2329" s="24"/>
      <c r="UTH2329" s="24"/>
      <c r="UTI2329" s="24"/>
      <c r="UTJ2329" s="24"/>
      <c r="UTK2329" s="24"/>
      <c r="UTL2329" s="24"/>
    </row>
    <row r="2330" spans="1:14728" ht="15.75" customHeight="1" x14ac:dyDescent="0.25">
      <c r="A2330" s="26" t="s">
        <v>82</v>
      </c>
      <c r="B2330" s="27"/>
      <c r="C2330" s="27"/>
      <c r="D2330" s="27"/>
      <c r="E2330" s="27"/>
      <c r="F2330" s="27"/>
      <c r="G2330" s="27"/>
      <c r="H2330" s="28"/>
    </row>
    <row r="2331" spans="1:14728" ht="27.2" customHeight="1" x14ac:dyDescent="0.25">
      <c r="A2331" s="6">
        <v>5129</v>
      </c>
      <c r="B2331" s="6" t="s">
        <v>4476</v>
      </c>
      <c r="C2331" s="6" t="s">
        <v>4477</v>
      </c>
      <c r="D2331" s="6" t="s">
        <v>39</v>
      </c>
      <c r="E2331" s="6" t="s">
        <v>85</v>
      </c>
      <c r="F2331" s="6">
        <v>170000</v>
      </c>
      <c r="G2331" s="6">
        <f>H2331*F2331</f>
        <v>3400000</v>
      </c>
      <c r="H2331" s="1">
        <v>20</v>
      </c>
    </row>
    <row r="2332" spans="1:14728" ht="27.2" customHeight="1" x14ac:dyDescent="0.25">
      <c r="A2332" s="6">
        <v>5129</v>
      </c>
      <c r="B2332" s="6" t="s">
        <v>4478</v>
      </c>
      <c r="C2332" s="6" t="s">
        <v>1133</v>
      </c>
      <c r="D2332" s="6" t="s">
        <v>39</v>
      </c>
      <c r="E2332" s="6" t="s">
        <v>85</v>
      </c>
      <c r="F2332" s="6">
        <v>25000</v>
      </c>
      <c r="G2332" s="6">
        <f t="shared" ref="G2332:G2333" si="61">H2332*F2332</f>
        <v>1100000</v>
      </c>
      <c r="H2332" s="1">
        <v>44</v>
      </c>
    </row>
    <row r="2333" spans="1:14728" ht="27.2" customHeight="1" x14ac:dyDescent="0.25">
      <c r="A2333" s="6">
        <v>5129</v>
      </c>
      <c r="B2333" s="6" t="s">
        <v>4479</v>
      </c>
      <c r="C2333" s="6" t="s">
        <v>1130</v>
      </c>
      <c r="D2333" s="6" t="s">
        <v>39</v>
      </c>
      <c r="E2333" s="6" t="s">
        <v>85</v>
      </c>
      <c r="F2333" s="6">
        <v>60000</v>
      </c>
      <c r="G2333" s="6">
        <f t="shared" si="61"/>
        <v>7500000</v>
      </c>
      <c r="H2333" s="1">
        <v>125</v>
      </c>
    </row>
    <row r="2334" spans="1:14728" ht="15" customHeight="1" x14ac:dyDescent="0.25">
      <c r="A2334" s="24" t="s">
        <v>110</v>
      </c>
      <c r="B2334" s="25"/>
      <c r="C2334" s="25"/>
      <c r="D2334" s="25"/>
      <c r="E2334" s="25"/>
      <c r="F2334" s="25"/>
      <c r="G2334" s="25"/>
      <c r="H2334" s="29"/>
      <c r="I2334" s="5"/>
      <c r="J2334" s="5"/>
      <c r="K2334" s="5"/>
      <c r="L2334" s="5"/>
      <c r="M2334" s="5"/>
      <c r="N2334" s="5"/>
      <c r="O2334" s="5"/>
      <c r="P2334" s="5"/>
      <c r="Q2334" s="46"/>
      <c r="R2334" s="47"/>
      <c r="S2334" s="47"/>
      <c r="T2334" s="47"/>
      <c r="U2334" s="47"/>
      <c r="V2334" s="47"/>
      <c r="W2334" s="47"/>
      <c r="X2334" s="48"/>
      <c r="Y2334" s="46"/>
      <c r="Z2334" s="47"/>
      <c r="AA2334" s="47"/>
      <c r="AB2334" s="47"/>
      <c r="AC2334" s="47"/>
      <c r="AD2334" s="47"/>
      <c r="AE2334" s="47"/>
      <c r="AF2334" s="48"/>
      <c r="AG2334" s="46"/>
      <c r="AH2334" s="47"/>
      <c r="AI2334" s="47"/>
      <c r="AJ2334" s="47"/>
      <c r="AK2334" s="47"/>
      <c r="AL2334" s="47"/>
      <c r="AM2334" s="47"/>
      <c r="AN2334" s="48"/>
      <c r="AO2334" s="24" t="s">
        <v>143</v>
      </c>
      <c r="AP2334" s="25"/>
      <c r="AQ2334" s="25"/>
      <c r="AR2334" s="25"/>
      <c r="AS2334" s="25"/>
      <c r="AT2334" s="25"/>
      <c r="AU2334" s="25"/>
      <c r="AV2334" s="29"/>
      <c r="AW2334" s="24" t="s">
        <v>143</v>
      </c>
      <c r="AX2334" s="25"/>
      <c r="AY2334" s="25"/>
      <c r="AZ2334" s="25"/>
      <c r="BA2334" s="25"/>
      <c r="BB2334" s="25"/>
      <c r="BC2334" s="25"/>
      <c r="BD2334" s="29"/>
      <c r="BE2334" s="24" t="s">
        <v>143</v>
      </c>
      <c r="BF2334" s="25"/>
      <c r="BG2334" s="25"/>
      <c r="BH2334" s="25"/>
      <c r="BI2334" s="25"/>
      <c r="BJ2334" s="25"/>
      <c r="BK2334" s="25"/>
      <c r="BL2334" s="29"/>
      <c r="BM2334" s="24" t="s">
        <v>143</v>
      </c>
      <c r="BN2334" s="25"/>
      <c r="BO2334" s="25"/>
      <c r="BP2334" s="25"/>
      <c r="BQ2334" s="25"/>
      <c r="BR2334" s="25"/>
      <c r="BS2334" s="25"/>
      <c r="BT2334" s="29"/>
      <c r="BU2334" s="24" t="s">
        <v>143</v>
      </c>
      <c r="BV2334" s="25"/>
      <c r="BW2334" s="25"/>
      <c r="BX2334" s="25"/>
      <c r="BY2334" s="25"/>
      <c r="BZ2334" s="25"/>
      <c r="CA2334" s="25"/>
      <c r="CB2334" s="29"/>
      <c r="CC2334" s="24" t="s">
        <v>143</v>
      </c>
      <c r="CD2334" s="25"/>
      <c r="CE2334" s="25"/>
      <c r="CF2334" s="25"/>
      <c r="CG2334" s="25"/>
      <c r="CH2334" s="25"/>
      <c r="CI2334" s="25"/>
      <c r="CJ2334" s="29"/>
      <c r="CK2334" s="24" t="s">
        <v>143</v>
      </c>
      <c r="CL2334" s="25"/>
      <c r="CM2334" s="25"/>
      <c r="CN2334" s="25"/>
      <c r="CO2334" s="25"/>
      <c r="CP2334" s="25"/>
      <c r="CQ2334" s="25"/>
      <c r="CR2334" s="29"/>
      <c r="CS2334" s="24" t="s">
        <v>143</v>
      </c>
      <c r="CT2334" s="25"/>
      <c r="CU2334" s="25"/>
      <c r="CV2334" s="25"/>
      <c r="CW2334" s="25"/>
      <c r="CX2334" s="25"/>
      <c r="CY2334" s="25"/>
      <c r="CZ2334" s="29"/>
      <c r="DA2334" s="24" t="s">
        <v>143</v>
      </c>
      <c r="DB2334" s="25"/>
      <c r="DC2334" s="25"/>
      <c r="DD2334" s="25"/>
      <c r="DE2334" s="25"/>
      <c r="DF2334" s="25"/>
      <c r="DG2334" s="25"/>
      <c r="DH2334" s="29"/>
      <c r="DI2334" s="24" t="s">
        <v>143</v>
      </c>
      <c r="DJ2334" s="25"/>
      <c r="DK2334" s="25"/>
      <c r="DL2334" s="25"/>
      <c r="DM2334" s="25"/>
      <c r="DN2334" s="25"/>
      <c r="DO2334" s="25"/>
      <c r="DP2334" s="29"/>
      <c r="DQ2334" s="24" t="s">
        <v>143</v>
      </c>
      <c r="DR2334" s="25"/>
      <c r="DS2334" s="25"/>
      <c r="DT2334" s="25"/>
      <c r="DU2334" s="25"/>
      <c r="DV2334" s="25"/>
      <c r="DW2334" s="25"/>
      <c r="DX2334" s="29"/>
      <c r="DY2334" s="24" t="s">
        <v>143</v>
      </c>
      <c r="DZ2334" s="25"/>
      <c r="EA2334" s="25"/>
      <c r="EB2334" s="25"/>
      <c r="EC2334" s="25"/>
      <c r="ED2334" s="25"/>
      <c r="EE2334" s="25"/>
      <c r="EF2334" s="29"/>
      <c r="EG2334" s="24" t="s">
        <v>143</v>
      </c>
      <c r="EH2334" s="25"/>
      <c r="EI2334" s="25"/>
      <c r="EJ2334" s="25"/>
      <c r="EK2334" s="25"/>
      <c r="EL2334" s="25"/>
      <c r="EM2334" s="25"/>
      <c r="EN2334" s="29"/>
      <c r="EO2334" s="24" t="s">
        <v>143</v>
      </c>
      <c r="EP2334" s="25"/>
      <c r="EQ2334" s="25"/>
      <c r="ER2334" s="25"/>
      <c r="ES2334" s="25"/>
      <c r="ET2334" s="25"/>
      <c r="EU2334" s="25"/>
      <c r="EV2334" s="29"/>
      <c r="EW2334" s="24" t="s">
        <v>143</v>
      </c>
      <c r="EX2334" s="25"/>
      <c r="EY2334" s="25"/>
      <c r="EZ2334" s="25"/>
      <c r="FA2334" s="25"/>
      <c r="FB2334" s="25"/>
      <c r="FC2334" s="25"/>
      <c r="FD2334" s="29"/>
      <c r="FE2334" s="24" t="s">
        <v>143</v>
      </c>
      <c r="FF2334" s="25"/>
      <c r="FG2334" s="25"/>
      <c r="FH2334" s="25"/>
      <c r="FI2334" s="25"/>
      <c r="FJ2334" s="25"/>
      <c r="FK2334" s="25"/>
      <c r="FL2334" s="29"/>
      <c r="FM2334" s="24" t="s">
        <v>143</v>
      </c>
      <c r="FN2334" s="25"/>
      <c r="FO2334" s="25"/>
      <c r="FP2334" s="25"/>
      <c r="FQ2334" s="25"/>
      <c r="FR2334" s="25"/>
      <c r="FS2334" s="25"/>
      <c r="FT2334" s="29"/>
      <c r="FU2334" s="24" t="s">
        <v>143</v>
      </c>
      <c r="FV2334" s="25"/>
      <c r="FW2334" s="25"/>
      <c r="FX2334" s="25"/>
      <c r="FY2334" s="25"/>
      <c r="FZ2334" s="25"/>
      <c r="GA2334" s="25"/>
      <c r="GB2334" s="29"/>
      <c r="GC2334" s="24" t="s">
        <v>143</v>
      </c>
      <c r="GD2334" s="25"/>
      <c r="GE2334" s="25"/>
      <c r="GF2334" s="25"/>
      <c r="GG2334" s="25"/>
      <c r="GH2334" s="25"/>
      <c r="GI2334" s="25"/>
      <c r="GJ2334" s="29"/>
      <c r="GK2334" s="24" t="s">
        <v>143</v>
      </c>
      <c r="GL2334" s="25"/>
      <c r="GM2334" s="25"/>
      <c r="GN2334" s="25"/>
      <c r="GO2334" s="25"/>
      <c r="GP2334" s="25"/>
      <c r="GQ2334" s="25"/>
      <c r="GR2334" s="29"/>
      <c r="GS2334" s="24" t="s">
        <v>143</v>
      </c>
      <c r="GT2334" s="25"/>
      <c r="GU2334" s="25"/>
      <c r="GV2334" s="25"/>
      <c r="GW2334" s="25"/>
      <c r="GX2334" s="25"/>
      <c r="GY2334" s="25"/>
      <c r="GZ2334" s="29"/>
      <c r="HA2334" s="24" t="s">
        <v>143</v>
      </c>
      <c r="HB2334" s="25"/>
      <c r="HC2334" s="25"/>
      <c r="HD2334" s="25"/>
      <c r="HE2334" s="25"/>
      <c r="HF2334" s="25"/>
      <c r="HG2334" s="25"/>
      <c r="HH2334" s="29"/>
      <c r="HI2334" s="24" t="s">
        <v>143</v>
      </c>
      <c r="HJ2334" s="25"/>
      <c r="HK2334" s="25"/>
      <c r="HL2334" s="25"/>
      <c r="HM2334" s="25"/>
      <c r="HN2334" s="25"/>
      <c r="HO2334" s="25"/>
      <c r="HP2334" s="29"/>
      <c r="HQ2334" s="24" t="s">
        <v>143</v>
      </c>
      <c r="HR2334" s="25"/>
      <c r="HS2334" s="25"/>
      <c r="HT2334" s="25"/>
      <c r="HU2334" s="25"/>
      <c r="HV2334" s="25"/>
      <c r="HW2334" s="25"/>
      <c r="HX2334" s="29"/>
      <c r="HY2334" s="24" t="s">
        <v>143</v>
      </c>
      <c r="HZ2334" s="25"/>
      <c r="IA2334" s="25"/>
      <c r="IB2334" s="25"/>
      <c r="IC2334" s="25"/>
      <c r="ID2334" s="25"/>
      <c r="IE2334" s="25"/>
      <c r="IF2334" s="29"/>
      <c r="IG2334" s="24" t="s">
        <v>143</v>
      </c>
      <c r="IH2334" s="25"/>
      <c r="II2334" s="25"/>
      <c r="IJ2334" s="25"/>
      <c r="IK2334" s="25"/>
      <c r="IL2334" s="25"/>
      <c r="IM2334" s="25"/>
      <c r="IN2334" s="29"/>
      <c r="IO2334" s="24" t="s">
        <v>143</v>
      </c>
      <c r="IP2334" s="25"/>
      <c r="IQ2334" s="25"/>
      <c r="IR2334" s="25"/>
      <c r="IS2334" s="25"/>
      <c r="IT2334" s="25"/>
      <c r="IU2334" s="25"/>
      <c r="IV2334" s="29"/>
      <c r="IW2334" s="24" t="s">
        <v>143</v>
      </c>
      <c r="IX2334" s="25"/>
      <c r="IY2334" s="25"/>
      <c r="IZ2334" s="25"/>
      <c r="JA2334" s="25"/>
      <c r="JB2334" s="25"/>
      <c r="JC2334" s="25"/>
      <c r="JD2334" s="29"/>
      <c r="JE2334" s="24" t="s">
        <v>143</v>
      </c>
      <c r="JF2334" s="25"/>
      <c r="JG2334" s="25"/>
      <c r="JH2334" s="25"/>
      <c r="JI2334" s="25"/>
      <c r="JJ2334" s="25"/>
      <c r="JK2334" s="25"/>
      <c r="JL2334" s="29"/>
      <c r="JM2334" s="24" t="s">
        <v>143</v>
      </c>
      <c r="JN2334" s="25"/>
      <c r="JO2334" s="25"/>
      <c r="JP2334" s="25"/>
      <c r="JQ2334" s="25"/>
      <c r="JR2334" s="25"/>
      <c r="JS2334" s="25"/>
      <c r="JT2334" s="29"/>
      <c r="JU2334" s="24" t="s">
        <v>143</v>
      </c>
      <c r="JV2334" s="25"/>
      <c r="JW2334" s="25"/>
      <c r="JX2334" s="25"/>
      <c r="JY2334" s="25"/>
      <c r="JZ2334" s="25"/>
      <c r="KA2334" s="25"/>
      <c r="KB2334" s="29"/>
      <c r="KC2334" s="24" t="s">
        <v>143</v>
      </c>
      <c r="KD2334" s="25"/>
      <c r="KE2334" s="25"/>
      <c r="KF2334" s="25"/>
      <c r="KG2334" s="25"/>
      <c r="KH2334" s="25"/>
      <c r="KI2334" s="25"/>
      <c r="KJ2334" s="29"/>
      <c r="KK2334" s="24" t="s">
        <v>143</v>
      </c>
      <c r="KL2334" s="25"/>
      <c r="KM2334" s="25"/>
      <c r="KN2334" s="25"/>
      <c r="KO2334" s="25"/>
      <c r="KP2334" s="25"/>
      <c r="KQ2334" s="25"/>
      <c r="KR2334" s="29"/>
      <c r="KS2334" s="24" t="s">
        <v>143</v>
      </c>
      <c r="KT2334" s="25"/>
      <c r="KU2334" s="25"/>
      <c r="KV2334" s="25"/>
      <c r="KW2334" s="25"/>
      <c r="KX2334" s="25"/>
      <c r="KY2334" s="25"/>
      <c r="KZ2334" s="29"/>
      <c r="LA2334" s="24" t="s">
        <v>143</v>
      </c>
      <c r="LB2334" s="25"/>
      <c r="LC2334" s="25"/>
      <c r="LD2334" s="25"/>
      <c r="LE2334" s="25"/>
      <c r="LF2334" s="25"/>
      <c r="LG2334" s="25"/>
      <c r="LH2334" s="29"/>
      <c r="LI2334" s="24" t="s">
        <v>143</v>
      </c>
      <c r="LJ2334" s="25"/>
      <c r="LK2334" s="25"/>
      <c r="LL2334" s="25"/>
      <c r="LM2334" s="25"/>
      <c r="LN2334" s="25"/>
      <c r="LO2334" s="25"/>
      <c r="LP2334" s="29"/>
      <c r="LQ2334" s="24" t="s">
        <v>143</v>
      </c>
      <c r="LR2334" s="25"/>
      <c r="LS2334" s="25"/>
      <c r="LT2334" s="25"/>
      <c r="LU2334" s="25"/>
      <c r="LV2334" s="25"/>
      <c r="LW2334" s="25"/>
      <c r="LX2334" s="29"/>
      <c r="LY2334" s="24" t="s">
        <v>143</v>
      </c>
      <c r="LZ2334" s="25"/>
      <c r="MA2334" s="25"/>
      <c r="MB2334" s="25"/>
      <c r="MC2334" s="25"/>
      <c r="MD2334" s="25"/>
      <c r="ME2334" s="25"/>
      <c r="MF2334" s="29"/>
      <c r="MG2334" s="24" t="s">
        <v>143</v>
      </c>
      <c r="MH2334" s="25"/>
      <c r="MI2334" s="25"/>
      <c r="MJ2334" s="25"/>
      <c r="MK2334" s="25"/>
      <c r="ML2334" s="25"/>
      <c r="MM2334" s="25"/>
      <c r="MN2334" s="29"/>
      <c r="MO2334" s="24" t="s">
        <v>143</v>
      </c>
      <c r="MP2334" s="25"/>
      <c r="MQ2334" s="25"/>
      <c r="MR2334" s="25"/>
      <c r="MS2334" s="25"/>
      <c r="MT2334" s="25"/>
      <c r="MU2334" s="25"/>
      <c r="MV2334" s="29"/>
      <c r="MW2334" s="24" t="s">
        <v>143</v>
      </c>
      <c r="MX2334" s="25"/>
      <c r="MY2334" s="25"/>
      <c r="MZ2334" s="25"/>
      <c r="NA2334" s="25"/>
      <c r="NB2334" s="25"/>
      <c r="NC2334" s="25"/>
      <c r="ND2334" s="29"/>
      <c r="NE2334" s="24" t="s">
        <v>143</v>
      </c>
      <c r="NF2334" s="25"/>
      <c r="NG2334" s="25"/>
      <c r="NH2334" s="25"/>
      <c r="NI2334" s="25"/>
      <c r="NJ2334" s="25"/>
      <c r="NK2334" s="25"/>
      <c r="NL2334" s="29"/>
      <c r="NM2334" s="24" t="s">
        <v>143</v>
      </c>
      <c r="NN2334" s="25"/>
      <c r="NO2334" s="25"/>
      <c r="NP2334" s="25"/>
      <c r="NQ2334" s="25"/>
      <c r="NR2334" s="25"/>
      <c r="NS2334" s="25"/>
      <c r="NT2334" s="29"/>
      <c r="NU2334" s="24" t="s">
        <v>143</v>
      </c>
      <c r="NV2334" s="25"/>
      <c r="NW2334" s="25"/>
      <c r="NX2334" s="25"/>
      <c r="NY2334" s="25"/>
      <c r="NZ2334" s="25"/>
      <c r="OA2334" s="25"/>
      <c r="OB2334" s="29"/>
      <c r="OC2334" s="24" t="s">
        <v>143</v>
      </c>
      <c r="OD2334" s="25"/>
      <c r="OE2334" s="25"/>
      <c r="OF2334" s="25"/>
      <c r="OG2334" s="25"/>
      <c r="OH2334" s="25"/>
      <c r="OI2334" s="25"/>
      <c r="OJ2334" s="29"/>
      <c r="OK2334" s="24" t="s">
        <v>143</v>
      </c>
      <c r="OL2334" s="25"/>
      <c r="OM2334" s="25"/>
      <c r="ON2334" s="25"/>
      <c r="OO2334" s="25"/>
      <c r="OP2334" s="25"/>
      <c r="OQ2334" s="25"/>
      <c r="OR2334" s="29"/>
      <c r="OS2334" s="24" t="s">
        <v>143</v>
      </c>
      <c r="OT2334" s="25"/>
      <c r="OU2334" s="25"/>
      <c r="OV2334" s="25"/>
      <c r="OW2334" s="25"/>
      <c r="OX2334" s="25"/>
      <c r="OY2334" s="25"/>
      <c r="OZ2334" s="29"/>
      <c r="PA2334" s="24" t="s">
        <v>143</v>
      </c>
      <c r="PB2334" s="25"/>
      <c r="PC2334" s="25"/>
      <c r="PD2334" s="25"/>
      <c r="PE2334" s="25"/>
      <c r="PF2334" s="25"/>
      <c r="PG2334" s="25"/>
      <c r="PH2334" s="29"/>
      <c r="PI2334" s="24" t="s">
        <v>143</v>
      </c>
      <c r="PJ2334" s="25"/>
      <c r="PK2334" s="25"/>
      <c r="PL2334" s="25"/>
      <c r="PM2334" s="25"/>
      <c r="PN2334" s="25"/>
      <c r="PO2334" s="25"/>
      <c r="PP2334" s="29"/>
      <c r="PQ2334" s="24" t="s">
        <v>143</v>
      </c>
      <c r="PR2334" s="25"/>
      <c r="PS2334" s="25"/>
      <c r="PT2334" s="25"/>
      <c r="PU2334" s="25"/>
      <c r="PV2334" s="25"/>
      <c r="PW2334" s="25"/>
      <c r="PX2334" s="29"/>
      <c r="PY2334" s="24" t="s">
        <v>143</v>
      </c>
      <c r="PZ2334" s="25"/>
      <c r="QA2334" s="25"/>
      <c r="QB2334" s="25"/>
      <c r="QC2334" s="25"/>
      <c r="QD2334" s="25"/>
      <c r="QE2334" s="25"/>
      <c r="QF2334" s="29"/>
      <c r="QG2334" s="24" t="s">
        <v>143</v>
      </c>
      <c r="QH2334" s="25"/>
      <c r="QI2334" s="25"/>
      <c r="QJ2334" s="25"/>
      <c r="QK2334" s="25"/>
      <c r="QL2334" s="25"/>
      <c r="QM2334" s="25"/>
      <c r="QN2334" s="29"/>
      <c r="QO2334" s="24" t="s">
        <v>143</v>
      </c>
      <c r="QP2334" s="25"/>
      <c r="QQ2334" s="25"/>
      <c r="QR2334" s="25"/>
      <c r="QS2334" s="25"/>
      <c r="QT2334" s="25"/>
      <c r="QU2334" s="25"/>
      <c r="QV2334" s="29"/>
      <c r="QW2334" s="24" t="s">
        <v>143</v>
      </c>
      <c r="QX2334" s="25"/>
      <c r="QY2334" s="25"/>
      <c r="QZ2334" s="25"/>
      <c r="RA2334" s="25"/>
      <c r="RB2334" s="25"/>
      <c r="RC2334" s="25"/>
      <c r="RD2334" s="29"/>
      <c r="RE2334" s="24" t="s">
        <v>143</v>
      </c>
      <c r="RF2334" s="25"/>
      <c r="RG2334" s="25"/>
      <c r="RH2334" s="25"/>
      <c r="RI2334" s="25"/>
      <c r="RJ2334" s="25"/>
      <c r="RK2334" s="25"/>
      <c r="RL2334" s="29"/>
      <c r="RM2334" s="24" t="s">
        <v>143</v>
      </c>
      <c r="RN2334" s="25"/>
      <c r="RO2334" s="25"/>
      <c r="RP2334" s="25"/>
      <c r="RQ2334" s="25"/>
      <c r="RR2334" s="25"/>
      <c r="RS2334" s="25"/>
      <c r="RT2334" s="29"/>
      <c r="RU2334" s="24" t="s">
        <v>143</v>
      </c>
      <c r="RV2334" s="25"/>
      <c r="RW2334" s="25"/>
      <c r="RX2334" s="25"/>
      <c r="RY2334" s="25"/>
      <c r="RZ2334" s="25"/>
      <c r="SA2334" s="25"/>
      <c r="SB2334" s="29"/>
      <c r="SC2334" s="24" t="s">
        <v>143</v>
      </c>
      <c r="SD2334" s="25"/>
      <c r="SE2334" s="25"/>
      <c r="SF2334" s="25"/>
      <c r="SG2334" s="25"/>
      <c r="SH2334" s="25"/>
      <c r="SI2334" s="25"/>
      <c r="SJ2334" s="29"/>
      <c r="SK2334" s="24" t="s">
        <v>143</v>
      </c>
      <c r="SL2334" s="25"/>
      <c r="SM2334" s="25"/>
      <c r="SN2334" s="25"/>
      <c r="SO2334" s="25"/>
      <c r="SP2334" s="25"/>
      <c r="SQ2334" s="25"/>
      <c r="SR2334" s="29"/>
      <c r="SS2334" s="24" t="s">
        <v>143</v>
      </c>
      <c r="ST2334" s="25"/>
      <c r="SU2334" s="25"/>
      <c r="SV2334" s="25"/>
      <c r="SW2334" s="25"/>
      <c r="SX2334" s="25"/>
      <c r="SY2334" s="25"/>
      <c r="SZ2334" s="29"/>
      <c r="TA2334" s="24" t="s">
        <v>143</v>
      </c>
      <c r="TB2334" s="25"/>
      <c r="TC2334" s="25"/>
      <c r="TD2334" s="25"/>
      <c r="TE2334" s="25"/>
      <c r="TF2334" s="25"/>
      <c r="TG2334" s="25"/>
      <c r="TH2334" s="29"/>
      <c r="TI2334" s="24" t="s">
        <v>143</v>
      </c>
      <c r="TJ2334" s="25"/>
      <c r="TK2334" s="25"/>
      <c r="TL2334" s="25"/>
      <c r="TM2334" s="25"/>
      <c r="TN2334" s="25"/>
      <c r="TO2334" s="25"/>
      <c r="TP2334" s="29"/>
      <c r="TQ2334" s="24" t="s">
        <v>143</v>
      </c>
      <c r="TR2334" s="25"/>
      <c r="TS2334" s="25"/>
      <c r="TT2334" s="25"/>
      <c r="TU2334" s="25"/>
      <c r="TV2334" s="25"/>
      <c r="TW2334" s="25"/>
      <c r="TX2334" s="29"/>
      <c r="TY2334" s="24" t="s">
        <v>143</v>
      </c>
      <c r="TZ2334" s="25"/>
      <c r="UA2334" s="25"/>
      <c r="UB2334" s="25"/>
      <c r="UC2334" s="25"/>
      <c r="UD2334" s="25"/>
      <c r="UE2334" s="25"/>
      <c r="UF2334" s="29"/>
      <c r="UG2334" s="24" t="s">
        <v>143</v>
      </c>
      <c r="UH2334" s="25"/>
      <c r="UI2334" s="25"/>
      <c r="UJ2334" s="25"/>
      <c r="UK2334" s="25"/>
      <c r="UL2334" s="25"/>
      <c r="UM2334" s="25"/>
      <c r="UN2334" s="29"/>
      <c r="UO2334" s="24" t="s">
        <v>143</v>
      </c>
      <c r="UP2334" s="25"/>
      <c r="UQ2334" s="25"/>
      <c r="UR2334" s="25"/>
      <c r="US2334" s="25"/>
      <c r="UT2334" s="25"/>
      <c r="UU2334" s="25"/>
      <c r="UV2334" s="29"/>
      <c r="UW2334" s="24" t="s">
        <v>143</v>
      </c>
      <c r="UX2334" s="25"/>
      <c r="UY2334" s="25"/>
      <c r="UZ2334" s="25"/>
      <c r="VA2334" s="25"/>
      <c r="VB2334" s="25"/>
      <c r="VC2334" s="25"/>
      <c r="VD2334" s="29"/>
      <c r="VE2334" s="24" t="s">
        <v>143</v>
      </c>
      <c r="VF2334" s="25"/>
      <c r="VG2334" s="25"/>
      <c r="VH2334" s="25"/>
      <c r="VI2334" s="25"/>
      <c r="VJ2334" s="25"/>
      <c r="VK2334" s="25"/>
      <c r="VL2334" s="29"/>
      <c r="VM2334" s="24" t="s">
        <v>143</v>
      </c>
      <c r="VN2334" s="25"/>
      <c r="VO2334" s="25"/>
      <c r="VP2334" s="25"/>
      <c r="VQ2334" s="25"/>
      <c r="VR2334" s="25"/>
      <c r="VS2334" s="25"/>
      <c r="VT2334" s="29"/>
      <c r="VU2334" s="24" t="s">
        <v>143</v>
      </c>
      <c r="VV2334" s="25"/>
      <c r="VW2334" s="25"/>
      <c r="VX2334" s="25"/>
      <c r="VY2334" s="25"/>
      <c r="VZ2334" s="25"/>
      <c r="WA2334" s="25"/>
      <c r="WB2334" s="29"/>
      <c r="WC2334" s="24" t="s">
        <v>143</v>
      </c>
      <c r="WD2334" s="25"/>
      <c r="WE2334" s="25"/>
      <c r="WF2334" s="25"/>
      <c r="WG2334" s="25"/>
      <c r="WH2334" s="25"/>
      <c r="WI2334" s="25"/>
      <c r="WJ2334" s="29"/>
      <c r="WK2334" s="24" t="s">
        <v>143</v>
      </c>
      <c r="WL2334" s="25"/>
      <c r="WM2334" s="25"/>
      <c r="WN2334" s="25"/>
      <c r="WO2334" s="25"/>
      <c r="WP2334" s="25"/>
      <c r="WQ2334" s="25"/>
      <c r="WR2334" s="29"/>
      <c r="WS2334" s="24" t="s">
        <v>143</v>
      </c>
      <c r="WT2334" s="25"/>
      <c r="WU2334" s="25"/>
      <c r="WV2334" s="25"/>
      <c r="WW2334" s="25"/>
      <c r="WX2334" s="25"/>
      <c r="WY2334" s="25"/>
      <c r="WZ2334" s="29"/>
      <c r="XA2334" s="24" t="s">
        <v>143</v>
      </c>
      <c r="XB2334" s="25"/>
      <c r="XC2334" s="25"/>
      <c r="XD2334" s="25"/>
      <c r="XE2334" s="25"/>
      <c r="XF2334" s="25"/>
      <c r="XG2334" s="25"/>
      <c r="XH2334" s="29"/>
      <c r="XI2334" s="24" t="s">
        <v>143</v>
      </c>
      <c r="XJ2334" s="25"/>
      <c r="XK2334" s="25"/>
      <c r="XL2334" s="25"/>
      <c r="XM2334" s="25"/>
      <c r="XN2334" s="25"/>
      <c r="XO2334" s="25"/>
      <c r="XP2334" s="29"/>
      <c r="XQ2334" s="24" t="s">
        <v>143</v>
      </c>
      <c r="XR2334" s="25"/>
      <c r="XS2334" s="25"/>
      <c r="XT2334" s="25"/>
      <c r="XU2334" s="25"/>
      <c r="XV2334" s="25"/>
      <c r="XW2334" s="25"/>
      <c r="XX2334" s="29"/>
      <c r="XY2334" s="24" t="s">
        <v>143</v>
      </c>
      <c r="XZ2334" s="25"/>
      <c r="YA2334" s="25"/>
      <c r="YB2334" s="25"/>
      <c r="YC2334" s="25"/>
      <c r="YD2334" s="25"/>
      <c r="YE2334" s="25"/>
      <c r="YF2334" s="29"/>
      <c r="YG2334" s="24" t="s">
        <v>143</v>
      </c>
      <c r="YH2334" s="25"/>
      <c r="YI2334" s="25"/>
      <c r="YJ2334" s="25"/>
      <c r="YK2334" s="25"/>
      <c r="YL2334" s="25"/>
      <c r="YM2334" s="25"/>
      <c r="YN2334" s="29"/>
      <c r="YO2334" s="24" t="s">
        <v>143</v>
      </c>
      <c r="YP2334" s="25"/>
      <c r="YQ2334" s="25"/>
      <c r="YR2334" s="25"/>
      <c r="YS2334" s="25"/>
      <c r="YT2334" s="25"/>
      <c r="YU2334" s="25"/>
      <c r="YV2334" s="29"/>
      <c r="YW2334" s="24" t="s">
        <v>143</v>
      </c>
      <c r="YX2334" s="25"/>
      <c r="YY2334" s="25"/>
      <c r="YZ2334" s="25"/>
      <c r="ZA2334" s="25"/>
      <c r="ZB2334" s="25"/>
      <c r="ZC2334" s="25"/>
      <c r="ZD2334" s="29"/>
      <c r="ZE2334" s="24" t="s">
        <v>143</v>
      </c>
      <c r="ZF2334" s="25"/>
      <c r="ZG2334" s="25"/>
      <c r="ZH2334" s="25"/>
      <c r="ZI2334" s="25"/>
      <c r="ZJ2334" s="25"/>
      <c r="ZK2334" s="25"/>
      <c r="ZL2334" s="29"/>
      <c r="ZM2334" s="24" t="s">
        <v>143</v>
      </c>
      <c r="ZN2334" s="25"/>
      <c r="ZO2334" s="25"/>
      <c r="ZP2334" s="25"/>
      <c r="ZQ2334" s="25"/>
      <c r="ZR2334" s="25"/>
      <c r="ZS2334" s="25"/>
      <c r="ZT2334" s="29"/>
      <c r="ZU2334" s="24" t="s">
        <v>143</v>
      </c>
      <c r="ZV2334" s="25"/>
      <c r="ZW2334" s="25"/>
      <c r="ZX2334" s="25"/>
      <c r="ZY2334" s="25"/>
      <c r="ZZ2334" s="25"/>
      <c r="AAA2334" s="25"/>
      <c r="AAB2334" s="29"/>
      <c r="AAC2334" s="24" t="s">
        <v>143</v>
      </c>
      <c r="AAD2334" s="25"/>
      <c r="AAE2334" s="25"/>
      <c r="AAF2334" s="25"/>
      <c r="AAG2334" s="25"/>
      <c r="AAH2334" s="25"/>
      <c r="AAI2334" s="25"/>
      <c r="AAJ2334" s="29"/>
      <c r="AAK2334" s="24" t="s">
        <v>143</v>
      </c>
      <c r="AAL2334" s="25"/>
      <c r="AAM2334" s="25"/>
      <c r="AAN2334" s="25"/>
      <c r="AAO2334" s="25"/>
      <c r="AAP2334" s="25"/>
      <c r="AAQ2334" s="25"/>
      <c r="AAR2334" s="29"/>
      <c r="AAS2334" s="24" t="s">
        <v>143</v>
      </c>
      <c r="AAT2334" s="25"/>
      <c r="AAU2334" s="25"/>
      <c r="AAV2334" s="25"/>
      <c r="AAW2334" s="25"/>
      <c r="AAX2334" s="25"/>
      <c r="AAY2334" s="25"/>
      <c r="AAZ2334" s="29"/>
      <c r="ABA2334" s="24" t="s">
        <v>143</v>
      </c>
      <c r="ABB2334" s="25"/>
      <c r="ABC2334" s="25"/>
      <c r="ABD2334" s="25"/>
      <c r="ABE2334" s="25"/>
      <c r="ABF2334" s="25"/>
      <c r="ABG2334" s="25"/>
      <c r="ABH2334" s="29"/>
      <c r="ABI2334" s="24" t="s">
        <v>143</v>
      </c>
      <c r="ABJ2334" s="25"/>
      <c r="ABK2334" s="25"/>
      <c r="ABL2334" s="25"/>
      <c r="ABM2334" s="25"/>
      <c r="ABN2334" s="25"/>
      <c r="ABO2334" s="25"/>
      <c r="ABP2334" s="29"/>
      <c r="ABQ2334" s="24" t="s">
        <v>143</v>
      </c>
      <c r="ABR2334" s="25"/>
      <c r="ABS2334" s="25"/>
      <c r="ABT2334" s="25"/>
      <c r="ABU2334" s="25"/>
      <c r="ABV2334" s="25"/>
      <c r="ABW2334" s="25"/>
      <c r="ABX2334" s="29"/>
      <c r="ABY2334" s="24" t="s">
        <v>143</v>
      </c>
      <c r="ABZ2334" s="25"/>
      <c r="ACA2334" s="25"/>
      <c r="ACB2334" s="25"/>
      <c r="ACC2334" s="25"/>
      <c r="ACD2334" s="25"/>
      <c r="ACE2334" s="25"/>
      <c r="ACF2334" s="29"/>
      <c r="ACG2334" s="24" t="s">
        <v>143</v>
      </c>
      <c r="ACH2334" s="25"/>
      <c r="ACI2334" s="25"/>
      <c r="ACJ2334" s="25"/>
      <c r="ACK2334" s="25"/>
      <c r="ACL2334" s="25"/>
      <c r="ACM2334" s="25"/>
      <c r="ACN2334" s="29"/>
      <c r="ACO2334" s="24" t="s">
        <v>143</v>
      </c>
      <c r="ACP2334" s="25"/>
      <c r="ACQ2334" s="25"/>
      <c r="ACR2334" s="25"/>
      <c r="ACS2334" s="25"/>
      <c r="ACT2334" s="25"/>
      <c r="ACU2334" s="25"/>
      <c r="ACV2334" s="29"/>
      <c r="ACW2334" s="24" t="s">
        <v>143</v>
      </c>
      <c r="ACX2334" s="25"/>
      <c r="ACY2334" s="25"/>
      <c r="ACZ2334" s="25"/>
      <c r="ADA2334" s="25"/>
      <c r="ADB2334" s="25"/>
      <c r="ADC2334" s="25"/>
      <c r="ADD2334" s="29"/>
      <c r="ADE2334" s="24" t="s">
        <v>143</v>
      </c>
      <c r="ADF2334" s="25"/>
      <c r="ADG2334" s="25"/>
      <c r="ADH2334" s="25"/>
      <c r="ADI2334" s="25"/>
      <c r="ADJ2334" s="25"/>
      <c r="ADK2334" s="25"/>
      <c r="ADL2334" s="29"/>
      <c r="ADM2334" s="24" t="s">
        <v>143</v>
      </c>
      <c r="ADN2334" s="25"/>
      <c r="ADO2334" s="25"/>
      <c r="ADP2334" s="25"/>
      <c r="ADQ2334" s="25"/>
      <c r="ADR2334" s="25"/>
      <c r="ADS2334" s="25"/>
      <c r="ADT2334" s="29"/>
      <c r="ADU2334" s="24" t="s">
        <v>143</v>
      </c>
      <c r="ADV2334" s="25"/>
      <c r="ADW2334" s="25"/>
      <c r="ADX2334" s="25"/>
      <c r="ADY2334" s="25"/>
      <c r="ADZ2334" s="25"/>
      <c r="AEA2334" s="25"/>
      <c r="AEB2334" s="29"/>
      <c r="AEC2334" s="24" t="s">
        <v>143</v>
      </c>
      <c r="AED2334" s="25"/>
      <c r="AEE2334" s="25"/>
      <c r="AEF2334" s="25"/>
      <c r="AEG2334" s="25"/>
      <c r="AEH2334" s="25"/>
      <c r="AEI2334" s="25"/>
      <c r="AEJ2334" s="29"/>
      <c r="AEK2334" s="24" t="s">
        <v>143</v>
      </c>
      <c r="AEL2334" s="25"/>
      <c r="AEM2334" s="25"/>
      <c r="AEN2334" s="25"/>
      <c r="AEO2334" s="25"/>
      <c r="AEP2334" s="25"/>
      <c r="AEQ2334" s="25"/>
      <c r="AER2334" s="29"/>
      <c r="AES2334" s="24" t="s">
        <v>143</v>
      </c>
      <c r="AET2334" s="25"/>
      <c r="AEU2334" s="25"/>
      <c r="AEV2334" s="25"/>
      <c r="AEW2334" s="25"/>
      <c r="AEX2334" s="25"/>
      <c r="AEY2334" s="25"/>
      <c r="AEZ2334" s="29"/>
      <c r="AFA2334" s="24" t="s">
        <v>143</v>
      </c>
      <c r="AFB2334" s="25"/>
      <c r="AFC2334" s="25"/>
      <c r="AFD2334" s="25"/>
      <c r="AFE2334" s="25"/>
      <c r="AFF2334" s="25"/>
      <c r="AFG2334" s="25"/>
      <c r="AFH2334" s="29"/>
      <c r="AFI2334" s="24" t="s">
        <v>143</v>
      </c>
      <c r="AFJ2334" s="25"/>
      <c r="AFK2334" s="25"/>
      <c r="AFL2334" s="25"/>
      <c r="AFM2334" s="25"/>
      <c r="AFN2334" s="25"/>
      <c r="AFO2334" s="25"/>
      <c r="AFP2334" s="29"/>
      <c r="AFQ2334" s="24" t="s">
        <v>143</v>
      </c>
      <c r="AFR2334" s="25"/>
      <c r="AFS2334" s="25"/>
      <c r="AFT2334" s="25"/>
      <c r="AFU2334" s="25"/>
      <c r="AFV2334" s="25"/>
      <c r="AFW2334" s="25"/>
      <c r="AFX2334" s="29"/>
      <c r="AFY2334" s="24" t="s">
        <v>143</v>
      </c>
      <c r="AFZ2334" s="25"/>
      <c r="AGA2334" s="25"/>
      <c r="AGB2334" s="25"/>
      <c r="AGC2334" s="25"/>
      <c r="AGD2334" s="25"/>
      <c r="AGE2334" s="25"/>
      <c r="AGF2334" s="29"/>
      <c r="AGG2334" s="24" t="s">
        <v>143</v>
      </c>
      <c r="AGH2334" s="25"/>
      <c r="AGI2334" s="25"/>
      <c r="AGJ2334" s="25"/>
      <c r="AGK2334" s="25"/>
      <c r="AGL2334" s="25"/>
      <c r="AGM2334" s="25"/>
      <c r="AGN2334" s="29"/>
      <c r="AGO2334" s="24" t="s">
        <v>143</v>
      </c>
      <c r="AGP2334" s="25"/>
      <c r="AGQ2334" s="25"/>
      <c r="AGR2334" s="25"/>
      <c r="AGS2334" s="25"/>
      <c r="AGT2334" s="25"/>
      <c r="AGU2334" s="25"/>
      <c r="AGV2334" s="29"/>
      <c r="AGW2334" s="24" t="s">
        <v>143</v>
      </c>
      <c r="AGX2334" s="25"/>
      <c r="AGY2334" s="25"/>
      <c r="AGZ2334" s="25"/>
      <c r="AHA2334" s="25"/>
      <c r="AHB2334" s="25"/>
      <c r="AHC2334" s="25"/>
      <c r="AHD2334" s="29"/>
      <c r="AHE2334" s="24" t="s">
        <v>143</v>
      </c>
      <c r="AHF2334" s="25"/>
      <c r="AHG2334" s="25"/>
      <c r="AHH2334" s="25"/>
      <c r="AHI2334" s="25"/>
      <c r="AHJ2334" s="25"/>
      <c r="AHK2334" s="25"/>
      <c r="AHL2334" s="29"/>
      <c r="AHM2334" s="24" t="s">
        <v>143</v>
      </c>
      <c r="AHN2334" s="25"/>
      <c r="AHO2334" s="25"/>
      <c r="AHP2334" s="25"/>
      <c r="AHQ2334" s="25"/>
      <c r="AHR2334" s="25"/>
      <c r="AHS2334" s="25"/>
      <c r="AHT2334" s="29"/>
      <c r="AHU2334" s="24" t="s">
        <v>143</v>
      </c>
      <c r="AHV2334" s="25"/>
      <c r="AHW2334" s="25"/>
      <c r="AHX2334" s="25"/>
      <c r="AHY2334" s="25"/>
      <c r="AHZ2334" s="25"/>
      <c r="AIA2334" s="25"/>
      <c r="AIB2334" s="29"/>
      <c r="AIC2334" s="24" t="s">
        <v>143</v>
      </c>
      <c r="AID2334" s="25"/>
      <c r="AIE2334" s="25"/>
      <c r="AIF2334" s="25"/>
      <c r="AIG2334" s="25"/>
      <c r="AIH2334" s="25"/>
      <c r="AII2334" s="25"/>
      <c r="AIJ2334" s="29"/>
      <c r="AIK2334" s="24" t="s">
        <v>143</v>
      </c>
      <c r="AIL2334" s="25"/>
      <c r="AIM2334" s="25"/>
      <c r="AIN2334" s="25"/>
      <c r="AIO2334" s="25"/>
      <c r="AIP2334" s="25"/>
      <c r="AIQ2334" s="25"/>
      <c r="AIR2334" s="29"/>
      <c r="AIS2334" s="24" t="s">
        <v>143</v>
      </c>
      <c r="AIT2334" s="25"/>
      <c r="AIU2334" s="25"/>
      <c r="AIV2334" s="25"/>
      <c r="AIW2334" s="25"/>
      <c r="AIX2334" s="25"/>
      <c r="AIY2334" s="25"/>
      <c r="AIZ2334" s="29"/>
      <c r="AJA2334" s="24" t="s">
        <v>143</v>
      </c>
      <c r="AJB2334" s="25"/>
      <c r="AJC2334" s="25"/>
      <c r="AJD2334" s="25"/>
      <c r="AJE2334" s="25"/>
      <c r="AJF2334" s="25"/>
      <c r="AJG2334" s="25"/>
      <c r="AJH2334" s="29"/>
      <c r="AJI2334" s="24" t="s">
        <v>143</v>
      </c>
      <c r="AJJ2334" s="25"/>
      <c r="AJK2334" s="25"/>
      <c r="AJL2334" s="25"/>
      <c r="AJM2334" s="25"/>
      <c r="AJN2334" s="25"/>
      <c r="AJO2334" s="25"/>
      <c r="AJP2334" s="29"/>
      <c r="AJQ2334" s="24" t="s">
        <v>143</v>
      </c>
      <c r="AJR2334" s="25"/>
      <c r="AJS2334" s="25"/>
      <c r="AJT2334" s="25"/>
      <c r="AJU2334" s="25"/>
      <c r="AJV2334" s="25"/>
      <c r="AJW2334" s="25"/>
      <c r="AJX2334" s="29"/>
      <c r="AJY2334" s="24" t="s">
        <v>143</v>
      </c>
      <c r="AJZ2334" s="25"/>
      <c r="AKA2334" s="25"/>
      <c r="AKB2334" s="25"/>
      <c r="AKC2334" s="25"/>
      <c r="AKD2334" s="25"/>
      <c r="AKE2334" s="25"/>
      <c r="AKF2334" s="29"/>
      <c r="AKG2334" s="24" t="s">
        <v>143</v>
      </c>
      <c r="AKH2334" s="25"/>
      <c r="AKI2334" s="25"/>
      <c r="AKJ2334" s="25"/>
      <c r="AKK2334" s="25"/>
      <c r="AKL2334" s="25"/>
      <c r="AKM2334" s="25"/>
      <c r="AKN2334" s="29"/>
      <c r="AKO2334" s="24" t="s">
        <v>143</v>
      </c>
      <c r="AKP2334" s="25"/>
      <c r="AKQ2334" s="25"/>
      <c r="AKR2334" s="25"/>
      <c r="AKS2334" s="25"/>
      <c r="AKT2334" s="25"/>
      <c r="AKU2334" s="25"/>
      <c r="AKV2334" s="29"/>
      <c r="AKW2334" s="24" t="s">
        <v>143</v>
      </c>
      <c r="AKX2334" s="25"/>
      <c r="AKY2334" s="25"/>
      <c r="AKZ2334" s="25"/>
      <c r="ALA2334" s="25"/>
      <c r="ALB2334" s="25"/>
      <c r="ALC2334" s="25"/>
      <c r="ALD2334" s="29"/>
      <c r="ALE2334" s="24" t="s">
        <v>143</v>
      </c>
      <c r="ALF2334" s="25"/>
      <c r="ALG2334" s="25"/>
      <c r="ALH2334" s="25"/>
      <c r="ALI2334" s="25"/>
      <c r="ALJ2334" s="25"/>
      <c r="ALK2334" s="25"/>
      <c r="ALL2334" s="29"/>
      <c r="ALM2334" s="24" t="s">
        <v>143</v>
      </c>
      <c r="ALN2334" s="25"/>
      <c r="ALO2334" s="25"/>
      <c r="ALP2334" s="25"/>
      <c r="ALQ2334" s="25"/>
      <c r="ALR2334" s="25"/>
      <c r="ALS2334" s="25"/>
      <c r="ALT2334" s="29"/>
      <c r="ALU2334" s="24" t="s">
        <v>143</v>
      </c>
      <c r="ALV2334" s="25"/>
      <c r="ALW2334" s="25"/>
      <c r="ALX2334" s="25"/>
      <c r="ALY2334" s="25"/>
      <c r="ALZ2334" s="25"/>
      <c r="AMA2334" s="25"/>
      <c r="AMB2334" s="29"/>
      <c r="AMC2334" s="24" t="s">
        <v>143</v>
      </c>
      <c r="AMD2334" s="25"/>
      <c r="AME2334" s="25"/>
      <c r="AMF2334" s="25"/>
      <c r="AMG2334" s="25"/>
      <c r="AMH2334" s="25"/>
      <c r="AMI2334" s="25"/>
      <c r="AMJ2334" s="29"/>
      <c r="AMK2334" s="24" t="s">
        <v>143</v>
      </c>
      <c r="AML2334" s="25"/>
      <c r="AMM2334" s="25"/>
      <c r="AMN2334" s="25"/>
      <c r="AMO2334" s="25"/>
      <c r="AMP2334" s="25"/>
      <c r="AMQ2334" s="25"/>
      <c r="AMR2334" s="29"/>
      <c r="AMS2334" s="24" t="s">
        <v>143</v>
      </c>
      <c r="AMT2334" s="25"/>
      <c r="AMU2334" s="25"/>
      <c r="AMV2334" s="25"/>
      <c r="AMW2334" s="25"/>
      <c r="AMX2334" s="25"/>
      <c r="AMY2334" s="25"/>
      <c r="AMZ2334" s="29"/>
      <c r="ANA2334" s="24" t="s">
        <v>143</v>
      </c>
      <c r="ANB2334" s="25"/>
      <c r="ANC2334" s="25"/>
      <c r="AND2334" s="25"/>
      <c r="ANE2334" s="25"/>
      <c r="ANF2334" s="25"/>
      <c r="ANG2334" s="25"/>
      <c r="ANH2334" s="29"/>
      <c r="ANI2334" s="24" t="s">
        <v>143</v>
      </c>
      <c r="ANJ2334" s="25"/>
      <c r="ANK2334" s="25"/>
      <c r="ANL2334" s="25"/>
      <c r="ANM2334" s="25"/>
      <c r="ANN2334" s="25"/>
      <c r="ANO2334" s="25"/>
      <c r="ANP2334" s="29"/>
      <c r="ANQ2334" s="24" t="s">
        <v>143</v>
      </c>
      <c r="ANR2334" s="25"/>
      <c r="ANS2334" s="25"/>
      <c r="ANT2334" s="25"/>
      <c r="ANU2334" s="25"/>
      <c r="ANV2334" s="25"/>
      <c r="ANW2334" s="25"/>
      <c r="ANX2334" s="29"/>
      <c r="ANY2334" s="24" t="s">
        <v>143</v>
      </c>
      <c r="ANZ2334" s="25"/>
      <c r="AOA2334" s="25"/>
      <c r="AOB2334" s="25"/>
      <c r="AOC2334" s="25"/>
      <c r="AOD2334" s="25"/>
      <c r="AOE2334" s="25"/>
      <c r="AOF2334" s="29"/>
      <c r="AOG2334" s="24" t="s">
        <v>143</v>
      </c>
      <c r="AOH2334" s="25"/>
      <c r="AOI2334" s="25"/>
      <c r="AOJ2334" s="25"/>
      <c r="AOK2334" s="25"/>
      <c r="AOL2334" s="25"/>
      <c r="AOM2334" s="25"/>
      <c r="AON2334" s="29"/>
      <c r="AOO2334" s="24" t="s">
        <v>143</v>
      </c>
      <c r="AOP2334" s="25"/>
      <c r="AOQ2334" s="25"/>
      <c r="AOR2334" s="25"/>
      <c r="AOS2334" s="25"/>
      <c r="AOT2334" s="25"/>
      <c r="AOU2334" s="25"/>
      <c r="AOV2334" s="29"/>
      <c r="AOW2334" s="24" t="s">
        <v>143</v>
      </c>
      <c r="AOX2334" s="25"/>
      <c r="AOY2334" s="25"/>
      <c r="AOZ2334" s="25"/>
      <c r="APA2334" s="25"/>
      <c r="APB2334" s="25"/>
      <c r="APC2334" s="25"/>
      <c r="APD2334" s="29"/>
      <c r="APE2334" s="24" t="s">
        <v>143</v>
      </c>
      <c r="APF2334" s="25"/>
      <c r="APG2334" s="25"/>
      <c r="APH2334" s="25"/>
      <c r="API2334" s="25"/>
      <c r="APJ2334" s="25"/>
      <c r="APK2334" s="25"/>
      <c r="APL2334" s="29"/>
      <c r="APM2334" s="24" t="s">
        <v>143</v>
      </c>
      <c r="APN2334" s="25"/>
      <c r="APO2334" s="25"/>
      <c r="APP2334" s="25"/>
      <c r="APQ2334" s="25"/>
      <c r="APR2334" s="25"/>
      <c r="APS2334" s="25"/>
      <c r="APT2334" s="29"/>
      <c r="APU2334" s="24" t="s">
        <v>143</v>
      </c>
      <c r="APV2334" s="25"/>
      <c r="APW2334" s="25"/>
      <c r="APX2334" s="25"/>
      <c r="APY2334" s="25"/>
      <c r="APZ2334" s="25"/>
      <c r="AQA2334" s="25"/>
      <c r="AQB2334" s="29"/>
      <c r="AQC2334" s="24" t="s">
        <v>143</v>
      </c>
      <c r="AQD2334" s="25"/>
      <c r="AQE2334" s="25"/>
      <c r="AQF2334" s="25"/>
      <c r="AQG2334" s="25"/>
      <c r="AQH2334" s="25"/>
      <c r="AQI2334" s="25"/>
      <c r="AQJ2334" s="29"/>
      <c r="AQK2334" s="24" t="s">
        <v>143</v>
      </c>
      <c r="AQL2334" s="25"/>
      <c r="AQM2334" s="25"/>
      <c r="AQN2334" s="25"/>
      <c r="AQO2334" s="25"/>
      <c r="AQP2334" s="25"/>
      <c r="AQQ2334" s="25"/>
      <c r="AQR2334" s="29"/>
      <c r="AQS2334" s="24" t="s">
        <v>143</v>
      </c>
      <c r="AQT2334" s="25"/>
      <c r="AQU2334" s="25"/>
      <c r="AQV2334" s="25"/>
      <c r="AQW2334" s="25"/>
      <c r="AQX2334" s="25"/>
      <c r="AQY2334" s="25"/>
      <c r="AQZ2334" s="29"/>
      <c r="ARA2334" s="24" t="s">
        <v>143</v>
      </c>
      <c r="ARB2334" s="25"/>
      <c r="ARC2334" s="25"/>
      <c r="ARD2334" s="25"/>
      <c r="ARE2334" s="25"/>
      <c r="ARF2334" s="25"/>
      <c r="ARG2334" s="25"/>
      <c r="ARH2334" s="29"/>
      <c r="ARI2334" s="24" t="s">
        <v>143</v>
      </c>
      <c r="ARJ2334" s="25"/>
      <c r="ARK2334" s="25"/>
      <c r="ARL2334" s="25"/>
      <c r="ARM2334" s="25"/>
      <c r="ARN2334" s="25"/>
      <c r="ARO2334" s="25"/>
      <c r="ARP2334" s="29"/>
      <c r="ARQ2334" s="24" t="s">
        <v>143</v>
      </c>
      <c r="ARR2334" s="25"/>
      <c r="ARS2334" s="25"/>
      <c r="ART2334" s="25"/>
      <c r="ARU2334" s="25"/>
      <c r="ARV2334" s="25"/>
      <c r="ARW2334" s="25"/>
      <c r="ARX2334" s="29"/>
      <c r="ARY2334" s="24" t="s">
        <v>143</v>
      </c>
      <c r="ARZ2334" s="25"/>
      <c r="ASA2334" s="25"/>
      <c r="ASB2334" s="25"/>
      <c r="ASC2334" s="25"/>
      <c r="ASD2334" s="25"/>
      <c r="ASE2334" s="25"/>
      <c r="ASF2334" s="29"/>
      <c r="ASG2334" s="24" t="s">
        <v>143</v>
      </c>
      <c r="ASH2334" s="25"/>
      <c r="ASI2334" s="25"/>
      <c r="ASJ2334" s="25"/>
      <c r="ASK2334" s="25"/>
      <c r="ASL2334" s="25"/>
      <c r="ASM2334" s="25"/>
      <c r="ASN2334" s="29"/>
      <c r="ASO2334" s="24" t="s">
        <v>143</v>
      </c>
      <c r="ASP2334" s="25"/>
      <c r="ASQ2334" s="25"/>
      <c r="ASR2334" s="25"/>
      <c r="ASS2334" s="25"/>
      <c r="AST2334" s="25"/>
      <c r="ASU2334" s="25"/>
      <c r="ASV2334" s="29"/>
      <c r="ASW2334" s="24" t="s">
        <v>143</v>
      </c>
      <c r="ASX2334" s="25"/>
      <c r="ASY2334" s="25"/>
      <c r="ASZ2334" s="25"/>
      <c r="ATA2334" s="25"/>
      <c r="ATB2334" s="25"/>
      <c r="ATC2334" s="25"/>
      <c r="ATD2334" s="29"/>
      <c r="ATE2334" s="24" t="s">
        <v>143</v>
      </c>
      <c r="ATF2334" s="25"/>
      <c r="ATG2334" s="25"/>
      <c r="ATH2334" s="25"/>
      <c r="ATI2334" s="25"/>
      <c r="ATJ2334" s="25"/>
      <c r="ATK2334" s="25"/>
      <c r="ATL2334" s="29"/>
      <c r="ATM2334" s="24" t="s">
        <v>143</v>
      </c>
      <c r="ATN2334" s="25"/>
      <c r="ATO2334" s="25"/>
      <c r="ATP2334" s="25"/>
      <c r="ATQ2334" s="25"/>
      <c r="ATR2334" s="25"/>
      <c r="ATS2334" s="25"/>
      <c r="ATT2334" s="29"/>
      <c r="ATU2334" s="24" t="s">
        <v>143</v>
      </c>
      <c r="ATV2334" s="25"/>
      <c r="ATW2334" s="25"/>
      <c r="ATX2334" s="25"/>
      <c r="ATY2334" s="25"/>
      <c r="ATZ2334" s="25"/>
      <c r="AUA2334" s="25"/>
      <c r="AUB2334" s="29"/>
      <c r="AUC2334" s="24" t="s">
        <v>143</v>
      </c>
      <c r="AUD2334" s="25"/>
      <c r="AUE2334" s="25"/>
      <c r="AUF2334" s="25"/>
      <c r="AUG2334" s="25"/>
      <c r="AUH2334" s="25"/>
      <c r="AUI2334" s="25"/>
      <c r="AUJ2334" s="29"/>
      <c r="AUK2334" s="24" t="s">
        <v>143</v>
      </c>
      <c r="AUL2334" s="25"/>
      <c r="AUM2334" s="25"/>
      <c r="AUN2334" s="25"/>
      <c r="AUO2334" s="25"/>
      <c r="AUP2334" s="25"/>
      <c r="AUQ2334" s="25"/>
      <c r="AUR2334" s="29"/>
      <c r="AUS2334" s="24" t="s">
        <v>143</v>
      </c>
      <c r="AUT2334" s="25"/>
      <c r="AUU2334" s="25"/>
      <c r="AUV2334" s="25"/>
      <c r="AUW2334" s="25"/>
      <c r="AUX2334" s="25"/>
      <c r="AUY2334" s="25"/>
      <c r="AUZ2334" s="29"/>
      <c r="AVA2334" s="24" t="s">
        <v>143</v>
      </c>
      <c r="AVB2334" s="25"/>
      <c r="AVC2334" s="25"/>
      <c r="AVD2334" s="25"/>
      <c r="AVE2334" s="25"/>
      <c r="AVF2334" s="25"/>
      <c r="AVG2334" s="25"/>
      <c r="AVH2334" s="29"/>
      <c r="AVI2334" s="24" t="s">
        <v>143</v>
      </c>
      <c r="AVJ2334" s="25"/>
      <c r="AVK2334" s="25"/>
      <c r="AVL2334" s="25"/>
      <c r="AVM2334" s="25"/>
      <c r="AVN2334" s="25"/>
      <c r="AVO2334" s="25"/>
      <c r="AVP2334" s="29"/>
      <c r="AVQ2334" s="24" t="s">
        <v>143</v>
      </c>
      <c r="AVR2334" s="25"/>
      <c r="AVS2334" s="25"/>
      <c r="AVT2334" s="25"/>
      <c r="AVU2334" s="25"/>
      <c r="AVV2334" s="25"/>
      <c r="AVW2334" s="25"/>
      <c r="AVX2334" s="29"/>
      <c r="AVY2334" s="24" t="s">
        <v>143</v>
      </c>
      <c r="AVZ2334" s="25"/>
      <c r="AWA2334" s="25"/>
      <c r="AWB2334" s="25"/>
      <c r="AWC2334" s="25"/>
      <c r="AWD2334" s="25"/>
      <c r="AWE2334" s="25"/>
      <c r="AWF2334" s="29"/>
      <c r="AWG2334" s="24" t="s">
        <v>143</v>
      </c>
      <c r="AWH2334" s="25"/>
      <c r="AWI2334" s="25"/>
      <c r="AWJ2334" s="25"/>
      <c r="AWK2334" s="25"/>
      <c r="AWL2334" s="25"/>
      <c r="AWM2334" s="25"/>
      <c r="AWN2334" s="29"/>
      <c r="AWO2334" s="24" t="s">
        <v>143</v>
      </c>
      <c r="AWP2334" s="25"/>
      <c r="AWQ2334" s="25"/>
      <c r="AWR2334" s="25"/>
      <c r="AWS2334" s="25"/>
      <c r="AWT2334" s="25"/>
      <c r="AWU2334" s="25"/>
      <c r="AWV2334" s="29"/>
      <c r="AWW2334" s="24" t="s">
        <v>143</v>
      </c>
      <c r="AWX2334" s="25"/>
      <c r="AWY2334" s="25"/>
      <c r="AWZ2334" s="25"/>
      <c r="AXA2334" s="25"/>
      <c r="AXB2334" s="25"/>
      <c r="AXC2334" s="25"/>
      <c r="AXD2334" s="29"/>
      <c r="AXE2334" s="24" t="s">
        <v>143</v>
      </c>
      <c r="AXF2334" s="25"/>
      <c r="AXG2334" s="25"/>
      <c r="AXH2334" s="25"/>
      <c r="AXI2334" s="25"/>
      <c r="AXJ2334" s="25"/>
      <c r="AXK2334" s="25"/>
      <c r="AXL2334" s="29"/>
      <c r="AXM2334" s="24" t="s">
        <v>143</v>
      </c>
      <c r="AXN2334" s="25"/>
      <c r="AXO2334" s="25"/>
      <c r="AXP2334" s="25"/>
      <c r="AXQ2334" s="25"/>
      <c r="AXR2334" s="25"/>
      <c r="AXS2334" s="25"/>
      <c r="AXT2334" s="29"/>
      <c r="AXU2334" s="24" t="s">
        <v>143</v>
      </c>
      <c r="AXV2334" s="25"/>
      <c r="AXW2334" s="25"/>
      <c r="AXX2334" s="25"/>
      <c r="AXY2334" s="25"/>
      <c r="AXZ2334" s="25"/>
      <c r="AYA2334" s="25"/>
      <c r="AYB2334" s="29"/>
      <c r="AYC2334" s="24" t="s">
        <v>143</v>
      </c>
      <c r="AYD2334" s="25"/>
      <c r="AYE2334" s="25"/>
      <c r="AYF2334" s="25"/>
      <c r="AYG2334" s="25"/>
      <c r="AYH2334" s="25"/>
      <c r="AYI2334" s="25"/>
      <c r="AYJ2334" s="29"/>
      <c r="AYK2334" s="24" t="s">
        <v>143</v>
      </c>
      <c r="AYL2334" s="25"/>
      <c r="AYM2334" s="25"/>
      <c r="AYN2334" s="25"/>
      <c r="AYO2334" s="25"/>
      <c r="AYP2334" s="25"/>
      <c r="AYQ2334" s="25"/>
      <c r="AYR2334" s="29"/>
      <c r="AYS2334" s="24" t="s">
        <v>143</v>
      </c>
      <c r="AYT2334" s="25"/>
      <c r="AYU2334" s="25"/>
      <c r="AYV2334" s="25"/>
      <c r="AYW2334" s="25"/>
      <c r="AYX2334" s="25"/>
      <c r="AYY2334" s="25"/>
      <c r="AYZ2334" s="29"/>
      <c r="AZA2334" s="24" t="s">
        <v>143</v>
      </c>
      <c r="AZB2334" s="25"/>
      <c r="AZC2334" s="25"/>
      <c r="AZD2334" s="25"/>
      <c r="AZE2334" s="25"/>
      <c r="AZF2334" s="25"/>
      <c r="AZG2334" s="25"/>
      <c r="AZH2334" s="29"/>
      <c r="AZI2334" s="24" t="s">
        <v>143</v>
      </c>
      <c r="AZJ2334" s="25"/>
      <c r="AZK2334" s="25"/>
      <c r="AZL2334" s="25"/>
      <c r="AZM2334" s="25"/>
      <c r="AZN2334" s="25"/>
      <c r="AZO2334" s="25"/>
      <c r="AZP2334" s="29"/>
      <c r="AZQ2334" s="24" t="s">
        <v>143</v>
      </c>
      <c r="AZR2334" s="25"/>
      <c r="AZS2334" s="25"/>
      <c r="AZT2334" s="25"/>
      <c r="AZU2334" s="25"/>
      <c r="AZV2334" s="25"/>
      <c r="AZW2334" s="25"/>
      <c r="AZX2334" s="29"/>
      <c r="AZY2334" s="24" t="s">
        <v>143</v>
      </c>
      <c r="AZZ2334" s="25"/>
      <c r="BAA2334" s="25"/>
      <c r="BAB2334" s="25"/>
      <c r="BAC2334" s="25"/>
      <c r="BAD2334" s="25"/>
      <c r="BAE2334" s="25"/>
      <c r="BAF2334" s="29"/>
      <c r="BAG2334" s="24" t="s">
        <v>143</v>
      </c>
      <c r="BAH2334" s="25"/>
      <c r="BAI2334" s="25"/>
      <c r="BAJ2334" s="25"/>
      <c r="BAK2334" s="25"/>
      <c r="BAL2334" s="25"/>
      <c r="BAM2334" s="25"/>
      <c r="BAN2334" s="29"/>
      <c r="BAO2334" s="24" t="s">
        <v>143</v>
      </c>
      <c r="BAP2334" s="25"/>
      <c r="BAQ2334" s="25"/>
      <c r="BAR2334" s="25"/>
      <c r="BAS2334" s="25"/>
      <c r="BAT2334" s="25"/>
      <c r="BAU2334" s="25"/>
      <c r="BAV2334" s="29"/>
      <c r="BAW2334" s="24" t="s">
        <v>143</v>
      </c>
      <c r="BAX2334" s="25"/>
      <c r="BAY2334" s="25"/>
      <c r="BAZ2334" s="25"/>
      <c r="BBA2334" s="25"/>
      <c r="BBB2334" s="25"/>
      <c r="BBC2334" s="25"/>
      <c r="BBD2334" s="29"/>
      <c r="BBE2334" s="24" t="s">
        <v>143</v>
      </c>
      <c r="BBF2334" s="25"/>
      <c r="BBG2334" s="25"/>
      <c r="BBH2334" s="25"/>
      <c r="BBI2334" s="25"/>
      <c r="BBJ2334" s="25"/>
      <c r="BBK2334" s="25"/>
      <c r="BBL2334" s="29"/>
      <c r="BBM2334" s="24" t="s">
        <v>143</v>
      </c>
      <c r="BBN2334" s="25"/>
      <c r="BBO2334" s="25"/>
      <c r="BBP2334" s="25"/>
      <c r="BBQ2334" s="25"/>
      <c r="BBR2334" s="25"/>
      <c r="BBS2334" s="25"/>
      <c r="BBT2334" s="29"/>
      <c r="BBU2334" s="24" t="s">
        <v>143</v>
      </c>
      <c r="BBV2334" s="25"/>
      <c r="BBW2334" s="25"/>
      <c r="BBX2334" s="25"/>
      <c r="BBY2334" s="25"/>
      <c r="BBZ2334" s="25"/>
      <c r="BCA2334" s="25"/>
      <c r="BCB2334" s="29"/>
      <c r="BCC2334" s="24" t="s">
        <v>143</v>
      </c>
      <c r="BCD2334" s="25"/>
      <c r="BCE2334" s="25"/>
      <c r="BCF2334" s="25"/>
      <c r="BCG2334" s="25"/>
      <c r="BCH2334" s="25"/>
      <c r="BCI2334" s="25"/>
      <c r="BCJ2334" s="29"/>
      <c r="BCK2334" s="24" t="s">
        <v>143</v>
      </c>
      <c r="BCL2334" s="25"/>
      <c r="BCM2334" s="25"/>
      <c r="BCN2334" s="25"/>
      <c r="BCO2334" s="25"/>
      <c r="BCP2334" s="25"/>
      <c r="BCQ2334" s="25"/>
      <c r="BCR2334" s="29"/>
      <c r="BCS2334" s="24" t="s">
        <v>143</v>
      </c>
      <c r="BCT2334" s="25"/>
      <c r="BCU2334" s="25"/>
      <c r="BCV2334" s="25"/>
      <c r="BCW2334" s="25"/>
      <c r="BCX2334" s="25"/>
      <c r="BCY2334" s="25"/>
      <c r="BCZ2334" s="29"/>
      <c r="BDA2334" s="24" t="s">
        <v>143</v>
      </c>
      <c r="BDB2334" s="25"/>
      <c r="BDC2334" s="25"/>
      <c r="BDD2334" s="25"/>
      <c r="BDE2334" s="25"/>
      <c r="BDF2334" s="25"/>
      <c r="BDG2334" s="25"/>
      <c r="BDH2334" s="29"/>
      <c r="BDI2334" s="24" t="s">
        <v>143</v>
      </c>
      <c r="BDJ2334" s="25"/>
      <c r="BDK2334" s="25"/>
      <c r="BDL2334" s="25"/>
      <c r="BDM2334" s="25"/>
      <c r="BDN2334" s="25"/>
      <c r="BDO2334" s="25"/>
      <c r="BDP2334" s="29"/>
      <c r="BDQ2334" s="24" t="s">
        <v>143</v>
      </c>
      <c r="BDR2334" s="25"/>
      <c r="BDS2334" s="25"/>
      <c r="BDT2334" s="25"/>
      <c r="BDU2334" s="25"/>
      <c r="BDV2334" s="25"/>
      <c r="BDW2334" s="25"/>
      <c r="BDX2334" s="29"/>
      <c r="BDY2334" s="24" t="s">
        <v>143</v>
      </c>
      <c r="BDZ2334" s="25"/>
      <c r="BEA2334" s="25"/>
      <c r="BEB2334" s="25"/>
      <c r="BEC2334" s="25"/>
      <c r="BED2334" s="25"/>
      <c r="BEE2334" s="25"/>
      <c r="BEF2334" s="29"/>
      <c r="BEG2334" s="24" t="s">
        <v>143</v>
      </c>
      <c r="BEH2334" s="25"/>
      <c r="BEI2334" s="25"/>
      <c r="BEJ2334" s="25"/>
      <c r="BEK2334" s="25"/>
      <c r="BEL2334" s="25"/>
      <c r="BEM2334" s="25"/>
      <c r="BEN2334" s="29"/>
      <c r="BEO2334" s="24" t="s">
        <v>143</v>
      </c>
      <c r="BEP2334" s="25"/>
      <c r="BEQ2334" s="25"/>
      <c r="BER2334" s="25"/>
      <c r="BES2334" s="25"/>
      <c r="BET2334" s="25"/>
      <c r="BEU2334" s="25"/>
      <c r="BEV2334" s="29"/>
      <c r="BEW2334" s="24" t="s">
        <v>143</v>
      </c>
      <c r="BEX2334" s="25"/>
      <c r="BEY2334" s="25"/>
      <c r="BEZ2334" s="25"/>
      <c r="BFA2334" s="25"/>
      <c r="BFB2334" s="25"/>
      <c r="BFC2334" s="25"/>
      <c r="BFD2334" s="29"/>
      <c r="BFE2334" s="24" t="s">
        <v>143</v>
      </c>
      <c r="BFF2334" s="25"/>
      <c r="BFG2334" s="25"/>
      <c r="BFH2334" s="25"/>
      <c r="BFI2334" s="25"/>
      <c r="BFJ2334" s="25"/>
      <c r="BFK2334" s="25"/>
      <c r="BFL2334" s="29"/>
      <c r="BFM2334" s="24" t="s">
        <v>143</v>
      </c>
      <c r="BFN2334" s="25"/>
      <c r="BFO2334" s="25"/>
      <c r="BFP2334" s="25"/>
      <c r="BFQ2334" s="25"/>
      <c r="BFR2334" s="25"/>
      <c r="BFS2334" s="25"/>
      <c r="BFT2334" s="29"/>
      <c r="BFU2334" s="24" t="s">
        <v>143</v>
      </c>
      <c r="BFV2334" s="25"/>
      <c r="BFW2334" s="25"/>
      <c r="BFX2334" s="25"/>
      <c r="BFY2334" s="25"/>
      <c r="BFZ2334" s="25"/>
      <c r="BGA2334" s="25"/>
      <c r="BGB2334" s="29"/>
      <c r="BGC2334" s="24" t="s">
        <v>143</v>
      </c>
      <c r="BGD2334" s="25"/>
      <c r="BGE2334" s="25"/>
      <c r="BGF2334" s="25"/>
      <c r="BGG2334" s="25"/>
      <c r="BGH2334" s="25"/>
      <c r="BGI2334" s="25"/>
      <c r="BGJ2334" s="29"/>
      <c r="BGK2334" s="24" t="s">
        <v>143</v>
      </c>
      <c r="BGL2334" s="25"/>
      <c r="BGM2334" s="25"/>
      <c r="BGN2334" s="25"/>
      <c r="BGO2334" s="25"/>
      <c r="BGP2334" s="25"/>
      <c r="BGQ2334" s="25"/>
      <c r="BGR2334" s="29"/>
      <c r="BGS2334" s="24" t="s">
        <v>143</v>
      </c>
      <c r="BGT2334" s="25"/>
      <c r="BGU2334" s="25"/>
      <c r="BGV2334" s="25"/>
      <c r="BGW2334" s="25"/>
      <c r="BGX2334" s="25"/>
      <c r="BGY2334" s="25"/>
      <c r="BGZ2334" s="29"/>
      <c r="BHA2334" s="24" t="s">
        <v>143</v>
      </c>
      <c r="BHB2334" s="25"/>
      <c r="BHC2334" s="25"/>
      <c r="BHD2334" s="25"/>
      <c r="BHE2334" s="25"/>
      <c r="BHF2334" s="25"/>
      <c r="BHG2334" s="25"/>
      <c r="BHH2334" s="29"/>
      <c r="BHI2334" s="24" t="s">
        <v>143</v>
      </c>
      <c r="BHJ2334" s="25"/>
      <c r="BHK2334" s="25"/>
      <c r="BHL2334" s="25"/>
      <c r="BHM2334" s="25"/>
      <c r="BHN2334" s="25"/>
      <c r="BHO2334" s="25"/>
      <c r="BHP2334" s="29"/>
      <c r="BHQ2334" s="24" t="s">
        <v>143</v>
      </c>
      <c r="BHR2334" s="25"/>
      <c r="BHS2334" s="25"/>
      <c r="BHT2334" s="25"/>
      <c r="BHU2334" s="25"/>
      <c r="BHV2334" s="25"/>
      <c r="BHW2334" s="25"/>
      <c r="BHX2334" s="29"/>
      <c r="BHY2334" s="24" t="s">
        <v>143</v>
      </c>
      <c r="BHZ2334" s="25"/>
      <c r="BIA2334" s="25"/>
      <c r="BIB2334" s="25"/>
      <c r="BIC2334" s="25"/>
      <c r="BID2334" s="25"/>
      <c r="BIE2334" s="25"/>
      <c r="BIF2334" s="29"/>
      <c r="BIG2334" s="24" t="s">
        <v>143</v>
      </c>
      <c r="BIH2334" s="25"/>
      <c r="BII2334" s="25"/>
      <c r="BIJ2334" s="25"/>
      <c r="BIK2334" s="25"/>
      <c r="BIL2334" s="25"/>
      <c r="BIM2334" s="25"/>
      <c r="BIN2334" s="29"/>
      <c r="BIO2334" s="24" t="s">
        <v>143</v>
      </c>
      <c r="BIP2334" s="25"/>
      <c r="BIQ2334" s="25"/>
      <c r="BIR2334" s="25"/>
      <c r="BIS2334" s="25"/>
      <c r="BIT2334" s="25"/>
      <c r="BIU2334" s="25"/>
      <c r="BIV2334" s="29"/>
      <c r="BIW2334" s="24" t="s">
        <v>143</v>
      </c>
      <c r="BIX2334" s="25"/>
      <c r="BIY2334" s="25"/>
      <c r="BIZ2334" s="25"/>
      <c r="BJA2334" s="25"/>
      <c r="BJB2334" s="25"/>
      <c r="BJC2334" s="25"/>
      <c r="BJD2334" s="29"/>
      <c r="BJE2334" s="24" t="s">
        <v>143</v>
      </c>
      <c r="BJF2334" s="25"/>
      <c r="BJG2334" s="25"/>
      <c r="BJH2334" s="25"/>
      <c r="BJI2334" s="25"/>
      <c r="BJJ2334" s="25"/>
      <c r="BJK2334" s="25"/>
      <c r="BJL2334" s="29"/>
      <c r="BJM2334" s="24" t="s">
        <v>143</v>
      </c>
      <c r="BJN2334" s="25"/>
      <c r="BJO2334" s="25"/>
      <c r="BJP2334" s="25"/>
      <c r="BJQ2334" s="25"/>
      <c r="BJR2334" s="25"/>
      <c r="BJS2334" s="25"/>
      <c r="BJT2334" s="29"/>
      <c r="BJU2334" s="24" t="s">
        <v>143</v>
      </c>
      <c r="BJV2334" s="25"/>
      <c r="BJW2334" s="25"/>
      <c r="BJX2334" s="25"/>
      <c r="BJY2334" s="25"/>
      <c r="BJZ2334" s="25"/>
      <c r="BKA2334" s="25"/>
      <c r="BKB2334" s="29"/>
      <c r="BKC2334" s="24" t="s">
        <v>143</v>
      </c>
      <c r="BKD2334" s="25"/>
      <c r="BKE2334" s="25"/>
      <c r="BKF2334" s="25"/>
      <c r="BKG2334" s="25"/>
      <c r="BKH2334" s="25"/>
      <c r="BKI2334" s="25"/>
      <c r="BKJ2334" s="29"/>
      <c r="BKK2334" s="24" t="s">
        <v>143</v>
      </c>
      <c r="BKL2334" s="25"/>
      <c r="BKM2334" s="25"/>
      <c r="BKN2334" s="25"/>
      <c r="BKO2334" s="25"/>
      <c r="BKP2334" s="25"/>
      <c r="BKQ2334" s="25"/>
      <c r="BKR2334" s="29"/>
      <c r="BKS2334" s="24" t="s">
        <v>143</v>
      </c>
      <c r="BKT2334" s="25"/>
      <c r="BKU2334" s="25"/>
      <c r="BKV2334" s="25"/>
      <c r="BKW2334" s="25"/>
      <c r="BKX2334" s="25"/>
      <c r="BKY2334" s="25"/>
      <c r="BKZ2334" s="29"/>
      <c r="BLA2334" s="24" t="s">
        <v>143</v>
      </c>
      <c r="BLB2334" s="25"/>
      <c r="BLC2334" s="25"/>
      <c r="BLD2334" s="25"/>
      <c r="BLE2334" s="25"/>
      <c r="BLF2334" s="25"/>
      <c r="BLG2334" s="25"/>
      <c r="BLH2334" s="29"/>
      <c r="BLI2334" s="24" t="s">
        <v>143</v>
      </c>
      <c r="BLJ2334" s="25"/>
      <c r="BLK2334" s="25"/>
      <c r="BLL2334" s="25"/>
      <c r="BLM2334" s="25"/>
      <c r="BLN2334" s="25"/>
      <c r="BLO2334" s="25"/>
      <c r="BLP2334" s="29"/>
      <c r="BLQ2334" s="24" t="s">
        <v>143</v>
      </c>
      <c r="BLR2334" s="25"/>
      <c r="BLS2334" s="25"/>
      <c r="BLT2334" s="25"/>
      <c r="BLU2334" s="25"/>
      <c r="BLV2334" s="25"/>
      <c r="BLW2334" s="25"/>
      <c r="BLX2334" s="29"/>
      <c r="BLY2334" s="24" t="s">
        <v>143</v>
      </c>
      <c r="BLZ2334" s="25"/>
      <c r="BMA2334" s="25"/>
      <c r="BMB2334" s="25"/>
      <c r="BMC2334" s="25"/>
      <c r="BMD2334" s="25"/>
      <c r="BME2334" s="25"/>
      <c r="BMF2334" s="29"/>
      <c r="BMG2334" s="24" t="s">
        <v>143</v>
      </c>
      <c r="BMH2334" s="25"/>
      <c r="BMI2334" s="25"/>
      <c r="BMJ2334" s="25"/>
      <c r="BMK2334" s="25"/>
      <c r="BML2334" s="25"/>
      <c r="BMM2334" s="25"/>
      <c r="BMN2334" s="29"/>
      <c r="BMO2334" s="24" t="s">
        <v>143</v>
      </c>
      <c r="BMP2334" s="25"/>
      <c r="BMQ2334" s="25"/>
      <c r="BMR2334" s="25"/>
      <c r="BMS2334" s="25"/>
      <c r="BMT2334" s="25"/>
      <c r="BMU2334" s="25"/>
      <c r="BMV2334" s="29"/>
      <c r="BMW2334" s="24" t="s">
        <v>143</v>
      </c>
      <c r="BMX2334" s="25"/>
      <c r="BMY2334" s="25"/>
      <c r="BMZ2334" s="25"/>
      <c r="BNA2334" s="25"/>
      <c r="BNB2334" s="25"/>
      <c r="BNC2334" s="25"/>
      <c r="BND2334" s="29"/>
      <c r="BNE2334" s="24" t="s">
        <v>143</v>
      </c>
      <c r="BNF2334" s="25"/>
      <c r="BNG2334" s="25"/>
      <c r="BNH2334" s="25"/>
      <c r="BNI2334" s="25"/>
      <c r="BNJ2334" s="25"/>
      <c r="BNK2334" s="25"/>
      <c r="BNL2334" s="29"/>
      <c r="BNM2334" s="24" t="s">
        <v>143</v>
      </c>
      <c r="BNN2334" s="25"/>
      <c r="BNO2334" s="25"/>
      <c r="BNP2334" s="25"/>
      <c r="BNQ2334" s="25"/>
      <c r="BNR2334" s="25"/>
      <c r="BNS2334" s="25"/>
      <c r="BNT2334" s="29"/>
      <c r="BNU2334" s="24" t="s">
        <v>143</v>
      </c>
      <c r="BNV2334" s="25"/>
      <c r="BNW2334" s="25"/>
      <c r="BNX2334" s="25"/>
      <c r="BNY2334" s="25"/>
      <c r="BNZ2334" s="25"/>
      <c r="BOA2334" s="25"/>
      <c r="BOB2334" s="29"/>
      <c r="BOC2334" s="24" t="s">
        <v>143</v>
      </c>
      <c r="BOD2334" s="25"/>
      <c r="BOE2334" s="25"/>
      <c r="BOF2334" s="25"/>
      <c r="BOG2334" s="25"/>
      <c r="BOH2334" s="25"/>
      <c r="BOI2334" s="25"/>
      <c r="BOJ2334" s="29"/>
      <c r="BOK2334" s="24" t="s">
        <v>143</v>
      </c>
      <c r="BOL2334" s="25"/>
      <c r="BOM2334" s="25"/>
      <c r="BON2334" s="25"/>
      <c r="BOO2334" s="25"/>
      <c r="BOP2334" s="25"/>
      <c r="BOQ2334" s="25"/>
      <c r="BOR2334" s="29"/>
      <c r="BOS2334" s="24" t="s">
        <v>143</v>
      </c>
      <c r="BOT2334" s="25"/>
      <c r="BOU2334" s="25"/>
      <c r="BOV2334" s="25"/>
      <c r="BOW2334" s="25"/>
      <c r="BOX2334" s="25"/>
      <c r="BOY2334" s="25"/>
      <c r="BOZ2334" s="29"/>
      <c r="BPA2334" s="24" t="s">
        <v>143</v>
      </c>
      <c r="BPB2334" s="25"/>
      <c r="BPC2334" s="25"/>
      <c r="BPD2334" s="25"/>
      <c r="BPE2334" s="25"/>
      <c r="BPF2334" s="25"/>
      <c r="BPG2334" s="25"/>
      <c r="BPH2334" s="29"/>
      <c r="BPI2334" s="24" t="s">
        <v>143</v>
      </c>
      <c r="BPJ2334" s="25"/>
      <c r="BPK2334" s="25"/>
      <c r="BPL2334" s="25"/>
      <c r="BPM2334" s="25"/>
      <c r="BPN2334" s="25"/>
      <c r="BPO2334" s="25"/>
      <c r="BPP2334" s="29"/>
      <c r="BPQ2334" s="24" t="s">
        <v>143</v>
      </c>
      <c r="BPR2334" s="25"/>
      <c r="BPS2334" s="25"/>
      <c r="BPT2334" s="25"/>
      <c r="BPU2334" s="25"/>
      <c r="BPV2334" s="25"/>
      <c r="BPW2334" s="25"/>
      <c r="BPX2334" s="29"/>
      <c r="BPY2334" s="24" t="s">
        <v>143</v>
      </c>
      <c r="BPZ2334" s="25"/>
      <c r="BQA2334" s="25"/>
      <c r="BQB2334" s="25"/>
      <c r="BQC2334" s="25"/>
      <c r="BQD2334" s="25"/>
      <c r="BQE2334" s="25"/>
      <c r="BQF2334" s="29"/>
      <c r="BQG2334" s="24" t="s">
        <v>143</v>
      </c>
      <c r="BQH2334" s="25"/>
      <c r="BQI2334" s="25"/>
      <c r="BQJ2334" s="25"/>
      <c r="BQK2334" s="25"/>
      <c r="BQL2334" s="25"/>
      <c r="BQM2334" s="25"/>
      <c r="BQN2334" s="29"/>
      <c r="BQO2334" s="24" t="s">
        <v>143</v>
      </c>
      <c r="BQP2334" s="25"/>
      <c r="BQQ2334" s="25"/>
      <c r="BQR2334" s="25"/>
      <c r="BQS2334" s="25"/>
      <c r="BQT2334" s="25"/>
      <c r="BQU2334" s="25"/>
      <c r="BQV2334" s="29"/>
      <c r="BQW2334" s="24" t="s">
        <v>143</v>
      </c>
      <c r="BQX2334" s="25"/>
      <c r="BQY2334" s="25"/>
      <c r="BQZ2334" s="25"/>
      <c r="BRA2334" s="25"/>
      <c r="BRB2334" s="25"/>
      <c r="BRC2334" s="25"/>
      <c r="BRD2334" s="29"/>
      <c r="BRE2334" s="24" t="s">
        <v>143</v>
      </c>
      <c r="BRF2334" s="25"/>
      <c r="BRG2334" s="25"/>
      <c r="BRH2334" s="25"/>
      <c r="BRI2334" s="25"/>
      <c r="BRJ2334" s="25"/>
      <c r="BRK2334" s="25"/>
      <c r="BRL2334" s="29"/>
      <c r="BRM2334" s="24" t="s">
        <v>143</v>
      </c>
      <c r="BRN2334" s="25"/>
      <c r="BRO2334" s="25"/>
      <c r="BRP2334" s="25"/>
      <c r="BRQ2334" s="25"/>
      <c r="BRR2334" s="25"/>
      <c r="BRS2334" s="25"/>
      <c r="BRT2334" s="29"/>
      <c r="BRU2334" s="24" t="s">
        <v>143</v>
      </c>
      <c r="BRV2334" s="25"/>
      <c r="BRW2334" s="25"/>
      <c r="BRX2334" s="25"/>
      <c r="BRY2334" s="25"/>
      <c r="BRZ2334" s="25"/>
      <c r="BSA2334" s="25"/>
      <c r="BSB2334" s="29"/>
      <c r="BSC2334" s="24" t="s">
        <v>143</v>
      </c>
      <c r="BSD2334" s="25"/>
      <c r="BSE2334" s="25"/>
      <c r="BSF2334" s="25"/>
      <c r="BSG2334" s="25"/>
      <c r="BSH2334" s="25"/>
      <c r="BSI2334" s="25"/>
      <c r="BSJ2334" s="29"/>
      <c r="BSK2334" s="24" t="s">
        <v>143</v>
      </c>
      <c r="BSL2334" s="25"/>
      <c r="BSM2334" s="25"/>
      <c r="BSN2334" s="25"/>
      <c r="BSO2334" s="25"/>
      <c r="BSP2334" s="25"/>
      <c r="BSQ2334" s="25"/>
      <c r="BSR2334" s="29"/>
      <c r="BSS2334" s="24" t="s">
        <v>143</v>
      </c>
      <c r="BST2334" s="25"/>
      <c r="BSU2334" s="25"/>
      <c r="BSV2334" s="25"/>
      <c r="BSW2334" s="25"/>
      <c r="BSX2334" s="25"/>
      <c r="BSY2334" s="25"/>
      <c r="BSZ2334" s="29"/>
      <c r="BTA2334" s="24" t="s">
        <v>143</v>
      </c>
      <c r="BTB2334" s="25"/>
      <c r="BTC2334" s="25"/>
      <c r="BTD2334" s="25"/>
      <c r="BTE2334" s="25"/>
      <c r="BTF2334" s="25"/>
      <c r="BTG2334" s="25"/>
      <c r="BTH2334" s="29"/>
      <c r="BTI2334" s="24" t="s">
        <v>143</v>
      </c>
      <c r="BTJ2334" s="25"/>
      <c r="BTK2334" s="25"/>
      <c r="BTL2334" s="25"/>
      <c r="BTM2334" s="25"/>
      <c r="BTN2334" s="25"/>
      <c r="BTO2334" s="25"/>
      <c r="BTP2334" s="29"/>
      <c r="BTQ2334" s="24" t="s">
        <v>143</v>
      </c>
      <c r="BTR2334" s="25"/>
      <c r="BTS2334" s="25"/>
      <c r="BTT2334" s="25"/>
      <c r="BTU2334" s="25"/>
      <c r="BTV2334" s="25"/>
      <c r="BTW2334" s="25"/>
      <c r="BTX2334" s="29"/>
      <c r="BTY2334" s="24" t="s">
        <v>143</v>
      </c>
      <c r="BTZ2334" s="25"/>
      <c r="BUA2334" s="25"/>
      <c r="BUB2334" s="25"/>
      <c r="BUC2334" s="25"/>
      <c r="BUD2334" s="25"/>
      <c r="BUE2334" s="25"/>
      <c r="BUF2334" s="29"/>
      <c r="BUG2334" s="24" t="s">
        <v>143</v>
      </c>
      <c r="BUH2334" s="25"/>
      <c r="BUI2334" s="25"/>
      <c r="BUJ2334" s="25"/>
      <c r="BUK2334" s="25"/>
      <c r="BUL2334" s="25"/>
      <c r="BUM2334" s="25"/>
      <c r="BUN2334" s="29"/>
      <c r="BUO2334" s="24" t="s">
        <v>143</v>
      </c>
      <c r="BUP2334" s="25"/>
      <c r="BUQ2334" s="25"/>
      <c r="BUR2334" s="25"/>
      <c r="BUS2334" s="25"/>
      <c r="BUT2334" s="25"/>
      <c r="BUU2334" s="25"/>
      <c r="BUV2334" s="29"/>
      <c r="BUW2334" s="24" t="s">
        <v>143</v>
      </c>
      <c r="BUX2334" s="25"/>
      <c r="BUY2334" s="25"/>
      <c r="BUZ2334" s="25"/>
      <c r="BVA2334" s="25"/>
      <c r="BVB2334" s="25"/>
      <c r="BVC2334" s="25"/>
      <c r="BVD2334" s="29"/>
      <c r="BVE2334" s="24" t="s">
        <v>143</v>
      </c>
      <c r="BVF2334" s="25"/>
      <c r="BVG2334" s="25"/>
      <c r="BVH2334" s="25"/>
      <c r="BVI2334" s="25"/>
      <c r="BVJ2334" s="25"/>
      <c r="BVK2334" s="25"/>
      <c r="BVL2334" s="29"/>
      <c r="BVM2334" s="24" t="s">
        <v>143</v>
      </c>
      <c r="BVN2334" s="25"/>
      <c r="BVO2334" s="25"/>
      <c r="BVP2334" s="25"/>
      <c r="BVQ2334" s="25"/>
      <c r="BVR2334" s="25"/>
      <c r="BVS2334" s="25"/>
      <c r="BVT2334" s="29"/>
      <c r="BVU2334" s="24" t="s">
        <v>143</v>
      </c>
      <c r="BVV2334" s="25"/>
      <c r="BVW2334" s="25"/>
      <c r="BVX2334" s="25"/>
      <c r="BVY2334" s="25"/>
      <c r="BVZ2334" s="25"/>
      <c r="BWA2334" s="25"/>
      <c r="BWB2334" s="29"/>
      <c r="BWC2334" s="24" t="s">
        <v>143</v>
      </c>
      <c r="BWD2334" s="25"/>
      <c r="BWE2334" s="25"/>
      <c r="BWF2334" s="25"/>
      <c r="BWG2334" s="25"/>
      <c r="BWH2334" s="25"/>
      <c r="BWI2334" s="25"/>
      <c r="BWJ2334" s="29"/>
      <c r="BWK2334" s="24" t="s">
        <v>143</v>
      </c>
      <c r="BWL2334" s="25"/>
      <c r="BWM2334" s="25"/>
      <c r="BWN2334" s="25"/>
      <c r="BWO2334" s="25"/>
      <c r="BWP2334" s="25"/>
      <c r="BWQ2334" s="25"/>
      <c r="BWR2334" s="29"/>
      <c r="BWS2334" s="24" t="s">
        <v>143</v>
      </c>
      <c r="BWT2334" s="25"/>
      <c r="BWU2334" s="25"/>
      <c r="BWV2334" s="25"/>
      <c r="BWW2334" s="25"/>
      <c r="BWX2334" s="25"/>
      <c r="BWY2334" s="25"/>
      <c r="BWZ2334" s="29"/>
      <c r="BXA2334" s="24" t="s">
        <v>143</v>
      </c>
      <c r="BXB2334" s="25"/>
      <c r="BXC2334" s="25"/>
      <c r="BXD2334" s="25"/>
      <c r="BXE2334" s="25"/>
      <c r="BXF2334" s="25"/>
      <c r="BXG2334" s="25"/>
      <c r="BXH2334" s="29"/>
      <c r="BXI2334" s="24" t="s">
        <v>143</v>
      </c>
      <c r="BXJ2334" s="25"/>
      <c r="BXK2334" s="25"/>
      <c r="BXL2334" s="25"/>
      <c r="BXM2334" s="25"/>
      <c r="BXN2334" s="25"/>
      <c r="BXO2334" s="25"/>
      <c r="BXP2334" s="29"/>
      <c r="BXQ2334" s="24" t="s">
        <v>143</v>
      </c>
      <c r="BXR2334" s="25"/>
      <c r="BXS2334" s="25"/>
      <c r="BXT2334" s="25"/>
      <c r="BXU2334" s="25"/>
      <c r="BXV2334" s="25"/>
      <c r="BXW2334" s="25"/>
      <c r="BXX2334" s="29"/>
      <c r="BXY2334" s="24" t="s">
        <v>143</v>
      </c>
      <c r="BXZ2334" s="25"/>
      <c r="BYA2334" s="25"/>
      <c r="BYB2334" s="25"/>
      <c r="BYC2334" s="25"/>
      <c r="BYD2334" s="25"/>
      <c r="BYE2334" s="25"/>
      <c r="BYF2334" s="29"/>
      <c r="BYG2334" s="24" t="s">
        <v>143</v>
      </c>
      <c r="BYH2334" s="25"/>
      <c r="BYI2334" s="25"/>
      <c r="BYJ2334" s="25"/>
      <c r="BYK2334" s="25"/>
      <c r="BYL2334" s="25"/>
      <c r="BYM2334" s="25"/>
      <c r="BYN2334" s="29"/>
      <c r="BYO2334" s="24" t="s">
        <v>143</v>
      </c>
      <c r="BYP2334" s="25"/>
      <c r="BYQ2334" s="25"/>
      <c r="BYR2334" s="25"/>
      <c r="BYS2334" s="25"/>
      <c r="BYT2334" s="25"/>
      <c r="BYU2334" s="25"/>
      <c r="BYV2334" s="29"/>
      <c r="BYW2334" s="24" t="s">
        <v>143</v>
      </c>
      <c r="BYX2334" s="25"/>
      <c r="BYY2334" s="25"/>
      <c r="BYZ2334" s="25"/>
      <c r="BZA2334" s="25"/>
      <c r="BZB2334" s="25"/>
      <c r="BZC2334" s="25"/>
      <c r="BZD2334" s="29"/>
      <c r="BZE2334" s="24" t="s">
        <v>143</v>
      </c>
      <c r="BZF2334" s="25"/>
      <c r="BZG2334" s="25"/>
      <c r="BZH2334" s="25"/>
      <c r="BZI2334" s="25"/>
      <c r="BZJ2334" s="25"/>
      <c r="BZK2334" s="25"/>
      <c r="BZL2334" s="29"/>
      <c r="BZM2334" s="24" t="s">
        <v>143</v>
      </c>
      <c r="BZN2334" s="25"/>
      <c r="BZO2334" s="25"/>
      <c r="BZP2334" s="25"/>
      <c r="BZQ2334" s="25"/>
      <c r="BZR2334" s="25"/>
      <c r="BZS2334" s="25"/>
      <c r="BZT2334" s="29"/>
      <c r="BZU2334" s="24" t="s">
        <v>143</v>
      </c>
      <c r="BZV2334" s="25"/>
      <c r="BZW2334" s="25"/>
      <c r="BZX2334" s="25"/>
      <c r="BZY2334" s="25"/>
      <c r="BZZ2334" s="25"/>
      <c r="CAA2334" s="25"/>
      <c r="CAB2334" s="29"/>
      <c r="CAC2334" s="24" t="s">
        <v>143</v>
      </c>
      <c r="CAD2334" s="25"/>
      <c r="CAE2334" s="25"/>
      <c r="CAF2334" s="25"/>
      <c r="CAG2334" s="25"/>
      <c r="CAH2334" s="25"/>
      <c r="CAI2334" s="25"/>
      <c r="CAJ2334" s="29"/>
      <c r="CAK2334" s="24" t="s">
        <v>143</v>
      </c>
      <c r="CAL2334" s="25"/>
      <c r="CAM2334" s="25"/>
      <c r="CAN2334" s="25"/>
      <c r="CAO2334" s="25"/>
      <c r="CAP2334" s="25"/>
      <c r="CAQ2334" s="25"/>
      <c r="CAR2334" s="29"/>
      <c r="CAS2334" s="24" t="s">
        <v>143</v>
      </c>
      <c r="CAT2334" s="25"/>
      <c r="CAU2334" s="25"/>
      <c r="CAV2334" s="25"/>
      <c r="CAW2334" s="25"/>
      <c r="CAX2334" s="25"/>
      <c r="CAY2334" s="25"/>
      <c r="CAZ2334" s="29"/>
      <c r="CBA2334" s="24" t="s">
        <v>143</v>
      </c>
      <c r="CBB2334" s="25"/>
      <c r="CBC2334" s="25"/>
      <c r="CBD2334" s="25"/>
      <c r="CBE2334" s="25"/>
      <c r="CBF2334" s="25"/>
      <c r="CBG2334" s="25"/>
      <c r="CBH2334" s="29"/>
      <c r="CBI2334" s="24" t="s">
        <v>143</v>
      </c>
      <c r="CBJ2334" s="25"/>
      <c r="CBK2334" s="25"/>
      <c r="CBL2334" s="25"/>
      <c r="CBM2334" s="25"/>
      <c r="CBN2334" s="25"/>
      <c r="CBO2334" s="25"/>
      <c r="CBP2334" s="29"/>
      <c r="CBQ2334" s="24" t="s">
        <v>143</v>
      </c>
      <c r="CBR2334" s="25"/>
      <c r="CBS2334" s="25"/>
      <c r="CBT2334" s="25"/>
      <c r="CBU2334" s="25"/>
      <c r="CBV2334" s="25"/>
      <c r="CBW2334" s="25"/>
      <c r="CBX2334" s="29"/>
      <c r="CBY2334" s="24" t="s">
        <v>143</v>
      </c>
      <c r="CBZ2334" s="25"/>
      <c r="CCA2334" s="25"/>
      <c r="CCB2334" s="25"/>
      <c r="CCC2334" s="25"/>
      <c r="CCD2334" s="25"/>
      <c r="CCE2334" s="25"/>
      <c r="CCF2334" s="29"/>
      <c r="CCG2334" s="24" t="s">
        <v>143</v>
      </c>
      <c r="CCH2334" s="25"/>
      <c r="CCI2334" s="25"/>
      <c r="CCJ2334" s="25"/>
      <c r="CCK2334" s="25"/>
      <c r="CCL2334" s="25"/>
      <c r="CCM2334" s="25"/>
      <c r="CCN2334" s="29"/>
      <c r="CCO2334" s="24" t="s">
        <v>143</v>
      </c>
      <c r="CCP2334" s="25"/>
      <c r="CCQ2334" s="25"/>
      <c r="CCR2334" s="25"/>
      <c r="CCS2334" s="25"/>
      <c r="CCT2334" s="25"/>
      <c r="CCU2334" s="25"/>
      <c r="CCV2334" s="29"/>
      <c r="CCW2334" s="24" t="s">
        <v>143</v>
      </c>
      <c r="CCX2334" s="25"/>
      <c r="CCY2334" s="25"/>
      <c r="CCZ2334" s="25"/>
      <c r="CDA2334" s="25"/>
      <c r="CDB2334" s="25"/>
      <c r="CDC2334" s="25"/>
      <c r="CDD2334" s="29"/>
      <c r="CDE2334" s="24" t="s">
        <v>143</v>
      </c>
      <c r="CDF2334" s="25"/>
      <c r="CDG2334" s="25"/>
      <c r="CDH2334" s="25"/>
      <c r="CDI2334" s="25"/>
      <c r="CDJ2334" s="25"/>
      <c r="CDK2334" s="25"/>
      <c r="CDL2334" s="29"/>
      <c r="CDM2334" s="24" t="s">
        <v>143</v>
      </c>
      <c r="CDN2334" s="25"/>
      <c r="CDO2334" s="25"/>
      <c r="CDP2334" s="25"/>
      <c r="CDQ2334" s="25"/>
      <c r="CDR2334" s="25"/>
      <c r="CDS2334" s="25"/>
      <c r="CDT2334" s="29"/>
      <c r="CDU2334" s="24" t="s">
        <v>143</v>
      </c>
      <c r="CDV2334" s="25"/>
      <c r="CDW2334" s="25"/>
      <c r="CDX2334" s="25"/>
      <c r="CDY2334" s="25"/>
      <c r="CDZ2334" s="25"/>
      <c r="CEA2334" s="25"/>
      <c r="CEB2334" s="29"/>
      <c r="CEC2334" s="24" t="s">
        <v>143</v>
      </c>
      <c r="CED2334" s="25"/>
      <c r="CEE2334" s="25"/>
      <c r="CEF2334" s="25"/>
      <c r="CEG2334" s="25"/>
      <c r="CEH2334" s="25"/>
      <c r="CEI2334" s="25"/>
      <c r="CEJ2334" s="29"/>
      <c r="CEK2334" s="24" t="s">
        <v>143</v>
      </c>
      <c r="CEL2334" s="25"/>
      <c r="CEM2334" s="25"/>
      <c r="CEN2334" s="25"/>
      <c r="CEO2334" s="25"/>
      <c r="CEP2334" s="25"/>
      <c r="CEQ2334" s="25"/>
      <c r="CER2334" s="29"/>
      <c r="CES2334" s="24" t="s">
        <v>143</v>
      </c>
      <c r="CET2334" s="25"/>
      <c r="CEU2334" s="25"/>
      <c r="CEV2334" s="25"/>
      <c r="CEW2334" s="25"/>
      <c r="CEX2334" s="25"/>
      <c r="CEY2334" s="25"/>
      <c r="CEZ2334" s="29"/>
      <c r="CFA2334" s="24" t="s">
        <v>143</v>
      </c>
      <c r="CFB2334" s="25"/>
      <c r="CFC2334" s="25"/>
      <c r="CFD2334" s="25"/>
      <c r="CFE2334" s="25"/>
      <c r="CFF2334" s="25"/>
      <c r="CFG2334" s="25"/>
      <c r="CFH2334" s="29"/>
      <c r="CFI2334" s="24" t="s">
        <v>143</v>
      </c>
      <c r="CFJ2334" s="25"/>
      <c r="CFK2334" s="25"/>
      <c r="CFL2334" s="25"/>
      <c r="CFM2334" s="25"/>
      <c r="CFN2334" s="25"/>
      <c r="CFO2334" s="25"/>
      <c r="CFP2334" s="29"/>
      <c r="CFQ2334" s="24" t="s">
        <v>143</v>
      </c>
      <c r="CFR2334" s="25"/>
      <c r="CFS2334" s="25"/>
      <c r="CFT2334" s="25"/>
      <c r="CFU2334" s="25"/>
      <c r="CFV2334" s="25"/>
      <c r="CFW2334" s="25"/>
      <c r="CFX2334" s="29"/>
      <c r="CFY2334" s="24" t="s">
        <v>143</v>
      </c>
      <c r="CFZ2334" s="25"/>
      <c r="CGA2334" s="25"/>
      <c r="CGB2334" s="25"/>
      <c r="CGC2334" s="25"/>
      <c r="CGD2334" s="25"/>
      <c r="CGE2334" s="25"/>
      <c r="CGF2334" s="29"/>
      <c r="CGG2334" s="24" t="s">
        <v>143</v>
      </c>
      <c r="CGH2334" s="25"/>
      <c r="CGI2334" s="25"/>
      <c r="CGJ2334" s="25"/>
      <c r="CGK2334" s="25"/>
      <c r="CGL2334" s="25"/>
      <c r="CGM2334" s="25"/>
      <c r="CGN2334" s="29"/>
      <c r="CGO2334" s="24" t="s">
        <v>143</v>
      </c>
      <c r="CGP2334" s="25"/>
      <c r="CGQ2334" s="25"/>
      <c r="CGR2334" s="25"/>
      <c r="CGS2334" s="25"/>
      <c r="CGT2334" s="25"/>
      <c r="CGU2334" s="25"/>
      <c r="CGV2334" s="29"/>
      <c r="CGW2334" s="24" t="s">
        <v>143</v>
      </c>
      <c r="CGX2334" s="25"/>
      <c r="CGY2334" s="25"/>
      <c r="CGZ2334" s="25"/>
      <c r="CHA2334" s="25"/>
      <c r="CHB2334" s="25"/>
      <c r="CHC2334" s="25"/>
      <c r="CHD2334" s="29"/>
      <c r="CHE2334" s="24" t="s">
        <v>143</v>
      </c>
      <c r="CHF2334" s="25"/>
      <c r="CHG2334" s="25"/>
      <c r="CHH2334" s="25"/>
      <c r="CHI2334" s="25"/>
      <c r="CHJ2334" s="25"/>
      <c r="CHK2334" s="25"/>
      <c r="CHL2334" s="29"/>
      <c r="CHM2334" s="24" t="s">
        <v>143</v>
      </c>
      <c r="CHN2334" s="25"/>
      <c r="CHO2334" s="25"/>
      <c r="CHP2334" s="25"/>
      <c r="CHQ2334" s="25"/>
      <c r="CHR2334" s="25"/>
      <c r="CHS2334" s="25"/>
      <c r="CHT2334" s="29"/>
      <c r="CHU2334" s="24" t="s">
        <v>143</v>
      </c>
      <c r="CHV2334" s="25"/>
      <c r="CHW2334" s="25"/>
      <c r="CHX2334" s="25"/>
      <c r="CHY2334" s="25"/>
      <c r="CHZ2334" s="25"/>
      <c r="CIA2334" s="25"/>
      <c r="CIB2334" s="29"/>
      <c r="CIC2334" s="24" t="s">
        <v>143</v>
      </c>
      <c r="CID2334" s="25"/>
      <c r="CIE2334" s="25"/>
      <c r="CIF2334" s="25"/>
      <c r="CIG2334" s="25"/>
      <c r="CIH2334" s="25"/>
      <c r="CII2334" s="25"/>
      <c r="CIJ2334" s="29"/>
      <c r="CIK2334" s="24" t="s">
        <v>143</v>
      </c>
      <c r="CIL2334" s="25"/>
      <c r="CIM2334" s="25"/>
      <c r="CIN2334" s="25"/>
      <c r="CIO2334" s="25"/>
      <c r="CIP2334" s="25"/>
      <c r="CIQ2334" s="25"/>
      <c r="CIR2334" s="29"/>
      <c r="CIS2334" s="24" t="s">
        <v>143</v>
      </c>
      <c r="CIT2334" s="25"/>
      <c r="CIU2334" s="25"/>
      <c r="CIV2334" s="25"/>
      <c r="CIW2334" s="25"/>
      <c r="CIX2334" s="25"/>
      <c r="CIY2334" s="25"/>
      <c r="CIZ2334" s="29"/>
      <c r="CJA2334" s="24" t="s">
        <v>143</v>
      </c>
      <c r="CJB2334" s="25"/>
      <c r="CJC2334" s="25"/>
      <c r="CJD2334" s="25"/>
      <c r="CJE2334" s="25"/>
      <c r="CJF2334" s="25"/>
      <c r="CJG2334" s="25"/>
      <c r="CJH2334" s="29"/>
      <c r="CJI2334" s="24" t="s">
        <v>143</v>
      </c>
      <c r="CJJ2334" s="25"/>
      <c r="CJK2334" s="25"/>
      <c r="CJL2334" s="25"/>
      <c r="CJM2334" s="25"/>
      <c r="CJN2334" s="25"/>
      <c r="CJO2334" s="25"/>
      <c r="CJP2334" s="29"/>
      <c r="CJQ2334" s="24" t="s">
        <v>143</v>
      </c>
      <c r="CJR2334" s="25"/>
      <c r="CJS2334" s="25"/>
      <c r="CJT2334" s="25"/>
      <c r="CJU2334" s="25"/>
      <c r="CJV2334" s="25"/>
      <c r="CJW2334" s="25"/>
      <c r="CJX2334" s="29"/>
      <c r="CJY2334" s="24" t="s">
        <v>143</v>
      </c>
      <c r="CJZ2334" s="25"/>
      <c r="CKA2334" s="25"/>
      <c r="CKB2334" s="25"/>
      <c r="CKC2334" s="25"/>
      <c r="CKD2334" s="25"/>
      <c r="CKE2334" s="25"/>
      <c r="CKF2334" s="29"/>
      <c r="CKG2334" s="24" t="s">
        <v>143</v>
      </c>
      <c r="CKH2334" s="25"/>
      <c r="CKI2334" s="25"/>
      <c r="CKJ2334" s="25"/>
      <c r="CKK2334" s="25"/>
      <c r="CKL2334" s="25"/>
      <c r="CKM2334" s="25"/>
      <c r="CKN2334" s="29"/>
      <c r="CKO2334" s="24" t="s">
        <v>143</v>
      </c>
      <c r="CKP2334" s="25"/>
      <c r="CKQ2334" s="25"/>
      <c r="CKR2334" s="25"/>
      <c r="CKS2334" s="25"/>
      <c r="CKT2334" s="25"/>
      <c r="CKU2334" s="25"/>
      <c r="CKV2334" s="29"/>
      <c r="CKW2334" s="24" t="s">
        <v>143</v>
      </c>
      <c r="CKX2334" s="25"/>
      <c r="CKY2334" s="25"/>
      <c r="CKZ2334" s="25"/>
      <c r="CLA2334" s="25"/>
      <c r="CLB2334" s="25"/>
      <c r="CLC2334" s="25"/>
      <c r="CLD2334" s="29"/>
      <c r="CLE2334" s="24" t="s">
        <v>143</v>
      </c>
      <c r="CLF2334" s="25"/>
      <c r="CLG2334" s="25"/>
      <c r="CLH2334" s="25"/>
      <c r="CLI2334" s="25"/>
      <c r="CLJ2334" s="25"/>
      <c r="CLK2334" s="25"/>
      <c r="CLL2334" s="29"/>
      <c r="CLM2334" s="24" t="s">
        <v>143</v>
      </c>
      <c r="CLN2334" s="25"/>
      <c r="CLO2334" s="25"/>
      <c r="CLP2334" s="25"/>
      <c r="CLQ2334" s="25"/>
      <c r="CLR2334" s="25"/>
      <c r="CLS2334" s="25"/>
      <c r="CLT2334" s="29"/>
      <c r="CLU2334" s="24" t="s">
        <v>143</v>
      </c>
      <c r="CLV2334" s="25"/>
      <c r="CLW2334" s="25"/>
      <c r="CLX2334" s="25"/>
      <c r="CLY2334" s="25"/>
      <c r="CLZ2334" s="25"/>
      <c r="CMA2334" s="25"/>
      <c r="CMB2334" s="29"/>
      <c r="CMC2334" s="24" t="s">
        <v>143</v>
      </c>
      <c r="CMD2334" s="25"/>
      <c r="CME2334" s="25"/>
      <c r="CMF2334" s="25"/>
      <c r="CMG2334" s="25"/>
      <c r="CMH2334" s="25"/>
      <c r="CMI2334" s="25"/>
      <c r="CMJ2334" s="29"/>
      <c r="CMK2334" s="24" t="s">
        <v>143</v>
      </c>
      <c r="CML2334" s="25"/>
      <c r="CMM2334" s="25"/>
      <c r="CMN2334" s="25"/>
      <c r="CMO2334" s="25"/>
      <c r="CMP2334" s="25"/>
      <c r="CMQ2334" s="25"/>
      <c r="CMR2334" s="29"/>
      <c r="CMS2334" s="24" t="s">
        <v>143</v>
      </c>
      <c r="CMT2334" s="25"/>
      <c r="CMU2334" s="25"/>
      <c r="CMV2334" s="25"/>
      <c r="CMW2334" s="25"/>
      <c r="CMX2334" s="25"/>
      <c r="CMY2334" s="25"/>
      <c r="CMZ2334" s="29"/>
      <c r="CNA2334" s="24" t="s">
        <v>143</v>
      </c>
      <c r="CNB2334" s="25"/>
      <c r="CNC2334" s="25"/>
      <c r="CND2334" s="25"/>
      <c r="CNE2334" s="25"/>
      <c r="CNF2334" s="25"/>
      <c r="CNG2334" s="25"/>
      <c r="CNH2334" s="29"/>
      <c r="CNI2334" s="24" t="s">
        <v>143</v>
      </c>
      <c r="CNJ2334" s="25"/>
      <c r="CNK2334" s="25"/>
      <c r="CNL2334" s="25"/>
      <c r="CNM2334" s="25"/>
      <c r="CNN2334" s="25"/>
      <c r="CNO2334" s="25"/>
      <c r="CNP2334" s="29"/>
      <c r="CNQ2334" s="24" t="s">
        <v>143</v>
      </c>
      <c r="CNR2334" s="25"/>
      <c r="CNS2334" s="25"/>
      <c r="CNT2334" s="25"/>
      <c r="CNU2334" s="25"/>
      <c r="CNV2334" s="25"/>
      <c r="CNW2334" s="25"/>
      <c r="CNX2334" s="29"/>
      <c r="CNY2334" s="24" t="s">
        <v>143</v>
      </c>
      <c r="CNZ2334" s="25"/>
      <c r="COA2334" s="25"/>
      <c r="COB2334" s="25"/>
      <c r="COC2334" s="25"/>
      <c r="COD2334" s="25"/>
      <c r="COE2334" s="25"/>
      <c r="COF2334" s="29"/>
      <c r="COG2334" s="24" t="s">
        <v>143</v>
      </c>
      <c r="COH2334" s="25"/>
      <c r="COI2334" s="25"/>
      <c r="COJ2334" s="25"/>
      <c r="COK2334" s="25"/>
      <c r="COL2334" s="25"/>
      <c r="COM2334" s="25"/>
      <c r="CON2334" s="29"/>
      <c r="COO2334" s="24" t="s">
        <v>143</v>
      </c>
      <c r="COP2334" s="25"/>
      <c r="COQ2334" s="25"/>
      <c r="COR2334" s="25"/>
      <c r="COS2334" s="25"/>
      <c r="COT2334" s="25"/>
      <c r="COU2334" s="25"/>
      <c r="COV2334" s="29"/>
      <c r="COW2334" s="24" t="s">
        <v>143</v>
      </c>
      <c r="COX2334" s="25"/>
      <c r="COY2334" s="25"/>
      <c r="COZ2334" s="25"/>
      <c r="CPA2334" s="25"/>
      <c r="CPB2334" s="25"/>
      <c r="CPC2334" s="25"/>
      <c r="CPD2334" s="29"/>
      <c r="CPE2334" s="24" t="s">
        <v>143</v>
      </c>
      <c r="CPF2334" s="25"/>
      <c r="CPG2334" s="25"/>
      <c r="CPH2334" s="25"/>
      <c r="CPI2334" s="25"/>
      <c r="CPJ2334" s="25"/>
      <c r="CPK2334" s="25"/>
      <c r="CPL2334" s="29"/>
      <c r="CPM2334" s="24" t="s">
        <v>143</v>
      </c>
      <c r="CPN2334" s="25"/>
      <c r="CPO2334" s="25"/>
      <c r="CPP2334" s="25"/>
      <c r="CPQ2334" s="25"/>
      <c r="CPR2334" s="25"/>
      <c r="CPS2334" s="25"/>
      <c r="CPT2334" s="29"/>
      <c r="CPU2334" s="24" t="s">
        <v>143</v>
      </c>
      <c r="CPV2334" s="25"/>
      <c r="CPW2334" s="25"/>
      <c r="CPX2334" s="25"/>
      <c r="CPY2334" s="25"/>
      <c r="CPZ2334" s="25"/>
      <c r="CQA2334" s="25"/>
      <c r="CQB2334" s="29"/>
      <c r="CQC2334" s="24" t="s">
        <v>143</v>
      </c>
      <c r="CQD2334" s="25"/>
      <c r="CQE2334" s="25"/>
      <c r="CQF2334" s="25"/>
      <c r="CQG2334" s="25"/>
      <c r="CQH2334" s="25"/>
      <c r="CQI2334" s="25"/>
      <c r="CQJ2334" s="29"/>
      <c r="CQK2334" s="24" t="s">
        <v>143</v>
      </c>
      <c r="CQL2334" s="25"/>
      <c r="CQM2334" s="25"/>
      <c r="CQN2334" s="25"/>
      <c r="CQO2334" s="25"/>
      <c r="CQP2334" s="25"/>
      <c r="CQQ2334" s="25"/>
      <c r="CQR2334" s="29"/>
      <c r="CQS2334" s="24" t="s">
        <v>143</v>
      </c>
      <c r="CQT2334" s="25"/>
      <c r="CQU2334" s="25"/>
      <c r="CQV2334" s="25"/>
      <c r="CQW2334" s="25"/>
      <c r="CQX2334" s="25"/>
      <c r="CQY2334" s="25"/>
      <c r="CQZ2334" s="29"/>
      <c r="CRA2334" s="24" t="s">
        <v>143</v>
      </c>
      <c r="CRB2334" s="25"/>
      <c r="CRC2334" s="25"/>
      <c r="CRD2334" s="25"/>
      <c r="CRE2334" s="25"/>
      <c r="CRF2334" s="25"/>
      <c r="CRG2334" s="25"/>
      <c r="CRH2334" s="29"/>
      <c r="CRI2334" s="24" t="s">
        <v>143</v>
      </c>
      <c r="CRJ2334" s="25"/>
      <c r="CRK2334" s="25"/>
      <c r="CRL2334" s="25"/>
      <c r="CRM2334" s="25"/>
      <c r="CRN2334" s="25"/>
      <c r="CRO2334" s="25"/>
      <c r="CRP2334" s="29"/>
      <c r="CRQ2334" s="24" t="s">
        <v>143</v>
      </c>
      <c r="CRR2334" s="25"/>
      <c r="CRS2334" s="25"/>
      <c r="CRT2334" s="25"/>
      <c r="CRU2334" s="25"/>
      <c r="CRV2334" s="25"/>
      <c r="CRW2334" s="25"/>
      <c r="CRX2334" s="29"/>
      <c r="CRY2334" s="24" t="s">
        <v>143</v>
      </c>
      <c r="CRZ2334" s="25"/>
      <c r="CSA2334" s="25"/>
      <c r="CSB2334" s="25"/>
      <c r="CSC2334" s="25"/>
      <c r="CSD2334" s="25"/>
      <c r="CSE2334" s="25"/>
      <c r="CSF2334" s="29"/>
      <c r="CSG2334" s="24" t="s">
        <v>143</v>
      </c>
      <c r="CSH2334" s="25"/>
      <c r="CSI2334" s="25"/>
      <c r="CSJ2334" s="25"/>
      <c r="CSK2334" s="25"/>
      <c r="CSL2334" s="25"/>
      <c r="CSM2334" s="25"/>
      <c r="CSN2334" s="29"/>
      <c r="CSO2334" s="24" t="s">
        <v>143</v>
      </c>
      <c r="CSP2334" s="25"/>
      <c r="CSQ2334" s="25"/>
      <c r="CSR2334" s="25"/>
      <c r="CSS2334" s="25"/>
      <c r="CST2334" s="25"/>
      <c r="CSU2334" s="25"/>
      <c r="CSV2334" s="29"/>
      <c r="CSW2334" s="24" t="s">
        <v>143</v>
      </c>
      <c r="CSX2334" s="25"/>
      <c r="CSY2334" s="25"/>
      <c r="CSZ2334" s="25"/>
      <c r="CTA2334" s="25"/>
      <c r="CTB2334" s="25"/>
      <c r="CTC2334" s="25"/>
      <c r="CTD2334" s="29"/>
      <c r="CTE2334" s="24" t="s">
        <v>143</v>
      </c>
      <c r="CTF2334" s="25"/>
      <c r="CTG2334" s="25"/>
      <c r="CTH2334" s="25"/>
      <c r="CTI2334" s="25"/>
      <c r="CTJ2334" s="25"/>
      <c r="CTK2334" s="25"/>
      <c r="CTL2334" s="29"/>
      <c r="CTM2334" s="24" t="s">
        <v>143</v>
      </c>
      <c r="CTN2334" s="25"/>
      <c r="CTO2334" s="25"/>
      <c r="CTP2334" s="25"/>
      <c r="CTQ2334" s="25"/>
      <c r="CTR2334" s="25"/>
      <c r="CTS2334" s="25"/>
      <c r="CTT2334" s="29"/>
      <c r="CTU2334" s="24" t="s">
        <v>143</v>
      </c>
      <c r="CTV2334" s="25"/>
      <c r="CTW2334" s="25"/>
      <c r="CTX2334" s="25"/>
      <c r="CTY2334" s="25"/>
      <c r="CTZ2334" s="25"/>
      <c r="CUA2334" s="25"/>
      <c r="CUB2334" s="29"/>
      <c r="CUC2334" s="24" t="s">
        <v>143</v>
      </c>
      <c r="CUD2334" s="25"/>
      <c r="CUE2334" s="25"/>
      <c r="CUF2334" s="25"/>
      <c r="CUG2334" s="25"/>
      <c r="CUH2334" s="25"/>
      <c r="CUI2334" s="25"/>
      <c r="CUJ2334" s="29"/>
      <c r="CUK2334" s="24" t="s">
        <v>143</v>
      </c>
      <c r="CUL2334" s="25"/>
      <c r="CUM2334" s="25"/>
      <c r="CUN2334" s="25"/>
      <c r="CUO2334" s="25"/>
      <c r="CUP2334" s="25"/>
      <c r="CUQ2334" s="25"/>
      <c r="CUR2334" s="29"/>
      <c r="CUS2334" s="24" t="s">
        <v>143</v>
      </c>
      <c r="CUT2334" s="25"/>
      <c r="CUU2334" s="25"/>
      <c r="CUV2334" s="25"/>
      <c r="CUW2334" s="25"/>
      <c r="CUX2334" s="25"/>
      <c r="CUY2334" s="25"/>
      <c r="CUZ2334" s="29"/>
      <c r="CVA2334" s="24" t="s">
        <v>143</v>
      </c>
      <c r="CVB2334" s="25"/>
      <c r="CVC2334" s="25"/>
      <c r="CVD2334" s="25"/>
      <c r="CVE2334" s="25"/>
      <c r="CVF2334" s="25"/>
      <c r="CVG2334" s="25"/>
      <c r="CVH2334" s="29"/>
      <c r="CVI2334" s="24" t="s">
        <v>143</v>
      </c>
      <c r="CVJ2334" s="25"/>
      <c r="CVK2334" s="25"/>
      <c r="CVL2334" s="25"/>
      <c r="CVM2334" s="25"/>
      <c r="CVN2334" s="25"/>
      <c r="CVO2334" s="25"/>
      <c r="CVP2334" s="29"/>
      <c r="CVQ2334" s="24" t="s">
        <v>143</v>
      </c>
      <c r="CVR2334" s="25"/>
      <c r="CVS2334" s="25"/>
      <c r="CVT2334" s="25"/>
      <c r="CVU2334" s="25"/>
      <c r="CVV2334" s="25"/>
      <c r="CVW2334" s="25"/>
      <c r="CVX2334" s="29"/>
      <c r="CVY2334" s="24" t="s">
        <v>143</v>
      </c>
      <c r="CVZ2334" s="25"/>
      <c r="CWA2334" s="25"/>
      <c r="CWB2334" s="25"/>
      <c r="CWC2334" s="25"/>
      <c r="CWD2334" s="25"/>
      <c r="CWE2334" s="25"/>
      <c r="CWF2334" s="29"/>
      <c r="CWG2334" s="24" t="s">
        <v>143</v>
      </c>
      <c r="CWH2334" s="25"/>
      <c r="CWI2334" s="25"/>
      <c r="CWJ2334" s="25"/>
      <c r="CWK2334" s="25"/>
      <c r="CWL2334" s="25"/>
      <c r="CWM2334" s="25"/>
      <c r="CWN2334" s="29"/>
      <c r="CWO2334" s="24" t="s">
        <v>143</v>
      </c>
      <c r="CWP2334" s="25"/>
      <c r="CWQ2334" s="25"/>
      <c r="CWR2334" s="25"/>
      <c r="CWS2334" s="25"/>
      <c r="CWT2334" s="25"/>
      <c r="CWU2334" s="25"/>
      <c r="CWV2334" s="29"/>
      <c r="CWW2334" s="24" t="s">
        <v>143</v>
      </c>
      <c r="CWX2334" s="25"/>
      <c r="CWY2334" s="25"/>
      <c r="CWZ2334" s="25"/>
      <c r="CXA2334" s="25"/>
      <c r="CXB2334" s="25"/>
      <c r="CXC2334" s="25"/>
      <c r="CXD2334" s="29"/>
      <c r="CXE2334" s="24" t="s">
        <v>143</v>
      </c>
      <c r="CXF2334" s="25"/>
      <c r="CXG2334" s="25"/>
      <c r="CXH2334" s="25"/>
      <c r="CXI2334" s="25"/>
      <c r="CXJ2334" s="25"/>
      <c r="CXK2334" s="25"/>
      <c r="CXL2334" s="29"/>
      <c r="CXM2334" s="24" t="s">
        <v>143</v>
      </c>
      <c r="CXN2334" s="25"/>
      <c r="CXO2334" s="25"/>
      <c r="CXP2334" s="25"/>
      <c r="CXQ2334" s="25"/>
      <c r="CXR2334" s="25"/>
      <c r="CXS2334" s="25"/>
      <c r="CXT2334" s="29"/>
      <c r="CXU2334" s="24" t="s">
        <v>143</v>
      </c>
      <c r="CXV2334" s="25"/>
      <c r="CXW2334" s="25"/>
      <c r="CXX2334" s="25"/>
      <c r="CXY2334" s="25"/>
      <c r="CXZ2334" s="25"/>
      <c r="CYA2334" s="25"/>
      <c r="CYB2334" s="29"/>
      <c r="CYC2334" s="24" t="s">
        <v>143</v>
      </c>
      <c r="CYD2334" s="25"/>
      <c r="CYE2334" s="25"/>
      <c r="CYF2334" s="25"/>
      <c r="CYG2334" s="25"/>
      <c r="CYH2334" s="25"/>
      <c r="CYI2334" s="25"/>
      <c r="CYJ2334" s="29"/>
      <c r="CYK2334" s="24" t="s">
        <v>143</v>
      </c>
      <c r="CYL2334" s="25"/>
      <c r="CYM2334" s="25"/>
      <c r="CYN2334" s="25"/>
      <c r="CYO2334" s="25"/>
      <c r="CYP2334" s="25"/>
      <c r="CYQ2334" s="25"/>
      <c r="CYR2334" s="29"/>
      <c r="CYS2334" s="24" t="s">
        <v>143</v>
      </c>
      <c r="CYT2334" s="25"/>
      <c r="CYU2334" s="25"/>
      <c r="CYV2334" s="25"/>
      <c r="CYW2334" s="25"/>
      <c r="CYX2334" s="25"/>
      <c r="CYY2334" s="25"/>
      <c r="CYZ2334" s="29"/>
      <c r="CZA2334" s="24" t="s">
        <v>143</v>
      </c>
      <c r="CZB2334" s="25"/>
      <c r="CZC2334" s="25"/>
      <c r="CZD2334" s="25"/>
      <c r="CZE2334" s="25"/>
      <c r="CZF2334" s="25"/>
      <c r="CZG2334" s="25"/>
      <c r="CZH2334" s="29"/>
      <c r="CZI2334" s="24" t="s">
        <v>143</v>
      </c>
      <c r="CZJ2334" s="25"/>
      <c r="CZK2334" s="25"/>
      <c r="CZL2334" s="25"/>
      <c r="CZM2334" s="25"/>
      <c r="CZN2334" s="25"/>
      <c r="CZO2334" s="25"/>
      <c r="CZP2334" s="29"/>
      <c r="CZQ2334" s="24" t="s">
        <v>143</v>
      </c>
      <c r="CZR2334" s="25"/>
      <c r="CZS2334" s="25"/>
      <c r="CZT2334" s="25"/>
      <c r="CZU2334" s="25"/>
      <c r="CZV2334" s="25"/>
      <c r="CZW2334" s="25"/>
      <c r="CZX2334" s="29"/>
      <c r="CZY2334" s="24" t="s">
        <v>143</v>
      </c>
      <c r="CZZ2334" s="25"/>
      <c r="DAA2334" s="25"/>
      <c r="DAB2334" s="25"/>
      <c r="DAC2334" s="25"/>
      <c r="DAD2334" s="25"/>
      <c r="DAE2334" s="25"/>
      <c r="DAF2334" s="29"/>
      <c r="DAG2334" s="24" t="s">
        <v>143</v>
      </c>
      <c r="DAH2334" s="25"/>
      <c r="DAI2334" s="25"/>
      <c r="DAJ2334" s="25"/>
      <c r="DAK2334" s="25"/>
      <c r="DAL2334" s="25"/>
      <c r="DAM2334" s="25"/>
      <c r="DAN2334" s="29"/>
      <c r="DAO2334" s="24" t="s">
        <v>143</v>
      </c>
      <c r="DAP2334" s="25"/>
      <c r="DAQ2334" s="25"/>
      <c r="DAR2334" s="25"/>
      <c r="DAS2334" s="25"/>
      <c r="DAT2334" s="25"/>
      <c r="DAU2334" s="25"/>
      <c r="DAV2334" s="29"/>
      <c r="DAW2334" s="24" t="s">
        <v>143</v>
      </c>
      <c r="DAX2334" s="25"/>
      <c r="DAY2334" s="25"/>
      <c r="DAZ2334" s="25"/>
      <c r="DBA2334" s="25"/>
      <c r="DBB2334" s="25"/>
      <c r="DBC2334" s="25"/>
      <c r="DBD2334" s="29"/>
      <c r="DBE2334" s="24" t="s">
        <v>143</v>
      </c>
      <c r="DBF2334" s="25"/>
      <c r="DBG2334" s="25"/>
      <c r="DBH2334" s="25"/>
      <c r="DBI2334" s="25"/>
      <c r="DBJ2334" s="25"/>
      <c r="DBK2334" s="25"/>
      <c r="DBL2334" s="29"/>
      <c r="DBM2334" s="24" t="s">
        <v>143</v>
      </c>
      <c r="DBN2334" s="25"/>
      <c r="DBO2334" s="25"/>
      <c r="DBP2334" s="25"/>
      <c r="DBQ2334" s="25"/>
      <c r="DBR2334" s="25"/>
      <c r="DBS2334" s="25"/>
      <c r="DBT2334" s="29"/>
      <c r="DBU2334" s="24" t="s">
        <v>143</v>
      </c>
      <c r="DBV2334" s="25"/>
      <c r="DBW2334" s="25"/>
      <c r="DBX2334" s="25"/>
      <c r="DBY2334" s="25"/>
      <c r="DBZ2334" s="25"/>
      <c r="DCA2334" s="25"/>
      <c r="DCB2334" s="29"/>
      <c r="DCC2334" s="24" t="s">
        <v>143</v>
      </c>
      <c r="DCD2334" s="25"/>
      <c r="DCE2334" s="25"/>
      <c r="DCF2334" s="25"/>
      <c r="DCG2334" s="25"/>
      <c r="DCH2334" s="25"/>
      <c r="DCI2334" s="25"/>
      <c r="DCJ2334" s="29"/>
      <c r="DCK2334" s="24" t="s">
        <v>143</v>
      </c>
      <c r="DCL2334" s="25"/>
      <c r="DCM2334" s="25"/>
      <c r="DCN2334" s="25"/>
      <c r="DCO2334" s="25"/>
      <c r="DCP2334" s="25"/>
      <c r="DCQ2334" s="25"/>
      <c r="DCR2334" s="29"/>
      <c r="DCS2334" s="24" t="s">
        <v>143</v>
      </c>
      <c r="DCT2334" s="25"/>
      <c r="DCU2334" s="25"/>
      <c r="DCV2334" s="25"/>
      <c r="DCW2334" s="25"/>
      <c r="DCX2334" s="25"/>
      <c r="DCY2334" s="25"/>
      <c r="DCZ2334" s="29"/>
      <c r="DDA2334" s="24" t="s">
        <v>143</v>
      </c>
      <c r="DDB2334" s="25"/>
      <c r="DDC2334" s="25"/>
      <c r="DDD2334" s="25"/>
      <c r="DDE2334" s="25"/>
      <c r="DDF2334" s="25"/>
      <c r="DDG2334" s="25"/>
      <c r="DDH2334" s="29"/>
      <c r="DDI2334" s="24" t="s">
        <v>143</v>
      </c>
      <c r="DDJ2334" s="25"/>
      <c r="DDK2334" s="25"/>
      <c r="DDL2334" s="25"/>
      <c r="DDM2334" s="25"/>
      <c r="DDN2334" s="25"/>
      <c r="DDO2334" s="25"/>
      <c r="DDP2334" s="29"/>
      <c r="DDQ2334" s="24" t="s">
        <v>143</v>
      </c>
      <c r="DDR2334" s="25"/>
      <c r="DDS2334" s="25"/>
      <c r="DDT2334" s="25"/>
      <c r="DDU2334" s="25"/>
      <c r="DDV2334" s="25"/>
      <c r="DDW2334" s="25"/>
      <c r="DDX2334" s="29"/>
      <c r="DDY2334" s="24" t="s">
        <v>143</v>
      </c>
      <c r="DDZ2334" s="25"/>
      <c r="DEA2334" s="25"/>
      <c r="DEB2334" s="25"/>
      <c r="DEC2334" s="25"/>
      <c r="DED2334" s="25"/>
      <c r="DEE2334" s="25"/>
      <c r="DEF2334" s="29"/>
      <c r="DEG2334" s="24" t="s">
        <v>143</v>
      </c>
      <c r="DEH2334" s="25"/>
      <c r="DEI2334" s="25"/>
      <c r="DEJ2334" s="25"/>
      <c r="DEK2334" s="25"/>
      <c r="DEL2334" s="25"/>
      <c r="DEM2334" s="25"/>
      <c r="DEN2334" s="29"/>
      <c r="DEO2334" s="24" t="s">
        <v>143</v>
      </c>
      <c r="DEP2334" s="25"/>
      <c r="DEQ2334" s="25"/>
      <c r="DER2334" s="25"/>
      <c r="DES2334" s="25"/>
      <c r="DET2334" s="25"/>
      <c r="DEU2334" s="25"/>
      <c r="DEV2334" s="29"/>
      <c r="DEW2334" s="24" t="s">
        <v>143</v>
      </c>
      <c r="DEX2334" s="25"/>
      <c r="DEY2334" s="25"/>
      <c r="DEZ2334" s="25"/>
      <c r="DFA2334" s="25"/>
      <c r="DFB2334" s="25"/>
      <c r="DFC2334" s="25"/>
      <c r="DFD2334" s="29"/>
      <c r="DFE2334" s="24" t="s">
        <v>143</v>
      </c>
      <c r="DFF2334" s="25"/>
      <c r="DFG2334" s="25"/>
      <c r="DFH2334" s="25"/>
      <c r="DFI2334" s="25"/>
      <c r="DFJ2334" s="25"/>
      <c r="DFK2334" s="25"/>
      <c r="DFL2334" s="29"/>
      <c r="DFM2334" s="24" t="s">
        <v>143</v>
      </c>
      <c r="DFN2334" s="25"/>
      <c r="DFO2334" s="25"/>
      <c r="DFP2334" s="25"/>
      <c r="DFQ2334" s="25"/>
      <c r="DFR2334" s="25"/>
      <c r="DFS2334" s="25"/>
      <c r="DFT2334" s="29"/>
      <c r="DFU2334" s="24" t="s">
        <v>143</v>
      </c>
      <c r="DFV2334" s="25"/>
      <c r="DFW2334" s="25"/>
      <c r="DFX2334" s="25"/>
      <c r="DFY2334" s="25"/>
      <c r="DFZ2334" s="25"/>
      <c r="DGA2334" s="25"/>
      <c r="DGB2334" s="29"/>
      <c r="DGC2334" s="24" t="s">
        <v>143</v>
      </c>
      <c r="DGD2334" s="25"/>
      <c r="DGE2334" s="25"/>
      <c r="DGF2334" s="25"/>
      <c r="DGG2334" s="25"/>
      <c r="DGH2334" s="25"/>
      <c r="DGI2334" s="25"/>
      <c r="DGJ2334" s="29"/>
      <c r="DGK2334" s="24" t="s">
        <v>143</v>
      </c>
      <c r="DGL2334" s="25"/>
      <c r="DGM2334" s="25"/>
      <c r="DGN2334" s="25"/>
      <c r="DGO2334" s="25"/>
      <c r="DGP2334" s="25"/>
      <c r="DGQ2334" s="25"/>
      <c r="DGR2334" s="29"/>
      <c r="DGS2334" s="24" t="s">
        <v>143</v>
      </c>
      <c r="DGT2334" s="25"/>
      <c r="DGU2334" s="25"/>
      <c r="DGV2334" s="25"/>
      <c r="DGW2334" s="25"/>
      <c r="DGX2334" s="25"/>
      <c r="DGY2334" s="25"/>
      <c r="DGZ2334" s="29"/>
      <c r="DHA2334" s="24" t="s">
        <v>143</v>
      </c>
      <c r="DHB2334" s="25"/>
      <c r="DHC2334" s="25"/>
      <c r="DHD2334" s="25"/>
      <c r="DHE2334" s="25"/>
      <c r="DHF2334" s="25"/>
      <c r="DHG2334" s="25"/>
      <c r="DHH2334" s="29"/>
      <c r="DHI2334" s="24" t="s">
        <v>143</v>
      </c>
      <c r="DHJ2334" s="25"/>
      <c r="DHK2334" s="25"/>
      <c r="DHL2334" s="25"/>
      <c r="DHM2334" s="25"/>
      <c r="DHN2334" s="25"/>
      <c r="DHO2334" s="25"/>
      <c r="DHP2334" s="29"/>
      <c r="DHQ2334" s="24" t="s">
        <v>143</v>
      </c>
      <c r="DHR2334" s="25"/>
      <c r="DHS2334" s="25"/>
      <c r="DHT2334" s="25"/>
      <c r="DHU2334" s="25"/>
      <c r="DHV2334" s="25"/>
      <c r="DHW2334" s="25"/>
      <c r="DHX2334" s="29"/>
      <c r="DHY2334" s="24" t="s">
        <v>143</v>
      </c>
      <c r="DHZ2334" s="25"/>
      <c r="DIA2334" s="25"/>
      <c r="DIB2334" s="25"/>
      <c r="DIC2334" s="25"/>
      <c r="DID2334" s="25"/>
      <c r="DIE2334" s="25"/>
      <c r="DIF2334" s="29"/>
      <c r="DIG2334" s="24" t="s">
        <v>143</v>
      </c>
      <c r="DIH2334" s="25"/>
      <c r="DII2334" s="25"/>
      <c r="DIJ2334" s="25"/>
      <c r="DIK2334" s="25"/>
      <c r="DIL2334" s="25"/>
      <c r="DIM2334" s="25"/>
      <c r="DIN2334" s="29"/>
      <c r="DIO2334" s="24" t="s">
        <v>143</v>
      </c>
      <c r="DIP2334" s="25"/>
      <c r="DIQ2334" s="25"/>
      <c r="DIR2334" s="25"/>
      <c r="DIS2334" s="25"/>
      <c r="DIT2334" s="25"/>
      <c r="DIU2334" s="25"/>
      <c r="DIV2334" s="29"/>
      <c r="DIW2334" s="24" t="s">
        <v>143</v>
      </c>
      <c r="DIX2334" s="25"/>
      <c r="DIY2334" s="25"/>
      <c r="DIZ2334" s="25"/>
      <c r="DJA2334" s="25"/>
      <c r="DJB2334" s="25"/>
      <c r="DJC2334" s="25"/>
      <c r="DJD2334" s="29"/>
      <c r="DJE2334" s="24" t="s">
        <v>143</v>
      </c>
      <c r="DJF2334" s="25"/>
      <c r="DJG2334" s="25"/>
      <c r="DJH2334" s="25"/>
      <c r="DJI2334" s="25"/>
      <c r="DJJ2334" s="25"/>
      <c r="DJK2334" s="25"/>
      <c r="DJL2334" s="29"/>
      <c r="DJM2334" s="24" t="s">
        <v>143</v>
      </c>
      <c r="DJN2334" s="25"/>
      <c r="DJO2334" s="25"/>
      <c r="DJP2334" s="25"/>
      <c r="DJQ2334" s="25"/>
      <c r="DJR2334" s="25"/>
      <c r="DJS2334" s="25"/>
      <c r="DJT2334" s="29"/>
      <c r="DJU2334" s="24" t="s">
        <v>143</v>
      </c>
      <c r="DJV2334" s="25"/>
      <c r="DJW2334" s="25"/>
      <c r="DJX2334" s="25"/>
      <c r="DJY2334" s="25"/>
      <c r="DJZ2334" s="25"/>
      <c r="DKA2334" s="25"/>
      <c r="DKB2334" s="29"/>
      <c r="DKC2334" s="24" t="s">
        <v>143</v>
      </c>
      <c r="DKD2334" s="25"/>
      <c r="DKE2334" s="25"/>
      <c r="DKF2334" s="25"/>
      <c r="DKG2334" s="25"/>
      <c r="DKH2334" s="25"/>
      <c r="DKI2334" s="25"/>
      <c r="DKJ2334" s="29"/>
      <c r="DKK2334" s="24" t="s">
        <v>143</v>
      </c>
      <c r="DKL2334" s="25"/>
      <c r="DKM2334" s="25"/>
      <c r="DKN2334" s="25"/>
      <c r="DKO2334" s="25"/>
      <c r="DKP2334" s="25"/>
      <c r="DKQ2334" s="25"/>
      <c r="DKR2334" s="29"/>
      <c r="DKS2334" s="24" t="s">
        <v>143</v>
      </c>
      <c r="DKT2334" s="25"/>
      <c r="DKU2334" s="25"/>
      <c r="DKV2334" s="25"/>
      <c r="DKW2334" s="25"/>
      <c r="DKX2334" s="25"/>
      <c r="DKY2334" s="25"/>
      <c r="DKZ2334" s="29"/>
      <c r="DLA2334" s="24" t="s">
        <v>143</v>
      </c>
      <c r="DLB2334" s="25"/>
      <c r="DLC2334" s="25"/>
      <c r="DLD2334" s="25"/>
      <c r="DLE2334" s="25"/>
      <c r="DLF2334" s="25"/>
      <c r="DLG2334" s="25"/>
      <c r="DLH2334" s="29"/>
      <c r="DLI2334" s="24" t="s">
        <v>143</v>
      </c>
      <c r="DLJ2334" s="25"/>
      <c r="DLK2334" s="25"/>
      <c r="DLL2334" s="25"/>
      <c r="DLM2334" s="25"/>
      <c r="DLN2334" s="25"/>
      <c r="DLO2334" s="25"/>
      <c r="DLP2334" s="29"/>
      <c r="DLQ2334" s="24" t="s">
        <v>143</v>
      </c>
      <c r="DLR2334" s="25"/>
      <c r="DLS2334" s="25"/>
      <c r="DLT2334" s="25"/>
      <c r="DLU2334" s="25"/>
      <c r="DLV2334" s="25"/>
      <c r="DLW2334" s="25"/>
      <c r="DLX2334" s="29"/>
      <c r="DLY2334" s="24" t="s">
        <v>143</v>
      </c>
      <c r="DLZ2334" s="25"/>
      <c r="DMA2334" s="25"/>
      <c r="DMB2334" s="25"/>
      <c r="DMC2334" s="25"/>
      <c r="DMD2334" s="25"/>
      <c r="DME2334" s="25"/>
      <c r="DMF2334" s="29"/>
      <c r="DMG2334" s="24" t="s">
        <v>143</v>
      </c>
      <c r="DMH2334" s="25"/>
      <c r="DMI2334" s="25"/>
      <c r="DMJ2334" s="25"/>
      <c r="DMK2334" s="25"/>
      <c r="DML2334" s="25"/>
      <c r="DMM2334" s="25"/>
      <c r="DMN2334" s="29"/>
      <c r="DMO2334" s="24" t="s">
        <v>143</v>
      </c>
      <c r="DMP2334" s="25"/>
      <c r="DMQ2334" s="25"/>
      <c r="DMR2334" s="25"/>
      <c r="DMS2334" s="25"/>
      <c r="DMT2334" s="25"/>
      <c r="DMU2334" s="25"/>
      <c r="DMV2334" s="29"/>
      <c r="DMW2334" s="24" t="s">
        <v>143</v>
      </c>
      <c r="DMX2334" s="25"/>
      <c r="DMY2334" s="25"/>
      <c r="DMZ2334" s="25"/>
      <c r="DNA2334" s="25"/>
      <c r="DNB2334" s="25"/>
      <c r="DNC2334" s="25"/>
      <c r="DND2334" s="29"/>
      <c r="DNE2334" s="24" t="s">
        <v>143</v>
      </c>
      <c r="DNF2334" s="25"/>
      <c r="DNG2334" s="25"/>
      <c r="DNH2334" s="25"/>
      <c r="DNI2334" s="25"/>
      <c r="DNJ2334" s="25"/>
      <c r="DNK2334" s="25"/>
      <c r="DNL2334" s="29"/>
      <c r="DNM2334" s="24" t="s">
        <v>143</v>
      </c>
      <c r="DNN2334" s="25"/>
      <c r="DNO2334" s="25"/>
      <c r="DNP2334" s="25"/>
      <c r="DNQ2334" s="25"/>
      <c r="DNR2334" s="25"/>
      <c r="DNS2334" s="25"/>
      <c r="DNT2334" s="29"/>
      <c r="DNU2334" s="24" t="s">
        <v>143</v>
      </c>
      <c r="DNV2334" s="25"/>
      <c r="DNW2334" s="25"/>
      <c r="DNX2334" s="25"/>
      <c r="DNY2334" s="25"/>
      <c r="DNZ2334" s="25"/>
      <c r="DOA2334" s="25"/>
      <c r="DOB2334" s="29"/>
      <c r="DOC2334" s="24" t="s">
        <v>143</v>
      </c>
      <c r="DOD2334" s="25"/>
      <c r="DOE2334" s="25"/>
      <c r="DOF2334" s="25"/>
      <c r="DOG2334" s="25"/>
      <c r="DOH2334" s="25"/>
      <c r="DOI2334" s="25"/>
      <c r="DOJ2334" s="29"/>
      <c r="DOK2334" s="24" t="s">
        <v>143</v>
      </c>
      <c r="DOL2334" s="25"/>
      <c r="DOM2334" s="25"/>
      <c r="DON2334" s="25"/>
      <c r="DOO2334" s="25"/>
      <c r="DOP2334" s="25"/>
      <c r="DOQ2334" s="25"/>
      <c r="DOR2334" s="29"/>
      <c r="DOS2334" s="24" t="s">
        <v>143</v>
      </c>
      <c r="DOT2334" s="25"/>
      <c r="DOU2334" s="25"/>
      <c r="DOV2334" s="25"/>
      <c r="DOW2334" s="25"/>
      <c r="DOX2334" s="25"/>
      <c r="DOY2334" s="25"/>
      <c r="DOZ2334" s="29"/>
      <c r="DPA2334" s="24" t="s">
        <v>143</v>
      </c>
      <c r="DPB2334" s="25"/>
      <c r="DPC2334" s="25"/>
      <c r="DPD2334" s="25"/>
      <c r="DPE2334" s="25"/>
      <c r="DPF2334" s="25"/>
      <c r="DPG2334" s="25"/>
      <c r="DPH2334" s="29"/>
      <c r="DPI2334" s="24" t="s">
        <v>143</v>
      </c>
      <c r="DPJ2334" s="25"/>
      <c r="DPK2334" s="25"/>
      <c r="DPL2334" s="25"/>
      <c r="DPM2334" s="25"/>
      <c r="DPN2334" s="25"/>
      <c r="DPO2334" s="25"/>
      <c r="DPP2334" s="29"/>
      <c r="DPQ2334" s="24" t="s">
        <v>143</v>
      </c>
      <c r="DPR2334" s="25"/>
      <c r="DPS2334" s="25"/>
      <c r="DPT2334" s="25"/>
      <c r="DPU2334" s="25"/>
      <c r="DPV2334" s="25"/>
      <c r="DPW2334" s="25"/>
      <c r="DPX2334" s="29"/>
      <c r="DPY2334" s="24" t="s">
        <v>143</v>
      </c>
      <c r="DPZ2334" s="25"/>
      <c r="DQA2334" s="25"/>
      <c r="DQB2334" s="25"/>
      <c r="DQC2334" s="25"/>
      <c r="DQD2334" s="25"/>
      <c r="DQE2334" s="25"/>
      <c r="DQF2334" s="29"/>
      <c r="DQG2334" s="24" t="s">
        <v>143</v>
      </c>
      <c r="DQH2334" s="25"/>
      <c r="DQI2334" s="25"/>
      <c r="DQJ2334" s="25"/>
      <c r="DQK2334" s="25"/>
      <c r="DQL2334" s="25"/>
      <c r="DQM2334" s="25"/>
      <c r="DQN2334" s="29"/>
      <c r="DQO2334" s="24" t="s">
        <v>143</v>
      </c>
      <c r="DQP2334" s="25"/>
      <c r="DQQ2334" s="25"/>
      <c r="DQR2334" s="25"/>
      <c r="DQS2334" s="25"/>
      <c r="DQT2334" s="25"/>
      <c r="DQU2334" s="25"/>
      <c r="DQV2334" s="29"/>
      <c r="DQW2334" s="24" t="s">
        <v>143</v>
      </c>
      <c r="DQX2334" s="25"/>
      <c r="DQY2334" s="25"/>
      <c r="DQZ2334" s="25"/>
      <c r="DRA2334" s="25"/>
      <c r="DRB2334" s="25"/>
      <c r="DRC2334" s="25"/>
      <c r="DRD2334" s="29"/>
      <c r="DRE2334" s="24" t="s">
        <v>143</v>
      </c>
      <c r="DRF2334" s="25"/>
      <c r="DRG2334" s="25"/>
      <c r="DRH2334" s="25"/>
      <c r="DRI2334" s="25"/>
      <c r="DRJ2334" s="25"/>
      <c r="DRK2334" s="25"/>
      <c r="DRL2334" s="29"/>
      <c r="DRM2334" s="24" t="s">
        <v>143</v>
      </c>
      <c r="DRN2334" s="25"/>
      <c r="DRO2334" s="25"/>
      <c r="DRP2334" s="25"/>
      <c r="DRQ2334" s="25"/>
      <c r="DRR2334" s="25"/>
      <c r="DRS2334" s="25"/>
      <c r="DRT2334" s="29"/>
      <c r="DRU2334" s="24" t="s">
        <v>143</v>
      </c>
      <c r="DRV2334" s="25"/>
      <c r="DRW2334" s="25"/>
      <c r="DRX2334" s="25"/>
      <c r="DRY2334" s="25"/>
      <c r="DRZ2334" s="25"/>
      <c r="DSA2334" s="25"/>
      <c r="DSB2334" s="29"/>
      <c r="DSC2334" s="24" t="s">
        <v>143</v>
      </c>
      <c r="DSD2334" s="25"/>
      <c r="DSE2334" s="25"/>
      <c r="DSF2334" s="25"/>
      <c r="DSG2334" s="25"/>
      <c r="DSH2334" s="25"/>
      <c r="DSI2334" s="25"/>
      <c r="DSJ2334" s="29"/>
      <c r="DSK2334" s="24" t="s">
        <v>143</v>
      </c>
      <c r="DSL2334" s="25"/>
      <c r="DSM2334" s="25"/>
      <c r="DSN2334" s="25"/>
      <c r="DSO2334" s="25"/>
      <c r="DSP2334" s="25"/>
      <c r="DSQ2334" s="25"/>
      <c r="DSR2334" s="29"/>
      <c r="DSS2334" s="24" t="s">
        <v>143</v>
      </c>
      <c r="DST2334" s="25"/>
      <c r="DSU2334" s="25"/>
      <c r="DSV2334" s="25"/>
      <c r="DSW2334" s="25"/>
      <c r="DSX2334" s="25"/>
      <c r="DSY2334" s="25"/>
      <c r="DSZ2334" s="29"/>
      <c r="DTA2334" s="24" t="s">
        <v>143</v>
      </c>
      <c r="DTB2334" s="25"/>
      <c r="DTC2334" s="25"/>
      <c r="DTD2334" s="25"/>
      <c r="DTE2334" s="25"/>
      <c r="DTF2334" s="25"/>
      <c r="DTG2334" s="25"/>
      <c r="DTH2334" s="29"/>
      <c r="DTI2334" s="24" t="s">
        <v>143</v>
      </c>
      <c r="DTJ2334" s="25"/>
      <c r="DTK2334" s="25"/>
      <c r="DTL2334" s="25"/>
      <c r="DTM2334" s="25"/>
      <c r="DTN2334" s="25"/>
      <c r="DTO2334" s="25"/>
      <c r="DTP2334" s="29"/>
      <c r="DTQ2334" s="24" t="s">
        <v>143</v>
      </c>
      <c r="DTR2334" s="25"/>
      <c r="DTS2334" s="25"/>
      <c r="DTT2334" s="25"/>
      <c r="DTU2334" s="25"/>
      <c r="DTV2334" s="25"/>
      <c r="DTW2334" s="25"/>
      <c r="DTX2334" s="29"/>
      <c r="DTY2334" s="24" t="s">
        <v>143</v>
      </c>
      <c r="DTZ2334" s="25"/>
      <c r="DUA2334" s="25"/>
      <c r="DUB2334" s="25"/>
      <c r="DUC2334" s="25"/>
      <c r="DUD2334" s="25"/>
      <c r="DUE2334" s="25"/>
      <c r="DUF2334" s="29"/>
      <c r="DUG2334" s="24" t="s">
        <v>143</v>
      </c>
      <c r="DUH2334" s="25"/>
      <c r="DUI2334" s="25"/>
      <c r="DUJ2334" s="25"/>
      <c r="DUK2334" s="25"/>
      <c r="DUL2334" s="25"/>
      <c r="DUM2334" s="25"/>
      <c r="DUN2334" s="29"/>
      <c r="DUO2334" s="24" t="s">
        <v>143</v>
      </c>
      <c r="DUP2334" s="25"/>
      <c r="DUQ2334" s="25"/>
      <c r="DUR2334" s="25"/>
      <c r="DUS2334" s="25"/>
      <c r="DUT2334" s="25"/>
      <c r="DUU2334" s="25"/>
      <c r="DUV2334" s="29"/>
      <c r="DUW2334" s="24" t="s">
        <v>143</v>
      </c>
      <c r="DUX2334" s="25"/>
      <c r="DUY2334" s="25"/>
      <c r="DUZ2334" s="25"/>
      <c r="DVA2334" s="25"/>
      <c r="DVB2334" s="25"/>
      <c r="DVC2334" s="25"/>
      <c r="DVD2334" s="29"/>
      <c r="DVE2334" s="24" t="s">
        <v>143</v>
      </c>
      <c r="DVF2334" s="25"/>
      <c r="DVG2334" s="25"/>
      <c r="DVH2334" s="25"/>
      <c r="DVI2334" s="25"/>
      <c r="DVJ2334" s="25"/>
      <c r="DVK2334" s="25"/>
      <c r="DVL2334" s="29"/>
      <c r="DVM2334" s="24" t="s">
        <v>143</v>
      </c>
      <c r="DVN2334" s="25"/>
      <c r="DVO2334" s="25"/>
      <c r="DVP2334" s="25"/>
      <c r="DVQ2334" s="25"/>
      <c r="DVR2334" s="25"/>
      <c r="DVS2334" s="25"/>
      <c r="DVT2334" s="29"/>
      <c r="DVU2334" s="24" t="s">
        <v>143</v>
      </c>
      <c r="DVV2334" s="25"/>
      <c r="DVW2334" s="25"/>
      <c r="DVX2334" s="25"/>
      <c r="DVY2334" s="25"/>
      <c r="DVZ2334" s="25"/>
      <c r="DWA2334" s="25"/>
      <c r="DWB2334" s="29"/>
      <c r="DWC2334" s="24" t="s">
        <v>143</v>
      </c>
      <c r="DWD2334" s="25"/>
      <c r="DWE2334" s="25"/>
      <c r="DWF2334" s="25"/>
      <c r="DWG2334" s="25"/>
      <c r="DWH2334" s="25"/>
      <c r="DWI2334" s="25"/>
      <c r="DWJ2334" s="29"/>
      <c r="DWK2334" s="24" t="s">
        <v>143</v>
      </c>
      <c r="DWL2334" s="25"/>
      <c r="DWM2334" s="25"/>
      <c r="DWN2334" s="25"/>
      <c r="DWO2334" s="25"/>
      <c r="DWP2334" s="25"/>
      <c r="DWQ2334" s="25"/>
      <c r="DWR2334" s="29"/>
      <c r="DWS2334" s="24" t="s">
        <v>143</v>
      </c>
      <c r="DWT2334" s="25"/>
      <c r="DWU2334" s="25"/>
      <c r="DWV2334" s="25"/>
      <c r="DWW2334" s="25"/>
      <c r="DWX2334" s="25"/>
      <c r="DWY2334" s="25"/>
      <c r="DWZ2334" s="29"/>
      <c r="DXA2334" s="24" t="s">
        <v>143</v>
      </c>
      <c r="DXB2334" s="25"/>
      <c r="DXC2334" s="25"/>
      <c r="DXD2334" s="25"/>
      <c r="DXE2334" s="25"/>
      <c r="DXF2334" s="25"/>
      <c r="DXG2334" s="25"/>
      <c r="DXH2334" s="29"/>
      <c r="DXI2334" s="24" t="s">
        <v>143</v>
      </c>
      <c r="DXJ2334" s="25"/>
      <c r="DXK2334" s="25"/>
      <c r="DXL2334" s="25"/>
      <c r="DXM2334" s="25"/>
      <c r="DXN2334" s="25"/>
      <c r="DXO2334" s="25"/>
      <c r="DXP2334" s="29"/>
      <c r="DXQ2334" s="24" t="s">
        <v>143</v>
      </c>
      <c r="DXR2334" s="25"/>
      <c r="DXS2334" s="25"/>
      <c r="DXT2334" s="25"/>
      <c r="DXU2334" s="25"/>
      <c r="DXV2334" s="25"/>
      <c r="DXW2334" s="25"/>
      <c r="DXX2334" s="29"/>
      <c r="DXY2334" s="24" t="s">
        <v>143</v>
      </c>
      <c r="DXZ2334" s="25"/>
      <c r="DYA2334" s="25"/>
      <c r="DYB2334" s="25"/>
      <c r="DYC2334" s="25"/>
      <c r="DYD2334" s="25"/>
      <c r="DYE2334" s="25"/>
      <c r="DYF2334" s="29"/>
      <c r="DYG2334" s="24" t="s">
        <v>143</v>
      </c>
      <c r="DYH2334" s="25"/>
      <c r="DYI2334" s="25"/>
      <c r="DYJ2334" s="25"/>
      <c r="DYK2334" s="25"/>
      <c r="DYL2334" s="25"/>
      <c r="DYM2334" s="25"/>
      <c r="DYN2334" s="29"/>
      <c r="DYO2334" s="24" t="s">
        <v>143</v>
      </c>
      <c r="DYP2334" s="25"/>
      <c r="DYQ2334" s="25"/>
      <c r="DYR2334" s="25"/>
      <c r="DYS2334" s="25"/>
      <c r="DYT2334" s="25"/>
      <c r="DYU2334" s="25"/>
      <c r="DYV2334" s="29"/>
      <c r="DYW2334" s="24" t="s">
        <v>143</v>
      </c>
      <c r="DYX2334" s="25"/>
      <c r="DYY2334" s="25"/>
      <c r="DYZ2334" s="25"/>
      <c r="DZA2334" s="25"/>
      <c r="DZB2334" s="25"/>
      <c r="DZC2334" s="25"/>
      <c r="DZD2334" s="29"/>
      <c r="DZE2334" s="24" t="s">
        <v>143</v>
      </c>
      <c r="DZF2334" s="25"/>
      <c r="DZG2334" s="25"/>
      <c r="DZH2334" s="25"/>
      <c r="DZI2334" s="25"/>
      <c r="DZJ2334" s="25"/>
      <c r="DZK2334" s="25"/>
      <c r="DZL2334" s="29"/>
      <c r="DZM2334" s="24" t="s">
        <v>143</v>
      </c>
      <c r="DZN2334" s="25"/>
      <c r="DZO2334" s="25"/>
      <c r="DZP2334" s="25"/>
      <c r="DZQ2334" s="25"/>
      <c r="DZR2334" s="25"/>
      <c r="DZS2334" s="25"/>
      <c r="DZT2334" s="29"/>
      <c r="DZU2334" s="24" t="s">
        <v>143</v>
      </c>
      <c r="DZV2334" s="25"/>
      <c r="DZW2334" s="25"/>
      <c r="DZX2334" s="25"/>
      <c r="DZY2334" s="25"/>
      <c r="DZZ2334" s="25"/>
      <c r="EAA2334" s="25"/>
      <c r="EAB2334" s="29"/>
      <c r="EAC2334" s="24" t="s">
        <v>143</v>
      </c>
      <c r="EAD2334" s="25"/>
      <c r="EAE2334" s="25"/>
      <c r="EAF2334" s="25"/>
      <c r="EAG2334" s="25"/>
      <c r="EAH2334" s="25"/>
      <c r="EAI2334" s="25"/>
      <c r="EAJ2334" s="29"/>
      <c r="EAK2334" s="24" t="s">
        <v>143</v>
      </c>
      <c r="EAL2334" s="25"/>
      <c r="EAM2334" s="25"/>
      <c r="EAN2334" s="25"/>
      <c r="EAO2334" s="25"/>
      <c r="EAP2334" s="25"/>
      <c r="EAQ2334" s="25"/>
      <c r="EAR2334" s="29"/>
      <c r="EAS2334" s="24" t="s">
        <v>143</v>
      </c>
      <c r="EAT2334" s="25"/>
      <c r="EAU2334" s="25"/>
      <c r="EAV2334" s="25"/>
      <c r="EAW2334" s="25"/>
      <c r="EAX2334" s="25"/>
      <c r="EAY2334" s="25"/>
      <c r="EAZ2334" s="29"/>
      <c r="EBA2334" s="24" t="s">
        <v>143</v>
      </c>
      <c r="EBB2334" s="25"/>
      <c r="EBC2334" s="25"/>
      <c r="EBD2334" s="25"/>
      <c r="EBE2334" s="25"/>
      <c r="EBF2334" s="25"/>
      <c r="EBG2334" s="25"/>
      <c r="EBH2334" s="29"/>
      <c r="EBI2334" s="24" t="s">
        <v>143</v>
      </c>
      <c r="EBJ2334" s="25"/>
      <c r="EBK2334" s="25"/>
      <c r="EBL2334" s="25"/>
      <c r="EBM2334" s="25"/>
      <c r="EBN2334" s="25"/>
      <c r="EBO2334" s="25"/>
      <c r="EBP2334" s="29"/>
      <c r="EBQ2334" s="24" t="s">
        <v>143</v>
      </c>
      <c r="EBR2334" s="25"/>
      <c r="EBS2334" s="25"/>
      <c r="EBT2334" s="25"/>
      <c r="EBU2334" s="25"/>
      <c r="EBV2334" s="25"/>
      <c r="EBW2334" s="25"/>
      <c r="EBX2334" s="29"/>
      <c r="EBY2334" s="24" t="s">
        <v>143</v>
      </c>
      <c r="EBZ2334" s="25"/>
      <c r="ECA2334" s="25"/>
      <c r="ECB2334" s="25"/>
      <c r="ECC2334" s="25"/>
      <c r="ECD2334" s="25"/>
      <c r="ECE2334" s="25"/>
      <c r="ECF2334" s="29"/>
      <c r="ECG2334" s="24" t="s">
        <v>143</v>
      </c>
      <c r="ECH2334" s="25"/>
      <c r="ECI2334" s="25"/>
      <c r="ECJ2334" s="25"/>
      <c r="ECK2334" s="25"/>
      <c r="ECL2334" s="25"/>
      <c r="ECM2334" s="25"/>
      <c r="ECN2334" s="29"/>
      <c r="ECO2334" s="24" t="s">
        <v>143</v>
      </c>
      <c r="ECP2334" s="25"/>
      <c r="ECQ2334" s="25"/>
      <c r="ECR2334" s="25"/>
      <c r="ECS2334" s="25"/>
      <c r="ECT2334" s="25"/>
      <c r="ECU2334" s="25"/>
      <c r="ECV2334" s="29"/>
      <c r="ECW2334" s="24" t="s">
        <v>143</v>
      </c>
      <c r="ECX2334" s="25"/>
      <c r="ECY2334" s="25"/>
      <c r="ECZ2334" s="25"/>
      <c r="EDA2334" s="25"/>
      <c r="EDB2334" s="25"/>
      <c r="EDC2334" s="25"/>
      <c r="EDD2334" s="29"/>
      <c r="EDE2334" s="24" t="s">
        <v>143</v>
      </c>
      <c r="EDF2334" s="25"/>
      <c r="EDG2334" s="25"/>
      <c r="EDH2334" s="25"/>
      <c r="EDI2334" s="25"/>
      <c r="EDJ2334" s="25"/>
      <c r="EDK2334" s="25"/>
      <c r="EDL2334" s="29"/>
      <c r="EDM2334" s="24" t="s">
        <v>143</v>
      </c>
      <c r="EDN2334" s="25"/>
      <c r="EDO2334" s="25"/>
      <c r="EDP2334" s="25"/>
      <c r="EDQ2334" s="25"/>
      <c r="EDR2334" s="25"/>
      <c r="EDS2334" s="25"/>
      <c r="EDT2334" s="29"/>
      <c r="EDU2334" s="24" t="s">
        <v>143</v>
      </c>
      <c r="EDV2334" s="25"/>
      <c r="EDW2334" s="25"/>
      <c r="EDX2334" s="25"/>
      <c r="EDY2334" s="25"/>
      <c r="EDZ2334" s="25"/>
      <c r="EEA2334" s="25"/>
      <c r="EEB2334" s="29"/>
      <c r="EEC2334" s="24" t="s">
        <v>143</v>
      </c>
      <c r="EED2334" s="25"/>
      <c r="EEE2334" s="25"/>
      <c r="EEF2334" s="25"/>
      <c r="EEG2334" s="25"/>
      <c r="EEH2334" s="25"/>
      <c r="EEI2334" s="25"/>
      <c r="EEJ2334" s="29"/>
      <c r="EEK2334" s="24" t="s">
        <v>143</v>
      </c>
      <c r="EEL2334" s="25"/>
      <c r="EEM2334" s="25"/>
      <c r="EEN2334" s="25"/>
      <c r="EEO2334" s="25"/>
      <c r="EEP2334" s="25"/>
      <c r="EEQ2334" s="25"/>
      <c r="EER2334" s="29"/>
      <c r="EES2334" s="24" t="s">
        <v>143</v>
      </c>
      <c r="EET2334" s="25"/>
      <c r="EEU2334" s="25"/>
      <c r="EEV2334" s="25"/>
      <c r="EEW2334" s="25"/>
      <c r="EEX2334" s="25"/>
      <c r="EEY2334" s="25"/>
      <c r="EEZ2334" s="29"/>
      <c r="EFA2334" s="24" t="s">
        <v>143</v>
      </c>
      <c r="EFB2334" s="25"/>
      <c r="EFC2334" s="25"/>
      <c r="EFD2334" s="25"/>
      <c r="EFE2334" s="25"/>
      <c r="EFF2334" s="25"/>
      <c r="EFG2334" s="25"/>
      <c r="EFH2334" s="29"/>
      <c r="EFI2334" s="24" t="s">
        <v>143</v>
      </c>
      <c r="EFJ2334" s="25"/>
      <c r="EFK2334" s="25"/>
      <c r="EFL2334" s="25"/>
      <c r="EFM2334" s="25"/>
      <c r="EFN2334" s="25"/>
      <c r="EFO2334" s="25"/>
      <c r="EFP2334" s="29"/>
      <c r="EFQ2334" s="24" t="s">
        <v>143</v>
      </c>
      <c r="EFR2334" s="25"/>
      <c r="EFS2334" s="25"/>
      <c r="EFT2334" s="25"/>
      <c r="EFU2334" s="25"/>
      <c r="EFV2334" s="25"/>
      <c r="EFW2334" s="25"/>
      <c r="EFX2334" s="29"/>
      <c r="EFY2334" s="24" t="s">
        <v>143</v>
      </c>
      <c r="EFZ2334" s="25"/>
      <c r="EGA2334" s="25"/>
      <c r="EGB2334" s="25"/>
      <c r="EGC2334" s="25"/>
      <c r="EGD2334" s="25"/>
      <c r="EGE2334" s="25"/>
      <c r="EGF2334" s="29"/>
      <c r="EGG2334" s="24" t="s">
        <v>143</v>
      </c>
      <c r="EGH2334" s="25"/>
      <c r="EGI2334" s="25"/>
      <c r="EGJ2334" s="25"/>
      <c r="EGK2334" s="25"/>
      <c r="EGL2334" s="25"/>
      <c r="EGM2334" s="25"/>
      <c r="EGN2334" s="29"/>
      <c r="EGO2334" s="24" t="s">
        <v>143</v>
      </c>
      <c r="EGP2334" s="25"/>
      <c r="EGQ2334" s="25"/>
      <c r="EGR2334" s="25"/>
      <c r="EGS2334" s="25"/>
      <c r="EGT2334" s="25"/>
      <c r="EGU2334" s="25"/>
      <c r="EGV2334" s="29"/>
      <c r="EGW2334" s="24" t="s">
        <v>143</v>
      </c>
      <c r="EGX2334" s="25"/>
      <c r="EGY2334" s="25"/>
      <c r="EGZ2334" s="25"/>
      <c r="EHA2334" s="25"/>
      <c r="EHB2334" s="25"/>
      <c r="EHC2334" s="25"/>
      <c r="EHD2334" s="29"/>
      <c r="EHE2334" s="24" t="s">
        <v>143</v>
      </c>
      <c r="EHF2334" s="25"/>
      <c r="EHG2334" s="25"/>
      <c r="EHH2334" s="25"/>
      <c r="EHI2334" s="25"/>
      <c r="EHJ2334" s="25"/>
      <c r="EHK2334" s="25"/>
      <c r="EHL2334" s="29"/>
      <c r="EHM2334" s="24" t="s">
        <v>143</v>
      </c>
      <c r="EHN2334" s="25"/>
      <c r="EHO2334" s="25"/>
      <c r="EHP2334" s="25"/>
      <c r="EHQ2334" s="25"/>
      <c r="EHR2334" s="25"/>
      <c r="EHS2334" s="25"/>
      <c r="EHT2334" s="29"/>
      <c r="EHU2334" s="24" t="s">
        <v>143</v>
      </c>
      <c r="EHV2334" s="25"/>
      <c r="EHW2334" s="25"/>
      <c r="EHX2334" s="25"/>
      <c r="EHY2334" s="25"/>
      <c r="EHZ2334" s="25"/>
      <c r="EIA2334" s="25"/>
      <c r="EIB2334" s="29"/>
      <c r="EIC2334" s="24" t="s">
        <v>143</v>
      </c>
      <c r="EID2334" s="25"/>
      <c r="EIE2334" s="25"/>
      <c r="EIF2334" s="25"/>
      <c r="EIG2334" s="25"/>
      <c r="EIH2334" s="25"/>
      <c r="EII2334" s="25"/>
      <c r="EIJ2334" s="29"/>
      <c r="EIK2334" s="24" t="s">
        <v>143</v>
      </c>
      <c r="EIL2334" s="25"/>
      <c r="EIM2334" s="25"/>
      <c r="EIN2334" s="25"/>
      <c r="EIO2334" s="25"/>
      <c r="EIP2334" s="25"/>
      <c r="EIQ2334" s="25"/>
      <c r="EIR2334" s="29"/>
      <c r="EIS2334" s="24" t="s">
        <v>143</v>
      </c>
      <c r="EIT2334" s="25"/>
      <c r="EIU2334" s="25"/>
      <c r="EIV2334" s="25"/>
      <c r="EIW2334" s="25"/>
      <c r="EIX2334" s="25"/>
      <c r="EIY2334" s="25"/>
      <c r="EIZ2334" s="29"/>
      <c r="EJA2334" s="24" t="s">
        <v>143</v>
      </c>
      <c r="EJB2334" s="25"/>
      <c r="EJC2334" s="25"/>
      <c r="EJD2334" s="25"/>
      <c r="EJE2334" s="25"/>
      <c r="EJF2334" s="25"/>
      <c r="EJG2334" s="25"/>
      <c r="EJH2334" s="29"/>
      <c r="EJI2334" s="24" t="s">
        <v>143</v>
      </c>
      <c r="EJJ2334" s="25"/>
      <c r="EJK2334" s="25"/>
      <c r="EJL2334" s="25"/>
      <c r="EJM2334" s="25"/>
      <c r="EJN2334" s="25"/>
      <c r="EJO2334" s="25"/>
      <c r="EJP2334" s="29"/>
      <c r="EJQ2334" s="24" t="s">
        <v>143</v>
      </c>
      <c r="EJR2334" s="25"/>
      <c r="EJS2334" s="25"/>
      <c r="EJT2334" s="25"/>
      <c r="EJU2334" s="25"/>
      <c r="EJV2334" s="25"/>
      <c r="EJW2334" s="25"/>
      <c r="EJX2334" s="29"/>
      <c r="EJY2334" s="24" t="s">
        <v>143</v>
      </c>
      <c r="EJZ2334" s="25"/>
      <c r="EKA2334" s="25"/>
      <c r="EKB2334" s="25"/>
      <c r="EKC2334" s="25"/>
      <c r="EKD2334" s="25"/>
      <c r="EKE2334" s="25"/>
      <c r="EKF2334" s="29"/>
      <c r="EKG2334" s="24" t="s">
        <v>143</v>
      </c>
      <c r="EKH2334" s="25"/>
      <c r="EKI2334" s="25"/>
      <c r="EKJ2334" s="25"/>
      <c r="EKK2334" s="25"/>
      <c r="EKL2334" s="25"/>
      <c r="EKM2334" s="25"/>
      <c r="EKN2334" s="29"/>
      <c r="EKO2334" s="24" t="s">
        <v>143</v>
      </c>
      <c r="EKP2334" s="25"/>
      <c r="EKQ2334" s="25"/>
      <c r="EKR2334" s="25"/>
      <c r="EKS2334" s="25"/>
      <c r="EKT2334" s="25"/>
      <c r="EKU2334" s="25"/>
      <c r="EKV2334" s="29"/>
      <c r="EKW2334" s="24" t="s">
        <v>143</v>
      </c>
      <c r="EKX2334" s="25"/>
      <c r="EKY2334" s="25"/>
      <c r="EKZ2334" s="25"/>
      <c r="ELA2334" s="25"/>
      <c r="ELB2334" s="25"/>
      <c r="ELC2334" s="25"/>
      <c r="ELD2334" s="29"/>
      <c r="ELE2334" s="24" t="s">
        <v>143</v>
      </c>
      <c r="ELF2334" s="25"/>
      <c r="ELG2334" s="25"/>
      <c r="ELH2334" s="25"/>
      <c r="ELI2334" s="25"/>
      <c r="ELJ2334" s="25"/>
      <c r="ELK2334" s="25"/>
      <c r="ELL2334" s="29"/>
      <c r="ELM2334" s="24" t="s">
        <v>143</v>
      </c>
      <c r="ELN2334" s="25"/>
      <c r="ELO2334" s="25"/>
      <c r="ELP2334" s="25"/>
      <c r="ELQ2334" s="25"/>
      <c r="ELR2334" s="25"/>
      <c r="ELS2334" s="25"/>
      <c r="ELT2334" s="29"/>
      <c r="ELU2334" s="24" t="s">
        <v>143</v>
      </c>
      <c r="ELV2334" s="25"/>
      <c r="ELW2334" s="25"/>
      <c r="ELX2334" s="25"/>
      <c r="ELY2334" s="25"/>
      <c r="ELZ2334" s="25"/>
      <c r="EMA2334" s="25"/>
      <c r="EMB2334" s="29"/>
      <c r="EMC2334" s="24" t="s">
        <v>143</v>
      </c>
      <c r="EMD2334" s="25"/>
      <c r="EME2334" s="25"/>
      <c r="EMF2334" s="25"/>
      <c r="EMG2334" s="25"/>
      <c r="EMH2334" s="25"/>
      <c r="EMI2334" s="25"/>
      <c r="EMJ2334" s="29"/>
      <c r="EMK2334" s="24" t="s">
        <v>143</v>
      </c>
      <c r="EML2334" s="25"/>
      <c r="EMM2334" s="25"/>
      <c r="EMN2334" s="25"/>
      <c r="EMO2334" s="25"/>
      <c r="EMP2334" s="25"/>
      <c r="EMQ2334" s="25"/>
      <c r="EMR2334" s="29"/>
      <c r="EMS2334" s="24" t="s">
        <v>143</v>
      </c>
      <c r="EMT2334" s="25"/>
      <c r="EMU2334" s="25"/>
      <c r="EMV2334" s="25"/>
      <c r="EMW2334" s="25"/>
      <c r="EMX2334" s="25"/>
      <c r="EMY2334" s="25"/>
      <c r="EMZ2334" s="29"/>
      <c r="ENA2334" s="24" t="s">
        <v>143</v>
      </c>
      <c r="ENB2334" s="25"/>
      <c r="ENC2334" s="25"/>
      <c r="END2334" s="25"/>
      <c r="ENE2334" s="25"/>
      <c r="ENF2334" s="25"/>
      <c r="ENG2334" s="25"/>
      <c r="ENH2334" s="29"/>
      <c r="ENI2334" s="24" t="s">
        <v>143</v>
      </c>
      <c r="ENJ2334" s="25"/>
      <c r="ENK2334" s="25"/>
      <c r="ENL2334" s="25"/>
      <c r="ENM2334" s="25"/>
      <c r="ENN2334" s="25"/>
      <c r="ENO2334" s="25"/>
      <c r="ENP2334" s="29"/>
      <c r="ENQ2334" s="24" t="s">
        <v>143</v>
      </c>
      <c r="ENR2334" s="25"/>
      <c r="ENS2334" s="25"/>
      <c r="ENT2334" s="25"/>
      <c r="ENU2334" s="25"/>
      <c r="ENV2334" s="25"/>
      <c r="ENW2334" s="25"/>
      <c r="ENX2334" s="29"/>
      <c r="ENY2334" s="24" t="s">
        <v>143</v>
      </c>
      <c r="ENZ2334" s="25"/>
      <c r="EOA2334" s="25"/>
      <c r="EOB2334" s="25"/>
      <c r="EOC2334" s="25"/>
      <c r="EOD2334" s="25"/>
      <c r="EOE2334" s="25"/>
      <c r="EOF2334" s="29"/>
      <c r="EOG2334" s="24" t="s">
        <v>143</v>
      </c>
      <c r="EOH2334" s="25"/>
      <c r="EOI2334" s="25"/>
      <c r="EOJ2334" s="25"/>
      <c r="EOK2334" s="25"/>
      <c r="EOL2334" s="25"/>
      <c r="EOM2334" s="25"/>
      <c r="EON2334" s="29"/>
      <c r="EOO2334" s="24" t="s">
        <v>143</v>
      </c>
      <c r="EOP2334" s="25"/>
      <c r="EOQ2334" s="25"/>
      <c r="EOR2334" s="25"/>
      <c r="EOS2334" s="25"/>
      <c r="EOT2334" s="25"/>
      <c r="EOU2334" s="25"/>
      <c r="EOV2334" s="29"/>
      <c r="EOW2334" s="24" t="s">
        <v>143</v>
      </c>
      <c r="EOX2334" s="25"/>
      <c r="EOY2334" s="25"/>
      <c r="EOZ2334" s="25"/>
      <c r="EPA2334" s="25"/>
      <c r="EPB2334" s="25"/>
      <c r="EPC2334" s="25"/>
      <c r="EPD2334" s="29"/>
      <c r="EPE2334" s="24" t="s">
        <v>143</v>
      </c>
      <c r="EPF2334" s="25"/>
      <c r="EPG2334" s="25"/>
      <c r="EPH2334" s="25"/>
      <c r="EPI2334" s="25"/>
      <c r="EPJ2334" s="25"/>
      <c r="EPK2334" s="25"/>
      <c r="EPL2334" s="29"/>
      <c r="EPM2334" s="24" t="s">
        <v>143</v>
      </c>
      <c r="EPN2334" s="25"/>
      <c r="EPO2334" s="25"/>
      <c r="EPP2334" s="25"/>
      <c r="EPQ2334" s="25"/>
      <c r="EPR2334" s="25"/>
      <c r="EPS2334" s="25"/>
      <c r="EPT2334" s="29"/>
      <c r="EPU2334" s="24" t="s">
        <v>143</v>
      </c>
      <c r="EPV2334" s="25"/>
      <c r="EPW2334" s="25"/>
      <c r="EPX2334" s="25"/>
      <c r="EPY2334" s="25"/>
      <c r="EPZ2334" s="25"/>
      <c r="EQA2334" s="25"/>
      <c r="EQB2334" s="29"/>
      <c r="EQC2334" s="24" t="s">
        <v>143</v>
      </c>
      <c r="EQD2334" s="25"/>
      <c r="EQE2334" s="25"/>
      <c r="EQF2334" s="25"/>
      <c r="EQG2334" s="25"/>
      <c r="EQH2334" s="25"/>
      <c r="EQI2334" s="25"/>
      <c r="EQJ2334" s="29"/>
      <c r="EQK2334" s="24" t="s">
        <v>143</v>
      </c>
      <c r="EQL2334" s="25"/>
      <c r="EQM2334" s="25"/>
      <c r="EQN2334" s="25"/>
      <c r="EQO2334" s="25"/>
      <c r="EQP2334" s="25"/>
      <c r="EQQ2334" s="25"/>
      <c r="EQR2334" s="29"/>
      <c r="EQS2334" s="24" t="s">
        <v>143</v>
      </c>
      <c r="EQT2334" s="25"/>
      <c r="EQU2334" s="25"/>
      <c r="EQV2334" s="25"/>
      <c r="EQW2334" s="25"/>
      <c r="EQX2334" s="25"/>
      <c r="EQY2334" s="25"/>
      <c r="EQZ2334" s="29"/>
      <c r="ERA2334" s="24" t="s">
        <v>143</v>
      </c>
      <c r="ERB2334" s="25"/>
      <c r="ERC2334" s="25"/>
      <c r="ERD2334" s="25"/>
      <c r="ERE2334" s="25"/>
      <c r="ERF2334" s="25"/>
      <c r="ERG2334" s="25"/>
      <c r="ERH2334" s="29"/>
      <c r="ERI2334" s="24" t="s">
        <v>143</v>
      </c>
      <c r="ERJ2334" s="25"/>
      <c r="ERK2334" s="25"/>
      <c r="ERL2334" s="25"/>
      <c r="ERM2334" s="25"/>
      <c r="ERN2334" s="25"/>
      <c r="ERO2334" s="25"/>
      <c r="ERP2334" s="29"/>
      <c r="ERQ2334" s="24" t="s">
        <v>143</v>
      </c>
      <c r="ERR2334" s="25"/>
      <c r="ERS2334" s="25"/>
      <c r="ERT2334" s="25"/>
      <c r="ERU2334" s="25"/>
      <c r="ERV2334" s="25"/>
      <c r="ERW2334" s="25"/>
      <c r="ERX2334" s="29"/>
      <c r="ERY2334" s="24" t="s">
        <v>143</v>
      </c>
      <c r="ERZ2334" s="25"/>
      <c r="ESA2334" s="25"/>
      <c r="ESB2334" s="25"/>
      <c r="ESC2334" s="25"/>
      <c r="ESD2334" s="25"/>
      <c r="ESE2334" s="25"/>
      <c r="ESF2334" s="29"/>
      <c r="ESG2334" s="24" t="s">
        <v>143</v>
      </c>
      <c r="ESH2334" s="25"/>
      <c r="ESI2334" s="25"/>
      <c r="ESJ2334" s="25"/>
      <c r="ESK2334" s="25"/>
      <c r="ESL2334" s="25"/>
      <c r="ESM2334" s="25"/>
      <c r="ESN2334" s="29"/>
      <c r="ESO2334" s="24" t="s">
        <v>143</v>
      </c>
      <c r="ESP2334" s="25"/>
      <c r="ESQ2334" s="25"/>
      <c r="ESR2334" s="25"/>
      <c r="ESS2334" s="25"/>
      <c r="EST2334" s="25"/>
      <c r="ESU2334" s="25"/>
      <c r="ESV2334" s="29"/>
      <c r="ESW2334" s="24" t="s">
        <v>143</v>
      </c>
      <c r="ESX2334" s="25"/>
      <c r="ESY2334" s="25"/>
      <c r="ESZ2334" s="25"/>
      <c r="ETA2334" s="25"/>
      <c r="ETB2334" s="25"/>
      <c r="ETC2334" s="25"/>
      <c r="ETD2334" s="29"/>
      <c r="ETE2334" s="24" t="s">
        <v>143</v>
      </c>
      <c r="ETF2334" s="25"/>
      <c r="ETG2334" s="25"/>
      <c r="ETH2334" s="25"/>
      <c r="ETI2334" s="25"/>
      <c r="ETJ2334" s="25"/>
      <c r="ETK2334" s="25"/>
      <c r="ETL2334" s="29"/>
      <c r="ETM2334" s="24" t="s">
        <v>143</v>
      </c>
      <c r="ETN2334" s="25"/>
      <c r="ETO2334" s="25"/>
      <c r="ETP2334" s="25"/>
      <c r="ETQ2334" s="25"/>
      <c r="ETR2334" s="25"/>
      <c r="ETS2334" s="25"/>
      <c r="ETT2334" s="29"/>
      <c r="ETU2334" s="24" t="s">
        <v>143</v>
      </c>
      <c r="ETV2334" s="25"/>
      <c r="ETW2334" s="25"/>
      <c r="ETX2334" s="25"/>
      <c r="ETY2334" s="25"/>
      <c r="ETZ2334" s="25"/>
      <c r="EUA2334" s="25"/>
      <c r="EUB2334" s="29"/>
      <c r="EUC2334" s="24" t="s">
        <v>143</v>
      </c>
      <c r="EUD2334" s="25"/>
      <c r="EUE2334" s="25"/>
      <c r="EUF2334" s="25"/>
      <c r="EUG2334" s="25"/>
      <c r="EUH2334" s="25"/>
      <c r="EUI2334" s="25"/>
      <c r="EUJ2334" s="29"/>
      <c r="EUK2334" s="24" t="s">
        <v>143</v>
      </c>
      <c r="EUL2334" s="25"/>
      <c r="EUM2334" s="25"/>
      <c r="EUN2334" s="25"/>
      <c r="EUO2334" s="25"/>
      <c r="EUP2334" s="25"/>
      <c r="EUQ2334" s="25"/>
      <c r="EUR2334" s="29"/>
      <c r="EUS2334" s="24" t="s">
        <v>143</v>
      </c>
      <c r="EUT2334" s="25"/>
      <c r="EUU2334" s="25"/>
      <c r="EUV2334" s="25"/>
      <c r="EUW2334" s="25"/>
      <c r="EUX2334" s="25"/>
      <c r="EUY2334" s="25"/>
      <c r="EUZ2334" s="29"/>
      <c r="EVA2334" s="24" t="s">
        <v>143</v>
      </c>
      <c r="EVB2334" s="25"/>
      <c r="EVC2334" s="25"/>
      <c r="EVD2334" s="25"/>
      <c r="EVE2334" s="25"/>
      <c r="EVF2334" s="25"/>
      <c r="EVG2334" s="25"/>
      <c r="EVH2334" s="29"/>
      <c r="EVI2334" s="24" t="s">
        <v>143</v>
      </c>
      <c r="EVJ2334" s="25"/>
      <c r="EVK2334" s="25"/>
      <c r="EVL2334" s="25"/>
      <c r="EVM2334" s="25"/>
      <c r="EVN2334" s="25"/>
      <c r="EVO2334" s="25"/>
      <c r="EVP2334" s="29"/>
      <c r="EVQ2334" s="24" t="s">
        <v>143</v>
      </c>
      <c r="EVR2334" s="25"/>
      <c r="EVS2334" s="25"/>
      <c r="EVT2334" s="25"/>
      <c r="EVU2334" s="25"/>
      <c r="EVV2334" s="25"/>
      <c r="EVW2334" s="25"/>
      <c r="EVX2334" s="29"/>
      <c r="EVY2334" s="24" t="s">
        <v>143</v>
      </c>
      <c r="EVZ2334" s="25"/>
      <c r="EWA2334" s="25"/>
      <c r="EWB2334" s="25"/>
      <c r="EWC2334" s="25"/>
      <c r="EWD2334" s="25"/>
      <c r="EWE2334" s="25"/>
      <c r="EWF2334" s="29"/>
      <c r="EWG2334" s="24" t="s">
        <v>143</v>
      </c>
      <c r="EWH2334" s="25"/>
      <c r="EWI2334" s="25"/>
      <c r="EWJ2334" s="25"/>
      <c r="EWK2334" s="25"/>
      <c r="EWL2334" s="25"/>
      <c r="EWM2334" s="25"/>
      <c r="EWN2334" s="29"/>
      <c r="EWO2334" s="24" t="s">
        <v>143</v>
      </c>
      <c r="EWP2334" s="25"/>
      <c r="EWQ2334" s="25"/>
      <c r="EWR2334" s="25"/>
      <c r="EWS2334" s="25"/>
      <c r="EWT2334" s="25"/>
      <c r="EWU2334" s="25"/>
      <c r="EWV2334" s="29"/>
      <c r="EWW2334" s="24" t="s">
        <v>143</v>
      </c>
      <c r="EWX2334" s="25"/>
      <c r="EWY2334" s="25"/>
      <c r="EWZ2334" s="25"/>
      <c r="EXA2334" s="25"/>
      <c r="EXB2334" s="25"/>
      <c r="EXC2334" s="25"/>
      <c r="EXD2334" s="29"/>
      <c r="EXE2334" s="24" t="s">
        <v>143</v>
      </c>
      <c r="EXF2334" s="25"/>
      <c r="EXG2334" s="25"/>
      <c r="EXH2334" s="25"/>
      <c r="EXI2334" s="25"/>
      <c r="EXJ2334" s="25"/>
      <c r="EXK2334" s="25"/>
      <c r="EXL2334" s="29"/>
      <c r="EXM2334" s="24" t="s">
        <v>143</v>
      </c>
      <c r="EXN2334" s="25"/>
      <c r="EXO2334" s="25"/>
      <c r="EXP2334" s="25"/>
      <c r="EXQ2334" s="25"/>
      <c r="EXR2334" s="25"/>
      <c r="EXS2334" s="25"/>
      <c r="EXT2334" s="29"/>
      <c r="EXU2334" s="24" t="s">
        <v>143</v>
      </c>
      <c r="EXV2334" s="25"/>
      <c r="EXW2334" s="25"/>
      <c r="EXX2334" s="25"/>
      <c r="EXY2334" s="25"/>
      <c r="EXZ2334" s="25"/>
      <c r="EYA2334" s="25"/>
      <c r="EYB2334" s="29"/>
      <c r="EYC2334" s="24" t="s">
        <v>143</v>
      </c>
      <c r="EYD2334" s="25"/>
      <c r="EYE2334" s="25"/>
      <c r="EYF2334" s="25"/>
      <c r="EYG2334" s="25"/>
      <c r="EYH2334" s="25"/>
      <c r="EYI2334" s="25"/>
      <c r="EYJ2334" s="29"/>
      <c r="EYK2334" s="24" t="s">
        <v>143</v>
      </c>
      <c r="EYL2334" s="25"/>
      <c r="EYM2334" s="25"/>
      <c r="EYN2334" s="25"/>
      <c r="EYO2334" s="25"/>
      <c r="EYP2334" s="25"/>
      <c r="EYQ2334" s="25"/>
      <c r="EYR2334" s="29"/>
      <c r="EYS2334" s="24" t="s">
        <v>143</v>
      </c>
      <c r="EYT2334" s="25"/>
      <c r="EYU2334" s="25"/>
      <c r="EYV2334" s="25"/>
      <c r="EYW2334" s="25"/>
      <c r="EYX2334" s="25"/>
      <c r="EYY2334" s="25"/>
      <c r="EYZ2334" s="29"/>
      <c r="EZA2334" s="24" t="s">
        <v>143</v>
      </c>
      <c r="EZB2334" s="25"/>
      <c r="EZC2334" s="25"/>
      <c r="EZD2334" s="25"/>
      <c r="EZE2334" s="25"/>
      <c r="EZF2334" s="25"/>
      <c r="EZG2334" s="25"/>
      <c r="EZH2334" s="29"/>
      <c r="EZI2334" s="24" t="s">
        <v>143</v>
      </c>
      <c r="EZJ2334" s="25"/>
      <c r="EZK2334" s="25"/>
      <c r="EZL2334" s="25"/>
      <c r="EZM2334" s="25"/>
      <c r="EZN2334" s="25"/>
      <c r="EZO2334" s="25"/>
      <c r="EZP2334" s="29"/>
      <c r="EZQ2334" s="24" t="s">
        <v>143</v>
      </c>
      <c r="EZR2334" s="25"/>
      <c r="EZS2334" s="25"/>
      <c r="EZT2334" s="25"/>
      <c r="EZU2334" s="25"/>
      <c r="EZV2334" s="25"/>
      <c r="EZW2334" s="25"/>
      <c r="EZX2334" s="29"/>
      <c r="EZY2334" s="24" t="s">
        <v>143</v>
      </c>
      <c r="EZZ2334" s="25"/>
      <c r="FAA2334" s="25"/>
      <c r="FAB2334" s="25"/>
      <c r="FAC2334" s="25"/>
      <c r="FAD2334" s="25"/>
      <c r="FAE2334" s="25"/>
      <c r="FAF2334" s="29"/>
      <c r="FAG2334" s="24" t="s">
        <v>143</v>
      </c>
      <c r="FAH2334" s="25"/>
      <c r="FAI2334" s="25"/>
      <c r="FAJ2334" s="25"/>
      <c r="FAK2334" s="25"/>
      <c r="FAL2334" s="25"/>
      <c r="FAM2334" s="25"/>
      <c r="FAN2334" s="29"/>
      <c r="FAO2334" s="24" t="s">
        <v>143</v>
      </c>
      <c r="FAP2334" s="25"/>
      <c r="FAQ2334" s="25"/>
      <c r="FAR2334" s="25"/>
      <c r="FAS2334" s="25"/>
      <c r="FAT2334" s="25"/>
      <c r="FAU2334" s="25"/>
      <c r="FAV2334" s="29"/>
      <c r="FAW2334" s="24" t="s">
        <v>143</v>
      </c>
      <c r="FAX2334" s="25"/>
      <c r="FAY2334" s="25"/>
      <c r="FAZ2334" s="25"/>
      <c r="FBA2334" s="25"/>
      <c r="FBB2334" s="25"/>
      <c r="FBC2334" s="25"/>
      <c r="FBD2334" s="29"/>
      <c r="FBE2334" s="24" t="s">
        <v>143</v>
      </c>
      <c r="FBF2334" s="25"/>
      <c r="FBG2334" s="25"/>
      <c r="FBH2334" s="25"/>
      <c r="FBI2334" s="25"/>
      <c r="FBJ2334" s="25"/>
      <c r="FBK2334" s="25"/>
      <c r="FBL2334" s="29"/>
      <c r="FBM2334" s="24" t="s">
        <v>143</v>
      </c>
      <c r="FBN2334" s="25"/>
      <c r="FBO2334" s="25"/>
      <c r="FBP2334" s="25"/>
      <c r="FBQ2334" s="25"/>
      <c r="FBR2334" s="25"/>
      <c r="FBS2334" s="25"/>
      <c r="FBT2334" s="29"/>
      <c r="FBU2334" s="24" t="s">
        <v>143</v>
      </c>
      <c r="FBV2334" s="25"/>
      <c r="FBW2334" s="25"/>
      <c r="FBX2334" s="25"/>
      <c r="FBY2334" s="25"/>
      <c r="FBZ2334" s="25"/>
      <c r="FCA2334" s="25"/>
      <c r="FCB2334" s="29"/>
      <c r="FCC2334" s="24" t="s">
        <v>143</v>
      </c>
      <c r="FCD2334" s="25"/>
      <c r="FCE2334" s="25"/>
      <c r="FCF2334" s="25"/>
      <c r="FCG2334" s="25"/>
      <c r="FCH2334" s="25"/>
      <c r="FCI2334" s="25"/>
      <c r="FCJ2334" s="29"/>
      <c r="FCK2334" s="24" t="s">
        <v>143</v>
      </c>
      <c r="FCL2334" s="25"/>
      <c r="FCM2334" s="25"/>
      <c r="FCN2334" s="25"/>
      <c r="FCO2334" s="25"/>
      <c r="FCP2334" s="25"/>
      <c r="FCQ2334" s="25"/>
      <c r="FCR2334" s="29"/>
      <c r="FCS2334" s="24" t="s">
        <v>143</v>
      </c>
      <c r="FCT2334" s="25"/>
      <c r="FCU2334" s="25"/>
      <c r="FCV2334" s="25"/>
      <c r="FCW2334" s="25"/>
      <c r="FCX2334" s="25"/>
      <c r="FCY2334" s="25"/>
      <c r="FCZ2334" s="29"/>
      <c r="FDA2334" s="24" t="s">
        <v>143</v>
      </c>
      <c r="FDB2334" s="25"/>
      <c r="FDC2334" s="25"/>
      <c r="FDD2334" s="25"/>
      <c r="FDE2334" s="25"/>
      <c r="FDF2334" s="25"/>
      <c r="FDG2334" s="25"/>
      <c r="FDH2334" s="29"/>
      <c r="FDI2334" s="24" t="s">
        <v>143</v>
      </c>
      <c r="FDJ2334" s="25"/>
      <c r="FDK2334" s="25"/>
      <c r="FDL2334" s="25"/>
      <c r="FDM2334" s="25"/>
      <c r="FDN2334" s="25"/>
      <c r="FDO2334" s="25"/>
      <c r="FDP2334" s="29"/>
      <c r="FDQ2334" s="24" t="s">
        <v>143</v>
      </c>
      <c r="FDR2334" s="25"/>
      <c r="FDS2334" s="25"/>
      <c r="FDT2334" s="25"/>
      <c r="FDU2334" s="25"/>
      <c r="FDV2334" s="25"/>
      <c r="FDW2334" s="25"/>
      <c r="FDX2334" s="29"/>
      <c r="FDY2334" s="24" t="s">
        <v>143</v>
      </c>
      <c r="FDZ2334" s="25"/>
      <c r="FEA2334" s="25"/>
      <c r="FEB2334" s="25"/>
      <c r="FEC2334" s="25"/>
      <c r="FED2334" s="25"/>
      <c r="FEE2334" s="25"/>
      <c r="FEF2334" s="29"/>
      <c r="FEG2334" s="24" t="s">
        <v>143</v>
      </c>
      <c r="FEH2334" s="25"/>
      <c r="FEI2334" s="25"/>
      <c r="FEJ2334" s="25"/>
      <c r="FEK2334" s="25"/>
      <c r="FEL2334" s="25"/>
      <c r="FEM2334" s="25"/>
      <c r="FEN2334" s="29"/>
      <c r="FEO2334" s="24" t="s">
        <v>143</v>
      </c>
      <c r="FEP2334" s="25"/>
      <c r="FEQ2334" s="25"/>
      <c r="FER2334" s="25"/>
      <c r="FES2334" s="25"/>
      <c r="FET2334" s="25"/>
      <c r="FEU2334" s="25"/>
      <c r="FEV2334" s="29"/>
      <c r="FEW2334" s="24" t="s">
        <v>143</v>
      </c>
      <c r="FEX2334" s="25"/>
      <c r="FEY2334" s="25"/>
      <c r="FEZ2334" s="25"/>
      <c r="FFA2334" s="25"/>
      <c r="FFB2334" s="25"/>
      <c r="FFC2334" s="25"/>
      <c r="FFD2334" s="29"/>
      <c r="FFE2334" s="24" t="s">
        <v>143</v>
      </c>
      <c r="FFF2334" s="25"/>
      <c r="FFG2334" s="25"/>
      <c r="FFH2334" s="25"/>
      <c r="FFI2334" s="25"/>
      <c r="FFJ2334" s="25"/>
      <c r="FFK2334" s="25"/>
      <c r="FFL2334" s="29"/>
      <c r="FFM2334" s="24" t="s">
        <v>143</v>
      </c>
      <c r="FFN2334" s="25"/>
      <c r="FFO2334" s="25"/>
      <c r="FFP2334" s="25"/>
      <c r="FFQ2334" s="25"/>
      <c r="FFR2334" s="25"/>
      <c r="FFS2334" s="25"/>
      <c r="FFT2334" s="29"/>
      <c r="FFU2334" s="24" t="s">
        <v>143</v>
      </c>
      <c r="FFV2334" s="25"/>
      <c r="FFW2334" s="25"/>
      <c r="FFX2334" s="25"/>
      <c r="FFY2334" s="25"/>
      <c r="FFZ2334" s="25"/>
      <c r="FGA2334" s="25"/>
      <c r="FGB2334" s="29"/>
      <c r="FGC2334" s="24" t="s">
        <v>143</v>
      </c>
      <c r="FGD2334" s="25"/>
      <c r="FGE2334" s="25"/>
      <c r="FGF2334" s="25"/>
      <c r="FGG2334" s="25"/>
      <c r="FGH2334" s="25"/>
      <c r="FGI2334" s="25"/>
      <c r="FGJ2334" s="29"/>
      <c r="FGK2334" s="24" t="s">
        <v>143</v>
      </c>
      <c r="FGL2334" s="25"/>
      <c r="FGM2334" s="25"/>
      <c r="FGN2334" s="25"/>
      <c r="FGO2334" s="25"/>
      <c r="FGP2334" s="25"/>
      <c r="FGQ2334" s="25"/>
      <c r="FGR2334" s="29"/>
      <c r="FGS2334" s="24" t="s">
        <v>143</v>
      </c>
      <c r="FGT2334" s="25"/>
      <c r="FGU2334" s="25"/>
      <c r="FGV2334" s="25"/>
      <c r="FGW2334" s="25"/>
      <c r="FGX2334" s="25"/>
      <c r="FGY2334" s="25"/>
      <c r="FGZ2334" s="29"/>
      <c r="FHA2334" s="24" t="s">
        <v>143</v>
      </c>
      <c r="FHB2334" s="25"/>
      <c r="FHC2334" s="25"/>
      <c r="FHD2334" s="25"/>
      <c r="FHE2334" s="25"/>
      <c r="FHF2334" s="25"/>
      <c r="FHG2334" s="25"/>
      <c r="FHH2334" s="29"/>
      <c r="FHI2334" s="24" t="s">
        <v>143</v>
      </c>
      <c r="FHJ2334" s="25"/>
      <c r="FHK2334" s="25"/>
      <c r="FHL2334" s="25"/>
      <c r="FHM2334" s="25"/>
      <c r="FHN2334" s="25"/>
      <c r="FHO2334" s="25"/>
      <c r="FHP2334" s="29"/>
      <c r="FHQ2334" s="24" t="s">
        <v>143</v>
      </c>
      <c r="FHR2334" s="25"/>
      <c r="FHS2334" s="25"/>
      <c r="FHT2334" s="25"/>
      <c r="FHU2334" s="25"/>
      <c r="FHV2334" s="25"/>
      <c r="FHW2334" s="25"/>
      <c r="FHX2334" s="29"/>
      <c r="FHY2334" s="24" t="s">
        <v>143</v>
      </c>
      <c r="FHZ2334" s="25"/>
      <c r="FIA2334" s="25"/>
      <c r="FIB2334" s="25"/>
      <c r="FIC2334" s="25"/>
      <c r="FID2334" s="25"/>
      <c r="FIE2334" s="25"/>
      <c r="FIF2334" s="29"/>
      <c r="FIG2334" s="24" t="s">
        <v>143</v>
      </c>
      <c r="FIH2334" s="25"/>
      <c r="FII2334" s="25"/>
      <c r="FIJ2334" s="25"/>
      <c r="FIK2334" s="25"/>
      <c r="FIL2334" s="25"/>
      <c r="FIM2334" s="25"/>
      <c r="FIN2334" s="29"/>
      <c r="FIO2334" s="24" t="s">
        <v>143</v>
      </c>
      <c r="FIP2334" s="25"/>
      <c r="FIQ2334" s="25"/>
      <c r="FIR2334" s="25"/>
      <c r="FIS2334" s="25"/>
      <c r="FIT2334" s="25"/>
      <c r="FIU2334" s="25"/>
      <c r="FIV2334" s="29"/>
      <c r="FIW2334" s="24" t="s">
        <v>143</v>
      </c>
      <c r="FIX2334" s="25"/>
      <c r="FIY2334" s="25"/>
      <c r="FIZ2334" s="25"/>
      <c r="FJA2334" s="25"/>
      <c r="FJB2334" s="25"/>
      <c r="FJC2334" s="25"/>
      <c r="FJD2334" s="29"/>
      <c r="FJE2334" s="24" t="s">
        <v>143</v>
      </c>
      <c r="FJF2334" s="25"/>
      <c r="FJG2334" s="25"/>
      <c r="FJH2334" s="25"/>
      <c r="FJI2334" s="25"/>
      <c r="FJJ2334" s="25"/>
      <c r="FJK2334" s="25"/>
      <c r="FJL2334" s="29"/>
      <c r="FJM2334" s="24" t="s">
        <v>143</v>
      </c>
      <c r="FJN2334" s="25"/>
      <c r="FJO2334" s="25"/>
      <c r="FJP2334" s="25"/>
      <c r="FJQ2334" s="25"/>
      <c r="FJR2334" s="25"/>
      <c r="FJS2334" s="25"/>
      <c r="FJT2334" s="29"/>
      <c r="FJU2334" s="24" t="s">
        <v>143</v>
      </c>
      <c r="FJV2334" s="25"/>
      <c r="FJW2334" s="25"/>
      <c r="FJX2334" s="25"/>
      <c r="FJY2334" s="25"/>
      <c r="FJZ2334" s="25"/>
      <c r="FKA2334" s="25"/>
      <c r="FKB2334" s="29"/>
      <c r="FKC2334" s="24" t="s">
        <v>143</v>
      </c>
      <c r="FKD2334" s="25"/>
      <c r="FKE2334" s="25"/>
      <c r="FKF2334" s="25"/>
      <c r="FKG2334" s="25"/>
      <c r="FKH2334" s="25"/>
      <c r="FKI2334" s="25"/>
      <c r="FKJ2334" s="29"/>
      <c r="FKK2334" s="24" t="s">
        <v>143</v>
      </c>
      <c r="FKL2334" s="25"/>
      <c r="FKM2334" s="25"/>
      <c r="FKN2334" s="25"/>
      <c r="FKO2334" s="25"/>
      <c r="FKP2334" s="25"/>
      <c r="FKQ2334" s="25"/>
      <c r="FKR2334" s="29"/>
      <c r="FKS2334" s="24" t="s">
        <v>143</v>
      </c>
      <c r="FKT2334" s="25"/>
      <c r="FKU2334" s="25"/>
      <c r="FKV2334" s="25"/>
      <c r="FKW2334" s="25"/>
      <c r="FKX2334" s="25"/>
      <c r="FKY2334" s="25"/>
      <c r="FKZ2334" s="29"/>
      <c r="FLA2334" s="24" t="s">
        <v>143</v>
      </c>
      <c r="FLB2334" s="25"/>
      <c r="FLC2334" s="25"/>
      <c r="FLD2334" s="25"/>
      <c r="FLE2334" s="25"/>
      <c r="FLF2334" s="25"/>
      <c r="FLG2334" s="25"/>
      <c r="FLH2334" s="29"/>
      <c r="FLI2334" s="24" t="s">
        <v>143</v>
      </c>
      <c r="FLJ2334" s="25"/>
      <c r="FLK2334" s="25"/>
      <c r="FLL2334" s="25"/>
      <c r="FLM2334" s="25"/>
      <c r="FLN2334" s="25"/>
      <c r="FLO2334" s="25"/>
      <c r="FLP2334" s="29"/>
      <c r="FLQ2334" s="24" t="s">
        <v>143</v>
      </c>
      <c r="FLR2334" s="25"/>
      <c r="FLS2334" s="25"/>
      <c r="FLT2334" s="25"/>
      <c r="FLU2334" s="25"/>
      <c r="FLV2334" s="25"/>
      <c r="FLW2334" s="25"/>
      <c r="FLX2334" s="29"/>
      <c r="FLY2334" s="24" t="s">
        <v>143</v>
      </c>
      <c r="FLZ2334" s="25"/>
      <c r="FMA2334" s="25"/>
      <c r="FMB2334" s="25"/>
      <c r="FMC2334" s="25"/>
      <c r="FMD2334" s="25"/>
      <c r="FME2334" s="25"/>
      <c r="FMF2334" s="29"/>
      <c r="FMG2334" s="24" t="s">
        <v>143</v>
      </c>
      <c r="FMH2334" s="25"/>
      <c r="FMI2334" s="25"/>
      <c r="FMJ2334" s="25"/>
      <c r="FMK2334" s="25"/>
      <c r="FML2334" s="25"/>
      <c r="FMM2334" s="25"/>
      <c r="FMN2334" s="29"/>
      <c r="FMO2334" s="24" t="s">
        <v>143</v>
      </c>
      <c r="FMP2334" s="25"/>
      <c r="FMQ2334" s="25"/>
      <c r="FMR2334" s="25"/>
      <c r="FMS2334" s="25"/>
      <c r="FMT2334" s="25"/>
      <c r="FMU2334" s="25"/>
      <c r="FMV2334" s="29"/>
      <c r="FMW2334" s="24" t="s">
        <v>143</v>
      </c>
      <c r="FMX2334" s="25"/>
      <c r="FMY2334" s="25"/>
      <c r="FMZ2334" s="25"/>
      <c r="FNA2334" s="25"/>
      <c r="FNB2334" s="25"/>
      <c r="FNC2334" s="25"/>
      <c r="FND2334" s="29"/>
      <c r="FNE2334" s="24" t="s">
        <v>143</v>
      </c>
      <c r="FNF2334" s="25"/>
      <c r="FNG2334" s="25"/>
      <c r="FNH2334" s="25"/>
      <c r="FNI2334" s="25"/>
      <c r="FNJ2334" s="25"/>
      <c r="FNK2334" s="25"/>
      <c r="FNL2334" s="29"/>
      <c r="FNM2334" s="24" t="s">
        <v>143</v>
      </c>
      <c r="FNN2334" s="25"/>
      <c r="FNO2334" s="25"/>
      <c r="FNP2334" s="25"/>
      <c r="FNQ2334" s="25"/>
      <c r="FNR2334" s="25"/>
      <c r="FNS2334" s="25"/>
      <c r="FNT2334" s="29"/>
      <c r="FNU2334" s="24" t="s">
        <v>143</v>
      </c>
      <c r="FNV2334" s="25"/>
      <c r="FNW2334" s="25"/>
      <c r="FNX2334" s="25"/>
      <c r="FNY2334" s="25"/>
      <c r="FNZ2334" s="25"/>
      <c r="FOA2334" s="25"/>
      <c r="FOB2334" s="29"/>
      <c r="FOC2334" s="24" t="s">
        <v>143</v>
      </c>
      <c r="FOD2334" s="25"/>
      <c r="FOE2334" s="25"/>
      <c r="FOF2334" s="25"/>
      <c r="FOG2334" s="25"/>
      <c r="FOH2334" s="25"/>
      <c r="FOI2334" s="25"/>
      <c r="FOJ2334" s="29"/>
      <c r="FOK2334" s="24" t="s">
        <v>143</v>
      </c>
      <c r="FOL2334" s="25"/>
      <c r="FOM2334" s="25"/>
      <c r="FON2334" s="25"/>
      <c r="FOO2334" s="25"/>
      <c r="FOP2334" s="25"/>
      <c r="FOQ2334" s="25"/>
      <c r="FOR2334" s="29"/>
      <c r="FOS2334" s="24" t="s">
        <v>143</v>
      </c>
      <c r="FOT2334" s="25"/>
      <c r="FOU2334" s="25"/>
      <c r="FOV2334" s="25"/>
      <c r="FOW2334" s="25"/>
      <c r="FOX2334" s="25"/>
      <c r="FOY2334" s="25"/>
      <c r="FOZ2334" s="29"/>
      <c r="FPA2334" s="24" t="s">
        <v>143</v>
      </c>
      <c r="FPB2334" s="25"/>
      <c r="FPC2334" s="25"/>
      <c r="FPD2334" s="25"/>
      <c r="FPE2334" s="25"/>
      <c r="FPF2334" s="25"/>
      <c r="FPG2334" s="25"/>
      <c r="FPH2334" s="29"/>
      <c r="FPI2334" s="24" t="s">
        <v>143</v>
      </c>
      <c r="FPJ2334" s="25"/>
      <c r="FPK2334" s="25"/>
      <c r="FPL2334" s="25"/>
      <c r="FPM2334" s="25"/>
      <c r="FPN2334" s="25"/>
      <c r="FPO2334" s="25"/>
      <c r="FPP2334" s="29"/>
      <c r="FPQ2334" s="24" t="s">
        <v>143</v>
      </c>
      <c r="FPR2334" s="25"/>
      <c r="FPS2334" s="25"/>
      <c r="FPT2334" s="25"/>
      <c r="FPU2334" s="25"/>
      <c r="FPV2334" s="25"/>
      <c r="FPW2334" s="25"/>
      <c r="FPX2334" s="29"/>
      <c r="FPY2334" s="24" t="s">
        <v>143</v>
      </c>
      <c r="FPZ2334" s="25"/>
      <c r="FQA2334" s="25"/>
      <c r="FQB2334" s="25"/>
      <c r="FQC2334" s="25"/>
      <c r="FQD2334" s="25"/>
      <c r="FQE2334" s="25"/>
      <c r="FQF2334" s="29"/>
      <c r="FQG2334" s="24" t="s">
        <v>143</v>
      </c>
      <c r="FQH2334" s="25"/>
      <c r="FQI2334" s="25"/>
      <c r="FQJ2334" s="25"/>
      <c r="FQK2334" s="25"/>
      <c r="FQL2334" s="25"/>
      <c r="FQM2334" s="25"/>
      <c r="FQN2334" s="29"/>
      <c r="FQO2334" s="24" t="s">
        <v>143</v>
      </c>
      <c r="FQP2334" s="25"/>
      <c r="FQQ2334" s="25"/>
      <c r="FQR2334" s="25"/>
      <c r="FQS2334" s="25"/>
      <c r="FQT2334" s="25"/>
      <c r="FQU2334" s="25"/>
      <c r="FQV2334" s="29"/>
      <c r="FQW2334" s="24" t="s">
        <v>143</v>
      </c>
      <c r="FQX2334" s="25"/>
      <c r="FQY2334" s="25"/>
      <c r="FQZ2334" s="25"/>
      <c r="FRA2334" s="25"/>
      <c r="FRB2334" s="25"/>
      <c r="FRC2334" s="25"/>
      <c r="FRD2334" s="29"/>
      <c r="FRE2334" s="24" t="s">
        <v>143</v>
      </c>
      <c r="FRF2334" s="25"/>
      <c r="FRG2334" s="25"/>
      <c r="FRH2334" s="25"/>
      <c r="FRI2334" s="25"/>
      <c r="FRJ2334" s="25"/>
      <c r="FRK2334" s="25"/>
      <c r="FRL2334" s="29"/>
      <c r="FRM2334" s="24" t="s">
        <v>143</v>
      </c>
      <c r="FRN2334" s="25"/>
      <c r="FRO2334" s="25"/>
      <c r="FRP2334" s="25"/>
      <c r="FRQ2334" s="25"/>
      <c r="FRR2334" s="25"/>
      <c r="FRS2334" s="25"/>
      <c r="FRT2334" s="29"/>
      <c r="FRU2334" s="24" t="s">
        <v>143</v>
      </c>
      <c r="FRV2334" s="25"/>
      <c r="FRW2334" s="25"/>
      <c r="FRX2334" s="25"/>
      <c r="FRY2334" s="25"/>
      <c r="FRZ2334" s="25"/>
      <c r="FSA2334" s="25"/>
      <c r="FSB2334" s="29"/>
      <c r="FSC2334" s="24" t="s">
        <v>143</v>
      </c>
      <c r="FSD2334" s="25"/>
      <c r="FSE2334" s="25"/>
      <c r="FSF2334" s="25"/>
      <c r="FSG2334" s="25"/>
      <c r="FSH2334" s="25"/>
      <c r="FSI2334" s="25"/>
      <c r="FSJ2334" s="29"/>
      <c r="FSK2334" s="24" t="s">
        <v>143</v>
      </c>
      <c r="FSL2334" s="25"/>
      <c r="FSM2334" s="25"/>
      <c r="FSN2334" s="25"/>
      <c r="FSO2334" s="25"/>
      <c r="FSP2334" s="25"/>
      <c r="FSQ2334" s="25"/>
      <c r="FSR2334" s="29"/>
      <c r="FSS2334" s="24" t="s">
        <v>143</v>
      </c>
      <c r="FST2334" s="25"/>
      <c r="FSU2334" s="25"/>
      <c r="FSV2334" s="25"/>
      <c r="FSW2334" s="25"/>
      <c r="FSX2334" s="25"/>
      <c r="FSY2334" s="25"/>
      <c r="FSZ2334" s="29"/>
      <c r="FTA2334" s="24" t="s">
        <v>143</v>
      </c>
      <c r="FTB2334" s="25"/>
      <c r="FTC2334" s="25"/>
      <c r="FTD2334" s="25"/>
      <c r="FTE2334" s="25"/>
      <c r="FTF2334" s="25"/>
      <c r="FTG2334" s="25"/>
      <c r="FTH2334" s="29"/>
      <c r="FTI2334" s="24" t="s">
        <v>143</v>
      </c>
      <c r="FTJ2334" s="25"/>
      <c r="FTK2334" s="25"/>
      <c r="FTL2334" s="25"/>
      <c r="FTM2334" s="25"/>
      <c r="FTN2334" s="25"/>
      <c r="FTO2334" s="25"/>
      <c r="FTP2334" s="29"/>
      <c r="FTQ2334" s="24" t="s">
        <v>143</v>
      </c>
      <c r="FTR2334" s="25"/>
      <c r="FTS2334" s="25"/>
      <c r="FTT2334" s="25"/>
      <c r="FTU2334" s="25"/>
      <c r="FTV2334" s="25"/>
      <c r="FTW2334" s="25"/>
      <c r="FTX2334" s="29"/>
      <c r="FTY2334" s="24" t="s">
        <v>143</v>
      </c>
      <c r="FTZ2334" s="25"/>
      <c r="FUA2334" s="25"/>
      <c r="FUB2334" s="25"/>
      <c r="FUC2334" s="25"/>
      <c r="FUD2334" s="25"/>
      <c r="FUE2334" s="25"/>
      <c r="FUF2334" s="29"/>
      <c r="FUG2334" s="24" t="s">
        <v>143</v>
      </c>
      <c r="FUH2334" s="25"/>
      <c r="FUI2334" s="25"/>
      <c r="FUJ2334" s="25"/>
      <c r="FUK2334" s="25"/>
      <c r="FUL2334" s="25"/>
      <c r="FUM2334" s="25"/>
      <c r="FUN2334" s="29"/>
      <c r="FUO2334" s="24" t="s">
        <v>143</v>
      </c>
      <c r="FUP2334" s="25"/>
      <c r="FUQ2334" s="25"/>
      <c r="FUR2334" s="25"/>
      <c r="FUS2334" s="25"/>
      <c r="FUT2334" s="25"/>
      <c r="FUU2334" s="25"/>
      <c r="FUV2334" s="29"/>
      <c r="FUW2334" s="24" t="s">
        <v>143</v>
      </c>
      <c r="FUX2334" s="25"/>
      <c r="FUY2334" s="25"/>
      <c r="FUZ2334" s="25"/>
      <c r="FVA2334" s="25"/>
      <c r="FVB2334" s="25"/>
      <c r="FVC2334" s="25"/>
      <c r="FVD2334" s="29"/>
      <c r="FVE2334" s="24" t="s">
        <v>143</v>
      </c>
      <c r="FVF2334" s="25"/>
      <c r="FVG2334" s="25"/>
      <c r="FVH2334" s="25"/>
      <c r="FVI2334" s="25"/>
      <c r="FVJ2334" s="25"/>
      <c r="FVK2334" s="25"/>
      <c r="FVL2334" s="29"/>
      <c r="FVM2334" s="24" t="s">
        <v>143</v>
      </c>
      <c r="FVN2334" s="25"/>
      <c r="FVO2334" s="25"/>
      <c r="FVP2334" s="25"/>
      <c r="FVQ2334" s="25"/>
      <c r="FVR2334" s="25"/>
      <c r="FVS2334" s="25"/>
      <c r="FVT2334" s="29"/>
      <c r="FVU2334" s="24" t="s">
        <v>143</v>
      </c>
      <c r="FVV2334" s="25"/>
      <c r="FVW2334" s="25"/>
      <c r="FVX2334" s="25"/>
      <c r="FVY2334" s="25"/>
      <c r="FVZ2334" s="25"/>
      <c r="FWA2334" s="25"/>
      <c r="FWB2334" s="29"/>
      <c r="FWC2334" s="24" t="s">
        <v>143</v>
      </c>
      <c r="FWD2334" s="25"/>
      <c r="FWE2334" s="25"/>
      <c r="FWF2334" s="25"/>
      <c r="FWG2334" s="25"/>
      <c r="FWH2334" s="25"/>
      <c r="FWI2334" s="25"/>
      <c r="FWJ2334" s="29"/>
      <c r="FWK2334" s="24" t="s">
        <v>143</v>
      </c>
      <c r="FWL2334" s="25"/>
      <c r="FWM2334" s="25"/>
      <c r="FWN2334" s="25"/>
      <c r="FWO2334" s="25"/>
      <c r="FWP2334" s="25"/>
      <c r="FWQ2334" s="25"/>
      <c r="FWR2334" s="29"/>
      <c r="FWS2334" s="24" t="s">
        <v>143</v>
      </c>
      <c r="FWT2334" s="25"/>
      <c r="FWU2334" s="25"/>
      <c r="FWV2334" s="25"/>
      <c r="FWW2334" s="25"/>
      <c r="FWX2334" s="25"/>
      <c r="FWY2334" s="25"/>
      <c r="FWZ2334" s="29"/>
      <c r="FXA2334" s="24" t="s">
        <v>143</v>
      </c>
      <c r="FXB2334" s="25"/>
      <c r="FXC2334" s="25"/>
      <c r="FXD2334" s="25"/>
      <c r="FXE2334" s="25"/>
      <c r="FXF2334" s="25"/>
      <c r="FXG2334" s="25"/>
      <c r="FXH2334" s="29"/>
      <c r="FXI2334" s="24" t="s">
        <v>143</v>
      </c>
      <c r="FXJ2334" s="25"/>
      <c r="FXK2334" s="25"/>
      <c r="FXL2334" s="25"/>
      <c r="FXM2334" s="25"/>
      <c r="FXN2334" s="25"/>
      <c r="FXO2334" s="25"/>
      <c r="FXP2334" s="29"/>
      <c r="FXQ2334" s="24" t="s">
        <v>143</v>
      </c>
      <c r="FXR2334" s="25"/>
      <c r="FXS2334" s="25"/>
      <c r="FXT2334" s="25"/>
      <c r="FXU2334" s="25"/>
      <c r="FXV2334" s="25"/>
      <c r="FXW2334" s="25"/>
      <c r="FXX2334" s="29"/>
      <c r="FXY2334" s="24" t="s">
        <v>143</v>
      </c>
      <c r="FXZ2334" s="25"/>
      <c r="FYA2334" s="25"/>
      <c r="FYB2334" s="25"/>
      <c r="FYC2334" s="25"/>
      <c r="FYD2334" s="25"/>
      <c r="FYE2334" s="25"/>
      <c r="FYF2334" s="29"/>
      <c r="FYG2334" s="24" t="s">
        <v>143</v>
      </c>
      <c r="FYH2334" s="25"/>
      <c r="FYI2334" s="25"/>
      <c r="FYJ2334" s="25"/>
      <c r="FYK2334" s="25"/>
      <c r="FYL2334" s="25"/>
      <c r="FYM2334" s="25"/>
      <c r="FYN2334" s="29"/>
      <c r="FYO2334" s="24" t="s">
        <v>143</v>
      </c>
      <c r="FYP2334" s="25"/>
      <c r="FYQ2334" s="25"/>
      <c r="FYR2334" s="25"/>
      <c r="FYS2334" s="25"/>
      <c r="FYT2334" s="25"/>
      <c r="FYU2334" s="25"/>
      <c r="FYV2334" s="29"/>
      <c r="FYW2334" s="24" t="s">
        <v>143</v>
      </c>
      <c r="FYX2334" s="25"/>
      <c r="FYY2334" s="25"/>
      <c r="FYZ2334" s="25"/>
      <c r="FZA2334" s="25"/>
      <c r="FZB2334" s="25"/>
      <c r="FZC2334" s="25"/>
      <c r="FZD2334" s="29"/>
      <c r="FZE2334" s="24" t="s">
        <v>143</v>
      </c>
      <c r="FZF2334" s="25"/>
      <c r="FZG2334" s="25"/>
      <c r="FZH2334" s="25"/>
      <c r="FZI2334" s="25"/>
      <c r="FZJ2334" s="25"/>
      <c r="FZK2334" s="25"/>
      <c r="FZL2334" s="29"/>
      <c r="FZM2334" s="24" t="s">
        <v>143</v>
      </c>
      <c r="FZN2334" s="25"/>
      <c r="FZO2334" s="25"/>
      <c r="FZP2334" s="25"/>
      <c r="FZQ2334" s="25"/>
      <c r="FZR2334" s="25"/>
      <c r="FZS2334" s="25"/>
      <c r="FZT2334" s="29"/>
      <c r="FZU2334" s="24" t="s">
        <v>143</v>
      </c>
      <c r="FZV2334" s="25"/>
      <c r="FZW2334" s="25"/>
      <c r="FZX2334" s="25"/>
      <c r="FZY2334" s="25"/>
      <c r="FZZ2334" s="25"/>
      <c r="GAA2334" s="25"/>
      <c r="GAB2334" s="29"/>
      <c r="GAC2334" s="24" t="s">
        <v>143</v>
      </c>
      <c r="GAD2334" s="25"/>
      <c r="GAE2334" s="25"/>
      <c r="GAF2334" s="25"/>
      <c r="GAG2334" s="25"/>
      <c r="GAH2334" s="25"/>
      <c r="GAI2334" s="25"/>
      <c r="GAJ2334" s="29"/>
      <c r="GAK2334" s="24" t="s">
        <v>143</v>
      </c>
      <c r="GAL2334" s="25"/>
      <c r="GAM2334" s="25"/>
      <c r="GAN2334" s="25"/>
      <c r="GAO2334" s="25"/>
      <c r="GAP2334" s="25"/>
      <c r="GAQ2334" s="25"/>
      <c r="GAR2334" s="29"/>
      <c r="GAS2334" s="24" t="s">
        <v>143</v>
      </c>
      <c r="GAT2334" s="25"/>
      <c r="GAU2334" s="25"/>
      <c r="GAV2334" s="25"/>
      <c r="GAW2334" s="25"/>
      <c r="GAX2334" s="25"/>
      <c r="GAY2334" s="25"/>
      <c r="GAZ2334" s="29"/>
      <c r="GBA2334" s="24" t="s">
        <v>143</v>
      </c>
      <c r="GBB2334" s="25"/>
      <c r="GBC2334" s="25"/>
      <c r="GBD2334" s="25"/>
      <c r="GBE2334" s="25"/>
      <c r="GBF2334" s="25"/>
      <c r="GBG2334" s="25"/>
      <c r="GBH2334" s="29"/>
      <c r="GBI2334" s="24" t="s">
        <v>143</v>
      </c>
      <c r="GBJ2334" s="25"/>
      <c r="GBK2334" s="25"/>
      <c r="GBL2334" s="25"/>
      <c r="GBM2334" s="25"/>
      <c r="GBN2334" s="25"/>
      <c r="GBO2334" s="25"/>
      <c r="GBP2334" s="29"/>
      <c r="GBQ2334" s="24" t="s">
        <v>143</v>
      </c>
      <c r="GBR2334" s="25"/>
      <c r="GBS2334" s="25"/>
      <c r="GBT2334" s="25"/>
      <c r="GBU2334" s="25"/>
      <c r="GBV2334" s="25"/>
      <c r="GBW2334" s="25"/>
      <c r="GBX2334" s="29"/>
      <c r="GBY2334" s="24" t="s">
        <v>143</v>
      </c>
      <c r="GBZ2334" s="25"/>
      <c r="GCA2334" s="25"/>
      <c r="GCB2334" s="25"/>
      <c r="GCC2334" s="25"/>
      <c r="GCD2334" s="25"/>
      <c r="GCE2334" s="25"/>
      <c r="GCF2334" s="29"/>
      <c r="GCG2334" s="24" t="s">
        <v>143</v>
      </c>
      <c r="GCH2334" s="25"/>
      <c r="GCI2334" s="25"/>
      <c r="GCJ2334" s="25"/>
      <c r="GCK2334" s="25"/>
      <c r="GCL2334" s="25"/>
      <c r="GCM2334" s="25"/>
      <c r="GCN2334" s="29"/>
      <c r="GCO2334" s="24" t="s">
        <v>143</v>
      </c>
      <c r="GCP2334" s="25"/>
      <c r="GCQ2334" s="25"/>
      <c r="GCR2334" s="25"/>
      <c r="GCS2334" s="25"/>
      <c r="GCT2334" s="25"/>
      <c r="GCU2334" s="25"/>
      <c r="GCV2334" s="29"/>
      <c r="GCW2334" s="24" t="s">
        <v>143</v>
      </c>
      <c r="GCX2334" s="25"/>
      <c r="GCY2334" s="25"/>
      <c r="GCZ2334" s="25"/>
      <c r="GDA2334" s="25"/>
      <c r="GDB2334" s="25"/>
      <c r="GDC2334" s="25"/>
      <c r="GDD2334" s="29"/>
      <c r="GDE2334" s="24" t="s">
        <v>143</v>
      </c>
      <c r="GDF2334" s="25"/>
      <c r="GDG2334" s="25"/>
      <c r="GDH2334" s="25"/>
      <c r="GDI2334" s="25"/>
      <c r="GDJ2334" s="25"/>
      <c r="GDK2334" s="25"/>
      <c r="GDL2334" s="29"/>
      <c r="GDM2334" s="24" t="s">
        <v>143</v>
      </c>
      <c r="GDN2334" s="25"/>
      <c r="GDO2334" s="25"/>
      <c r="GDP2334" s="25"/>
      <c r="GDQ2334" s="25"/>
      <c r="GDR2334" s="25"/>
      <c r="GDS2334" s="25"/>
      <c r="GDT2334" s="29"/>
      <c r="GDU2334" s="24" t="s">
        <v>143</v>
      </c>
      <c r="GDV2334" s="25"/>
      <c r="GDW2334" s="25"/>
      <c r="GDX2334" s="25"/>
      <c r="GDY2334" s="25"/>
      <c r="GDZ2334" s="25"/>
      <c r="GEA2334" s="25"/>
      <c r="GEB2334" s="29"/>
      <c r="GEC2334" s="24" t="s">
        <v>143</v>
      </c>
      <c r="GED2334" s="25"/>
      <c r="GEE2334" s="25"/>
      <c r="GEF2334" s="25"/>
      <c r="GEG2334" s="25"/>
      <c r="GEH2334" s="25"/>
      <c r="GEI2334" s="25"/>
      <c r="GEJ2334" s="29"/>
      <c r="GEK2334" s="24" t="s">
        <v>143</v>
      </c>
      <c r="GEL2334" s="25"/>
      <c r="GEM2334" s="25"/>
      <c r="GEN2334" s="25"/>
      <c r="GEO2334" s="25"/>
      <c r="GEP2334" s="25"/>
      <c r="GEQ2334" s="25"/>
      <c r="GER2334" s="29"/>
      <c r="GES2334" s="24" t="s">
        <v>143</v>
      </c>
      <c r="GET2334" s="25"/>
      <c r="GEU2334" s="25"/>
      <c r="GEV2334" s="25"/>
      <c r="GEW2334" s="25"/>
      <c r="GEX2334" s="25"/>
      <c r="GEY2334" s="25"/>
      <c r="GEZ2334" s="29"/>
      <c r="GFA2334" s="24" t="s">
        <v>143</v>
      </c>
      <c r="GFB2334" s="25"/>
      <c r="GFC2334" s="25"/>
      <c r="GFD2334" s="25"/>
      <c r="GFE2334" s="25"/>
      <c r="GFF2334" s="25"/>
      <c r="GFG2334" s="25"/>
      <c r="GFH2334" s="29"/>
      <c r="GFI2334" s="24" t="s">
        <v>143</v>
      </c>
      <c r="GFJ2334" s="25"/>
      <c r="GFK2334" s="25"/>
      <c r="GFL2334" s="25"/>
      <c r="GFM2334" s="25"/>
      <c r="GFN2334" s="25"/>
      <c r="GFO2334" s="25"/>
      <c r="GFP2334" s="29"/>
      <c r="GFQ2334" s="24" t="s">
        <v>143</v>
      </c>
      <c r="GFR2334" s="25"/>
      <c r="GFS2334" s="25"/>
      <c r="GFT2334" s="25"/>
      <c r="GFU2334" s="25"/>
      <c r="GFV2334" s="25"/>
      <c r="GFW2334" s="25"/>
      <c r="GFX2334" s="29"/>
      <c r="GFY2334" s="24" t="s">
        <v>143</v>
      </c>
      <c r="GFZ2334" s="25"/>
      <c r="GGA2334" s="25"/>
      <c r="GGB2334" s="25"/>
      <c r="GGC2334" s="25"/>
      <c r="GGD2334" s="25"/>
      <c r="GGE2334" s="25"/>
      <c r="GGF2334" s="29"/>
      <c r="GGG2334" s="24" t="s">
        <v>143</v>
      </c>
      <c r="GGH2334" s="25"/>
      <c r="GGI2334" s="25"/>
      <c r="GGJ2334" s="25"/>
      <c r="GGK2334" s="25"/>
      <c r="GGL2334" s="25"/>
      <c r="GGM2334" s="25"/>
      <c r="GGN2334" s="29"/>
      <c r="GGO2334" s="24" t="s">
        <v>143</v>
      </c>
      <c r="GGP2334" s="25"/>
      <c r="GGQ2334" s="25"/>
      <c r="GGR2334" s="25"/>
      <c r="GGS2334" s="25"/>
      <c r="GGT2334" s="25"/>
      <c r="GGU2334" s="25"/>
      <c r="GGV2334" s="29"/>
      <c r="GGW2334" s="24" t="s">
        <v>143</v>
      </c>
      <c r="GGX2334" s="25"/>
      <c r="GGY2334" s="25"/>
      <c r="GGZ2334" s="25"/>
      <c r="GHA2334" s="25"/>
      <c r="GHB2334" s="25"/>
      <c r="GHC2334" s="25"/>
      <c r="GHD2334" s="29"/>
      <c r="GHE2334" s="24" t="s">
        <v>143</v>
      </c>
      <c r="GHF2334" s="25"/>
      <c r="GHG2334" s="25"/>
      <c r="GHH2334" s="25"/>
      <c r="GHI2334" s="25"/>
      <c r="GHJ2334" s="25"/>
      <c r="GHK2334" s="25"/>
      <c r="GHL2334" s="29"/>
      <c r="GHM2334" s="24" t="s">
        <v>143</v>
      </c>
      <c r="GHN2334" s="25"/>
      <c r="GHO2334" s="25"/>
      <c r="GHP2334" s="25"/>
      <c r="GHQ2334" s="25"/>
      <c r="GHR2334" s="25"/>
      <c r="GHS2334" s="25"/>
      <c r="GHT2334" s="29"/>
      <c r="GHU2334" s="24" t="s">
        <v>143</v>
      </c>
      <c r="GHV2334" s="25"/>
      <c r="GHW2334" s="25"/>
      <c r="GHX2334" s="25"/>
      <c r="GHY2334" s="25"/>
      <c r="GHZ2334" s="25"/>
      <c r="GIA2334" s="25"/>
      <c r="GIB2334" s="29"/>
      <c r="GIC2334" s="24" t="s">
        <v>143</v>
      </c>
      <c r="GID2334" s="25"/>
      <c r="GIE2334" s="25"/>
      <c r="GIF2334" s="25"/>
      <c r="GIG2334" s="25"/>
      <c r="GIH2334" s="25"/>
      <c r="GII2334" s="25"/>
      <c r="GIJ2334" s="29"/>
      <c r="GIK2334" s="24" t="s">
        <v>143</v>
      </c>
      <c r="GIL2334" s="25"/>
      <c r="GIM2334" s="25"/>
      <c r="GIN2334" s="25"/>
      <c r="GIO2334" s="25"/>
      <c r="GIP2334" s="25"/>
      <c r="GIQ2334" s="25"/>
      <c r="GIR2334" s="29"/>
      <c r="GIS2334" s="24" t="s">
        <v>143</v>
      </c>
      <c r="GIT2334" s="25"/>
      <c r="GIU2334" s="25"/>
      <c r="GIV2334" s="25"/>
      <c r="GIW2334" s="25"/>
      <c r="GIX2334" s="25"/>
      <c r="GIY2334" s="25"/>
      <c r="GIZ2334" s="29"/>
      <c r="GJA2334" s="24" t="s">
        <v>143</v>
      </c>
      <c r="GJB2334" s="25"/>
      <c r="GJC2334" s="25"/>
      <c r="GJD2334" s="25"/>
      <c r="GJE2334" s="25"/>
      <c r="GJF2334" s="25"/>
      <c r="GJG2334" s="25"/>
      <c r="GJH2334" s="29"/>
      <c r="GJI2334" s="24" t="s">
        <v>143</v>
      </c>
      <c r="GJJ2334" s="25"/>
      <c r="GJK2334" s="25"/>
      <c r="GJL2334" s="25"/>
      <c r="GJM2334" s="25"/>
      <c r="GJN2334" s="25"/>
      <c r="GJO2334" s="25"/>
      <c r="GJP2334" s="29"/>
      <c r="GJQ2334" s="24" t="s">
        <v>143</v>
      </c>
      <c r="GJR2334" s="25"/>
      <c r="GJS2334" s="25"/>
      <c r="GJT2334" s="25"/>
      <c r="GJU2334" s="25"/>
      <c r="GJV2334" s="25"/>
      <c r="GJW2334" s="25"/>
      <c r="GJX2334" s="29"/>
      <c r="GJY2334" s="24" t="s">
        <v>143</v>
      </c>
      <c r="GJZ2334" s="25"/>
      <c r="GKA2334" s="25"/>
      <c r="GKB2334" s="25"/>
      <c r="GKC2334" s="25"/>
      <c r="GKD2334" s="25"/>
      <c r="GKE2334" s="25"/>
      <c r="GKF2334" s="29"/>
      <c r="GKG2334" s="24" t="s">
        <v>143</v>
      </c>
      <c r="GKH2334" s="25"/>
      <c r="GKI2334" s="25"/>
      <c r="GKJ2334" s="25"/>
      <c r="GKK2334" s="25"/>
      <c r="GKL2334" s="25"/>
      <c r="GKM2334" s="25"/>
      <c r="GKN2334" s="29"/>
      <c r="GKO2334" s="24" t="s">
        <v>143</v>
      </c>
      <c r="GKP2334" s="25"/>
      <c r="GKQ2334" s="25"/>
      <c r="GKR2334" s="25"/>
      <c r="GKS2334" s="25"/>
      <c r="GKT2334" s="25"/>
      <c r="GKU2334" s="25"/>
      <c r="GKV2334" s="29"/>
      <c r="GKW2334" s="24" t="s">
        <v>143</v>
      </c>
      <c r="GKX2334" s="25"/>
      <c r="GKY2334" s="25"/>
      <c r="GKZ2334" s="25"/>
      <c r="GLA2334" s="25"/>
      <c r="GLB2334" s="25"/>
      <c r="GLC2334" s="25"/>
      <c r="GLD2334" s="29"/>
      <c r="GLE2334" s="24" t="s">
        <v>143</v>
      </c>
      <c r="GLF2334" s="25"/>
      <c r="GLG2334" s="25"/>
      <c r="GLH2334" s="25"/>
      <c r="GLI2334" s="25"/>
      <c r="GLJ2334" s="25"/>
      <c r="GLK2334" s="25"/>
      <c r="GLL2334" s="29"/>
      <c r="GLM2334" s="24" t="s">
        <v>143</v>
      </c>
      <c r="GLN2334" s="25"/>
      <c r="GLO2334" s="25"/>
      <c r="GLP2334" s="25"/>
      <c r="GLQ2334" s="25"/>
      <c r="GLR2334" s="25"/>
      <c r="GLS2334" s="25"/>
      <c r="GLT2334" s="29"/>
      <c r="GLU2334" s="24" t="s">
        <v>143</v>
      </c>
      <c r="GLV2334" s="25"/>
      <c r="GLW2334" s="25"/>
      <c r="GLX2334" s="25"/>
      <c r="GLY2334" s="25"/>
      <c r="GLZ2334" s="25"/>
      <c r="GMA2334" s="25"/>
      <c r="GMB2334" s="29"/>
      <c r="GMC2334" s="24" t="s">
        <v>143</v>
      </c>
      <c r="GMD2334" s="25"/>
      <c r="GME2334" s="25"/>
      <c r="GMF2334" s="25"/>
      <c r="GMG2334" s="25"/>
      <c r="GMH2334" s="25"/>
      <c r="GMI2334" s="25"/>
      <c r="GMJ2334" s="29"/>
      <c r="GMK2334" s="24" t="s">
        <v>143</v>
      </c>
      <c r="GML2334" s="25"/>
      <c r="GMM2334" s="25"/>
      <c r="GMN2334" s="25"/>
      <c r="GMO2334" s="25"/>
      <c r="GMP2334" s="25"/>
      <c r="GMQ2334" s="25"/>
      <c r="GMR2334" s="29"/>
      <c r="GMS2334" s="24" t="s">
        <v>143</v>
      </c>
      <c r="GMT2334" s="25"/>
      <c r="GMU2334" s="25"/>
      <c r="GMV2334" s="25"/>
      <c r="GMW2334" s="25"/>
      <c r="GMX2334" s="25"/>
      <c r="GMY2334" s="25"/>
      <c r="GMZ2334" s="29"/>
      <c r="GNA2334" s="24" t="s">
        <v>143</v>
      </c>
      <c r="GNB2334" s="25"/>
      <c r="GNC2334" s="25"/>
      <c r="GND2334" s="25"/>
      <c r="GNE2334" s="25"/>
      <c r="GNF2334" s="25"/>
      <c r="GNG2334" s="25"/>
      <c r="GNH2334" s="29"/>
      <c r="GNI2334" s="24" t="s">
        <v>143</v>
      </c>
      <c r="GNJ2334" s="25"/>
      <c r="GNK2334" s="25"/>
      <c r="GNL2334" s="25"/>
      <c r="GNM2334" s="25"/>
      <c r="GNN2334" s="25"/>
      <c r="GNO2334" s="25"/>
      <c r="GNP2334" s="29"/>
      <c r="GNQ2334" s="24" t="s">
        <v>143</v>
      </c>
      <c r="GNR2334" s="25"/>
      <c r="GNS2334" s="25"/>
      <c r="GNT2334" s="25"/>
      <c r="GNU2334" s="25"/>
      <c r="GNV2334" s="25"/>
      <c r="GNW2334" s="25"/>
      <c r="GNX2334" s="29"/>
      <c r="GNY2334" s="24" t="s">
        <v>143</v>
      </c>
      <c r="GNZ2334" s="25"/>
      <c r="GOA2334" s="25"/>
      <c r="GOB2334" s="25"/>
      <c r="GOC2334" s="25"/>
      <c r="GOD2334" s="25"/>
      <c r="GOE2334" s="25"/>
      <c r="GOF2334" s="29"/>
      <c r="GOG2334" s="24" t="s">
        <v>143</v>
      </c>
      <c r="GOH2334" s="25"/>
      <c r="GOI2334" s="25"/>
      <c r="GOJ2334" s="25"/>
      <c r="GOK2334" s="25"/>
      <c r="GOL2334" s="25"/>
      <c r="GOM2334" s="25"/>
      <c r="GON2334" s="29"/>
      <c r="GOO2334" s="24" t="s">
        <v>143</v>
      </c>
      <c r="GOP2334" s="25"/>
      <c r="GOQ2334" s="25"/>
      <c r="GOR2334" s="25"/>
      <c r="GOS2334" s="25"/>
      <c r="GOT2334" s="25"/>
      <c r="GOU2334" s="25"/>
      <c r="GOV2334" s="29"/>
      <c r="GOW2334" s="24" t="s">
        <v>143</v>
      </c>
      <c r="GOX2334" s="25"/>
      <c r="GOY2334" s="25"/>
      <c r="GOZ2334" s="25"/>
      <c r="GPA2334" s="25"/>
      <c r="GPB2334" s="25"/>
      <c r="GPC2334" s="25"/>
      <c r="GPD2334" s="29"/>
      <c r="GPE2334" s="24" t="s">
        <v>143</v>
      </c>
      <c r="GPF2334" s="25"/>
      <c r="GPG2334" s="25"/>
      <c r="GPH2334" s="25"/>
      <c r="GPI2334" s="25"/>
      <c r="GPJ2334" s="25"/>
      <c r="GPK2334" s="25"/>
      <c r="GPL2334" s="29"/>
      <c r="GPM2334" s="24" t="s">
        <v>143</v>
      </c>
      <c r="GPN2334" s="25"/>
      <c r="GPO2334" s="25"/>
      <c r="GPP2334" s="25"/>
      <c r="GPQ2334" s="25"/>
      <c r="GPR2334" s="25"/>
      <c r="GPS2334" s="25"/>
      <c r="GPT2334" s="29"/>
      <c r="GPU2334" s="24" t="s">
        <v>143</v>
      </c>
      <c r="GPV2334" s="25"/>
      <c r="GPW2334" s="25"/>
      <c r="GPX2334" s="25"/>
      <c r="GPY2334" s="25"/>
      <c r="GPZ2334" s="25"/>
      <c r="GQA2334" s="25"/>
      <c r="GQB2334" s="29"/>
      <c r="GQC2334" s="24" t="s">
        <v>143</v>
      </c>
      <c r="GQD2334" s="25"/>
      <c r="GQE2334" s="25"/>
      <c r="GQF2334" s="25"/>
      <c r="GQG2334" s="25"/>
      <c r="GQH2334" s="25"/>
      <c r="GQI2334" s="25"/>
      <c r="GQJ2334" s="29"/>
      <c r="GQK2334" s="24" t="s">
        <v>143</v>
      </c>
      <c r="GQL2334" s="25"/>
      <c r="GQM2334" s="25"/>
      <c r="GQN2334" s="25"/>
      <c r="GQO2334" s="25"/>
      <c r="GQP2334" s="25"/>
      <c r="GQQ2334" s="25"/>
      <c r="GQR2334" s="29"/>
      <c r="GQS2334" s="24" t="s">
        <v>143</v>
      </c>
      <c r="GQT2334" s="25"/>
      <c r="GQU2334" s="25"/>
      <c r="GQV2334" s="25"/>
      <c r="GQW2334" s="25"/>
      <c r="GQX2334" s="25"/>
      <c r="GQY2334" s="25"/>
      <c r="GQZ2334" s="29"/>
      <c r="GRA2334" s="24" t="s">
        <v>143</v>
      </c>
      <c r="GRB2334" s="25"/>
      <c r="GRC2334" s="25"/>
      <c r="GRD2334" s="25"/>
      <c r="GRE2334" s="25"/>
      <c r="GRF2334" s="25"/>
      <c r="GRG2334" s="25"/>
      <c r="GRH2334" s="29"/>
      <c r="GRI2334" s="24" t="s">
        <v>143</v>
      </c>
      <c r="GRJ2334" s="25"/>
      <c r="GRK2334" s="25"/>
      <c r="GRL2334" s="25"/>
      <c r="GRM2334" s="25"/>
      <c r="GRN2334" s="25"/>
      <c r="GRO2334" s="25"/>
      <c r="GRP2334" s="29"/>
      <c r="GRQ2334" s="24" t="s">
        <v>143</v>
      </c>
      <c r="GRR2334" s="25"/>
      <c r="GRS2334" s="25"/>
      <c r="GRT2334" s="25"/>
      <c r="GRU2334" s="25"/>
      <c r="GRV2334" s="25"/>
      <c r="GRW2334" s="25"/>
      <c r="GRX2334" s="29"/>
      <c r="GRY2334" s="24" t="s">
        <v>143</v>
      </c>
      <c r="GRZ2334" s="25"/>
      <c r="GSA2334" s="25"/>
      <c r="GSB2334" s="25"/>
      <c r="GSC2334" s="25"/>
      <c r="GSD2334" s="25"/>
      <c r="GSE2334" s="25"/>
      <c r="GSF2334" s="29"/>
      <c r="GSG2334" s="24" t="s">
        <v>143</v>
      </c>
      <c r="GSH2334" s="25"/>
      <c r="GSI2334" s="25"/>
      <c r="GSJ2334" s="25"/>
      <c r="GSK2334" s="25"/>
      <c r="GSL2334" s="25"/>
      <c r="GSM2334" s="25"/>
      <c r="GSN2334" s="29"/>
      <c r="GSO2334" s="24" t="s">
        <v>143</v>
      </c>
      <c r="GSP2334" s="25"/>
      <c r="GSQ2334" s="25"/>
      <c r="GSR2334" s="25"/>
      <c r="GSS2334" s="25"/>
      <c r="GST2334" s="25"/>
      <c r="GSU2334" s="25"/>
      <c r="GSV2334" s="29"/>
      <c r="GSW2334" s="24" t="s">
        <v>143</v>
      </c>
      <c r="GSX2334" s="25"/>
      <c r="GSY2334" s="25"/>
      <c r="GSZ2334" s="25"/>
      <c r="GTA2334" s="25"/>
      <c r="GTB2334" s="25"/>
      <c r="GTC2334" s="25"/>
      <c r="GTD2334" s="29"/>
      <c r="GTE2334" s="24" t="s">
        <v>143</v>
      </c>
      <c r="GTF2334" s="25"/>
      <c r="GTG2334" s="25"/>
      <c r="GTH2334" s="25"/>
      <c r="GTI2334" s="25"/>
      <c r="GTJ2334" s="25"/>
      <c r="GTK2334" s="25"/>
      <c r="GTL2334" s="29"/>
      <c r="GTM2334" s="24" t="s">
        <v>143</v>
      </c>
      <c r="GTN2334" s="25"/>
      <c r="GTO2334" s="25"/>
      <c r="GTP2334" s="25"/>
      <c r="GTQ2334" s="25"/>
      <c r="GTR2334" s="25"/>
      <c r="GTS2334" s="25"/>
      <c r="GTT2334" s="29"/>
      <c r="GTU2334" s="24" t="s">
        <v>143</v>
      </c>
      <c r="GTV2334" s="25"/>
      <c r="GTW2334" s="25"/>
      <c r="GTX2334" s="25"/>
      <c r="GTY2334" s="25"/>
      <c r="GTZ2334" s="25"/>
      <c r="GUA2334" s="25"/>
      <c r="GUB2334" s="29"/>
      <c r="GUC2334" s="24" t="s">
        <v>143</v>
      </c>
      <c r="GUD2334" s="25"/>
      <c r="GUE2334" s="25"/>
      <c r="GUF2334" s="25"/>
      <c r="GUG2334" s="25"/>
      <c r="GUH2334" s="25"/>
      <c r="GUI2334" s="25"/>
      <c r="GUJ2334" s="29"/>
      <c r="GUK2334" s="24" t="s">
        <v>143</v>
      </c>
      <c r="GUL2334" s="25"/>
      <c r="GUM2334" s="25"/>
      <c r="GUN2334" s="25"/>
      <c r="GUO2334" s="25"/>
      <c r="GUP2334" s="25"/>
      <c r="GUQ2334" s="25"/>
      <c r="GUR2334" s="29"/>
      <c r="GUS2334" s="24" t="s">
        <v>143</v>
      </c>
      <c r="GUT2334" s="25"/>
      <c r="GUU2334" s="25"/>
      <c r="GUV2334" s="25"/>
      <c r="GUW2334" s="25"/>
      <c r="GUX2334" s="25"/>
      <c r="GUY2334" s="25"/>
      <c r="GUZ2334" s="29"/>
      <c r="GVA2334" s="24" t="s">
        <v>143</v>
      </c>
      <c r="GVB2334" s="25"/>
      <c r="GVC2334" s="25"/>
      <c r="GVD2334" s="25"/>
      <c r="GVE2334" s="25"/>
      <c r="GVF2334" s="25"/>
      <c r="GVG2334" s="25"/>
      <c r="GVH2334" s="29"/>
      <c r="GVI2334" s="24" t="s">
        <v>143</v>
      </c>
      <c r="GVJ2334" s="25"/>
      <c r="GVK2334" s="25"/>
      <c r="GVL2334" s="25"/>
      <c r="GVM2334" s="25"/>
      <c r="GVN2334" s="25"/>
      <c r="GVO2334" s="25"/>
      <c r="GVP2334" s="29"/>
      <c r="GVQ2334" s="24" t="s">
        <v>143</v>
      </c>
      <c r="GVR2334" s="25"/>
      <c r="GVS2334" s="25"/>
      <c r="GVT2334" s="25"/>
      <c r="GVU2334" s="25"/>
      <c r="GVV2334" s="25"/>
      <c r="GVW2334" s="25"/>
      <c r="GVX2334" s="29"/>
      <c r="GVY2334" s="24" t="s">
        <v>143</v>
      </c>
      <c r="GVZ2334" s="25"/>
      <c r="GWA2334" s="25"/>
      <c r="GWB2334" s="25"/>
      <c r="GWC2334" s="25"/>
      <c r="GWD2334" s="25"/>
      <c r="GWE2334" s="25"/>
      <c r="GWF2334" s="29"/>
      <c r="GWG2334" s="24" t="s">
        <v>143</v>
      </c>
      <c r="GWH2334" s="25"/>
      <c r="GWI2334" s="25"/>
      <c r="GWJ2334" s="25"/>
      <c r="GWK2334" s="25"/>
      <c r="GWL2334" s="25"/>
      <c r="GWM2334" s="25"/>
      <c r="GWN2334" s="29"/>
      <c r="GWO2334" s="24" t="s">
        <v>143</v>
      </c>
      <c r="GWP2334" s="25"/>
      <c r="GWQ2334" s="25"/>
      <c r="GWR2334" s="25"/>
      <c r="GWS2334" s="25"/>
      <c r="GWT2334" s="25"/>
      <c r="GWU2334" s="25"/>
      <c r="GWV2334" s="29"/>
      <c r="GWW2334" s="24" t="s">
        <v>143</v>
      </c>
      <c r="GWX2334" s="25"/>
      <c r="GWY2334" s="25"/>
      <c r="GWZ2334" s="25"/>
      <c r="GXA2334" s="25"/>
      <c r="GXB2334" s="25"/>
      <c r="GXC2334" s="25"/>
      <c r="GXD2334" s="29"/>
      <c r="GXE2334" s="24" t="s">
        <v>143</v>
      </c>
      <c r="GXF2334" s="25"/>
      <c r="GXG2334" s="25"/>
      <c r="GXH2334" s="25"/>
      <c r="GXI2334" s="25"/>
      <c r="GXJ2334" s="25"/>
      <c r="GXK2334" s="25"/>
      <c r="GXL2334" s="29"/>
      <c r="GXM2334" s="24" t="s">
        <v>143</v>
      </c>
      <c r="GXN2334" s="25"/>
      <c r="GXO2334" s="25"/>
      <c r="GXP2334" s="25"/>
      <c r="GXQ2334" s="25"/>
      <c r="GXR2334" s="25"/>
      <c r="GXS2334" s="25"/>
      <c r="GXT2334" s="29"/>
      <c r="GXU2334" s="24" t="s">
        <v>143</v>
      </c>
      <c r="GXV2334" s="25"/>
      <c r="GXW2334" s="25"/>
      <c r="GXX2334" s="25"/>
      <c r="GXY2334" s="25"/>
      <c r="GXZ2334" s="25"/>
      <c r="GYA2334" s="25"/>
      <c r="GYB2334" s="29"/>
      <c r="GYC2334" s="24" t="s">
        <v>143</v>
      </c>
      <c r="GYD2334" s="25"/>
      <c r="GYE2334" s="25"/>
      <c r="GYF2334" s="25"/>
      <c r="GYG2334" s="25"/>
      <c r="GYH2334" s="25"/>
      <c r="GYI2334" s="25"/>
      <c r="GYJ2334" s="29"/>
      <c r="GYK2334" s="24" t="s">
        <v>143</v>
      </c>
      <c r="GYL2334" s="25"/>
      <c r="GYM2334" s="25"/>
      <c r="GYN2334" s="25"/>
      <c r="GYO2334" s="25"/>
      <c r="GYP2334" s="25"/>
      <c r="GYQ2334" s="25"/>
      <c r="GYR2334" s="29"/>
      <c r="GYS2334" s="24" t="s">
        <v>143</v>
      </c>
      <c r="GYT2334" s="25"/>
      <c r="GYU2334" s="25"/>
      <c r="GYV2334" s="25"/>
      <c r="GYW2334" s="25"/>
      <c r="GYX2334" s="25"/>
      <c r="GYY2334" s="25"/>
      <c r="GYZ2334" s="29"/>
      <c r="GZA2334" s="24" t="s">
        <v>143</v>
      </c>
      <c r="GZB2334" s="25"/>
      <c r="GZC2334" s="25"/>
      <c r="GZD2334" s="25"/>
      <c r="GZE2334" s="25"/>
      <c r="GZF2334" s="25"/>
      <c r="GZG2334" s="25"/>
      <c r="GZH2334" s="29"/>
      <c r="GZI2334" s="24" t="s">
        <v>143</v>
      </c>
      <c r="GZJ2334" s="25"/>
      <c r="GZK2334" s="25"/>
      <c r="GZL2334" s="25"/>
      <c r="GZM2334" s="25"/>
      <c r="GZN2334" s="25"/>
      <c r="GZO2334" s="25"/>
      <c r="GZP2334" s="29"/>
      <c r="GZQ2334" s="24" t="s">
        <v>143</v>
      </c>
      <c r="GZR2334" s="25"/>
      <c r="GZS2334" s="25"/>
      <c r="GZT2334" s="25"/>
      <c r="GZU2334" s="25"/>
      <c r="GZV2334" s="25"/>
      <c r="GZW2334" s="25"/>
      <c r="GZX2334" s="29"/>
      <c r="GZY2334" s="24" t="s">
        <v>143</v>
      </c>
      <c r="GZZ2334" s="25"/>
      <c r="HAA2334" s="25"/>
      <c r="HAB2334" s="25"/>
      <c r="HAC2334" s="25"/>
      <c r="HAD2334" s="25"/>
      <c r="HAE2334" s="25"/>
      <c r="HAF2334" s="29"/>
      <c r="HAG2334" s="24" t="s">
        <v>143</v>
      </c>
      <c r="HAH2334" s="25"/>
      <c r="HAI2334" s="25"/>
      <c r="HAJ2334" s="25"/>
      <c r="HAK2334" s="25"/>
      <c r="HAL2334" s="25"/>
      <c r="HAM2334" s="25"/>
      <c r="HAN2334" s="29"/>
      <c r="HAO2334" s="24" t="s">
        <v>143</v>
      </c>
      <c r="HAP2334" s="25"/>
      <c r="HAQ2334" s="25"/>
      <c r="HAR2334" s="25"/>
      <c r="HAS2334" s="25"/>
      <c r="HAT2334" s="25"/>
      <c r="HAU2334" s="25"/>
      <c r="HAV2334" s="29"/>
      <c r="HAW2334" s="24" t="s">
        <v>143</v>
      </c>
      <c r="HAX2334" s="25"/>
      <c r="HAY2334" s="25"/>
      <c r="HAZ2334" s="25"/>
      <c r="HBA2334" s="25"/>
      <c r="HBB2334" s="25"/>
      <c r="HBC2334" s="25"/>
      <c r="HBD2334" s="29"/>
      <c r="HBE2334" s="24" t="s">
        <v>143</v>
      </c>
      <c r="HBF2334" s="25"/>
      <c r="HBG2334" s="25"/>
      <c r="HBH2334" s="25"/>
      <c r="HBI2334" s="25"/>
      <c r="HBJ2334" s="25"/>
      <c r="HBK2334" s="25"/>
      <c r="HBL2334" s="29"/>
      <c r="HBM2334" s="24" t="s">
        <v>143</v>
      </c>
      <c r="HBN2334" s="25"/>
      <c r="HBO2334" s="25"/>
      <c r="HBP2334" s="25"/>
      <c r="HBQ2334" s="25"/>
      <c r="HBR2334" s="25"/>
      <c r="HBS2334" s="25"/>
      <c r="HBT2334" s="29"/>
      <c r="HBU2334" s="24" t="s">
        <v>143</v>
      </c>
      <c r="HBV2334" s="25"/>
      <c r="HBW2334" s="25"/>
      <c r="HBX2334" s="25"/>
      <c r="HBY2334" s="25"/>
      <c r="HBZ2334" s="25"/>
      <c r="HCA2334" s="25"/>
      <c r="HCB2334" s="29"/>
      <c r="HCC2334" s="24" t="s">
        <v>143</v>
      </c>
      <c r="HCD2334" s="25"/>
      <c r="HCE2334" s="25"/>
      <c r="HCF2334" s="25"/>
      <c r="HCG2334" s="25"/>
      <c r="HCH2334" s="25"/>
      <c r="HCI2334" s="25"/>
      <c r="HCJ2334" s="29"/>
      <c r="HCK2334" s="24" t="s">
        <v>143</v>
      </c>
      <c r="HCL2334" s="25"/>
      <c r="HCM2334" s="25"/>
      <c r="HCN2334" s="25"/>
      <c r="HCO2334" s="25"/>
      <c r="HCP2334" s="25"/>
      <c r="HCQ2334" s="25"/>
      <c r="HCR2334" s="29"/>
      <c r="HCS2334" s="24" t="s">
        <v>143</v>
      </c>
      <c r="HCT2334" s="25"/>
      <c r="HCU2334" s="25"/>
      <c r="HCV2334" s="25"/>
      <c r="HCW2334" s="25"/>
      <c r="HCX2334" s="25"/>
      <c r="HCY2334" s="25"/>
      <c r="HCZ2334" s="29"/>
      <c r="HDA2334" s="24" t="s">
        <v>143</v>
      </c>
      <c r="HDB2334" s="25"/>
      <c r="HDC2334" s="25"/>
      <c r="HDD2334" s="25"/>
      <c r="HDE2334" s="25"/>
      <c r="HDF2334" s="25"/>
      <c r="HDG2334" s="25"/>
      <c r="HDH2334" s="29"/>
      <c r="HDI2334" s="24" t="s">
        <v>143</v>
      </c>
      <c r="HDJ2334" s="25"/>
      <c r="HDK2334" s="25"/>
      <c r="HDL2334" s="25"/>
      <c r="HDM2334" s="25"/>
      <c r="HDN2334" s="25"/>
      <c r="HDO2334" s="25"/>
      <c r="HDP2334" s="29"/>
      <c r="HDQ2334" s="24" t="s">
        <v>143</v>
      </c>
      <c r="HDR2334" s="25"/>
      <c r="HDS2334" s="25"/>
      <c r="HDT2334" s="25"/>
      <c r="HDU2334" s="25"/>
      <c r="HDV2334" s="25"/>
      <c r="HDW2334" s="25"/>
      <c r="HDX2334" s="29"/>
      <c r="HDY2334" s="24" t="s">
        <v>143</v>
      </c>
      <c r="HDZ2334" s="25"/>
      <c r="HEA2334" s="25"/>
      <c r="HEB2334" s="25"/>
      <c r="HEC2334" s="25"/>
      <c r="HED2334" s="25"/>
      <c r="HEE2334" s="25"/>
      <c r="HEF2334" s="29"/>
      <c r="HEG2334" s="24" t="s">
        <v>143</v>
      </c>
      <c r="HEH2334" s="25"/>
      <c r="HEI2334" s="25"/>
      <c r="HEJ2334" s="25"/>
      <c r="HEK2334" s="25"/>
      <c r="HEL2334" s="25"/>
      <c r="HEM2334" s="25"/>
      <c r="HEN2334" s="29"/>
      <c r="HEO2334" s="24" t="s">
        <v>143</v>
      </c>
      <c r="HEP2334" s="25"/>
      <c r="HEQ2334" s="25"/>
      <c r="HER2334" s="25"/>
      <c r="HES2334" s="25"/>
      <c r="HET2334" s="25"/>
      <c r="HEU2334" s="25"/>
      <c r="HEV2334" s="29"/>
      <c r="HEW2334" s="24" t="s">
        <v>143</v>
      </c>
      <c r="HEX2334" s="25"/>
      <c r="HEY2334" s="25"/>
      <c r="HEZ2334" s="25"/>
      <c r="HFA2334" s="25"/>
      <c r="HFB2334" s="25"/>
      <c r="HFC2334" s="25"/>
      <c r="HFD2334" s="29"/>
      <c r="HFE2334" s="24" t="s">
        <v>143</v>
      </c>
      <c r="HFF2334" s="25"/>
      <c r="HFG2334" s="25"/>
      <c r="HFH2334" s="25"/>
      <c r="HFI2334" s="25"/>
      <c r="HFJ2334" s="25"/>
      <c r="HFK2334" s="25"/>
      <c r="HFL2334" s="29"/>
      <c r="HFM2334" s="24" t="s">
        <v>143</v>
      </c>
      <c r="HFN2334" s="25"/>
      <c r="HFO2334" s="25"/>
      <c r="HFP2334" s="25"/>
      <c r="HFQ2334" s="25"/>
      <c r="HFR2334" s="25"/>
      <c r="HFS2334" s="25"/>
      <c r="HFT2334" s="29"/>
      <c r="HFU2334" s="24" t="s">
        <v>143</v>
      </c>
      <c r="HFV2334" s="25"/>
      <c r="HFW2334" s="25"/>
      <c r="HFX2334" s="25"/>
      <c r="HFY2334" s="25"/>
      <c r="HFZ2334" s="25"/>
      <c r="HGA2334" s="25"/>
      <c r="HGB2334" s="29"/>
      <c r="HGC2334" s="24" t="s">
        <v>143</v>
      </c>
      <c r="HGD2334" s="25"/>
      <c r="HGE2334" s="25"/>
      <c r="HGF2334" s="25"/>
      <c r="HGG2334" s="25"/>
      <c r="HGH2334" s="25"/>
      <c r="HGI2334" s="25"/>
      <c r="HGJ2334" s="29"/>
      <c r="HGK2334" s="24" t="s">
        <v>143</v>
      </c>
      <c r="HGL2334" s="25"/>
      <c r="HGM2334" s="25"/>
      <c r="HGN2334" s="25"/>
      <c r="HGO2334" s="25"/>
      <c r="HGP2334" s="25"/>
      <c r="HGQ2334" s="25"/>
      <c r="HGR2334" s="29"/>
      <c r="HGS2334" s="24" t="s">
        <v>143</v>
      </c>
      <c r="HGT2334" s="25"/>
      <c r="HGU2334" s="25"/>
      <c r="HGV2334" s="25"/>
      <c r="HGW2334" s="25"/>
      <c r="HGX2334" s="25"/>
      <c r="HGY2334" s="25"/>
      <c r="HGZ2334" s="29"/>
      <c r="HHA2334" s="24" t="s">
        <v>143</v>
      </c>
      <c r="HHB2334" s="25"/>
      <c r="HHC2334" s="25"/>
      <c r="HHD2334" s="25"/>
      <c r="HHE2334" s="25"/>
      <c r="HHF2334" s="25"/>
      <c r="HHG2334" s="25"/>
      <c r="HHH2334" s="29"/>
      <c r="HHI2334" s="24" t="s">
        <v>143</v>
      </c>
      <c r="HHJ2334" s="25"/>
      <c r="HHK2334" s="25"/>
      <c r="HHL2334" s="25"/>
      <c r="HHM2334" s="25"/>
      <c r="HHN2334" s="25"/>
      <c r="HHO2334" s="25"/>
      <c r="HHP2334" s="29"/>
      <c r="HHQ2334" s="24" t="s">
        <v>143</v>
      </c>
      <c r="HHR2334" s="25"/>
      <c r="HHS2334" s="25"/>
      <c r="HHT2334" s="25"/>
      <c r="HHU2334" s="25"/>
      <c r="HHV2334" s="25"/>
      <c r="HHW2334" s="25"/>
      <c r="HHX2334" s="29"/>
      <c r="HHY2334" s="24" t="s">
        <v>143</v>
      </c>
      <c r="HHZ2334" s="25"/>
      <c r="HIA2334" s="25"/>
      <c r="HIB2334" s="25"/>
      <c r="HIC2334" s="25"/>
      <c r="HID2334" s="25"/>
      <c r="HIE2334" s="25"/>
      <c r="HIF2334" s="29"/>
      <c r="HIG2334" s="24" t="s">
        <v>143</v>
      </c>
      <c r="HIH2334" s="25"/>
      <c r="HII2334" s="25"/>
      <c r="HIJ2334" s="25"/>
      <c r="HIK2334" s="25"/>
      <c r="HIL2334" s="25"/>
      <c r="HIM2334" s="25"/>
      <c r="HIN2334" s="29"/>
      <c r="HIO2334" s="24" t="s">
        <v>143</v>
      </c>
      <c r="HIP2334" s="25"/>
      <c r="HIQ2334" s="25"/>
      <c r="HIR2334" s="25"/>
      <c r="HIS2334" s="25"/>
      <c r="HIT2334" s="25"/>
      <c r="HIU2334" s="25"/>
      <c r="HIV2334" s="29"/>
      <c r="HIW2334" s="24" t="s">
        <v>143</v>
      </c>
      <c r="HIX2334" s="25"/>
      <c r="HIY2334" s="25"/>
      <c r="HIZ2334" s="25"/>
      <c r="HJA2334" s="25"/>
      <c r="HJB2334" s="25"/>
      <c r="HJC2334" s="25"/>
      <c r="HJD2334" s="29"/>
      <c r="HJE2334" s="24" t="s">
        <v>143</v>
      </c>
      <c r="HJF2334" s="25"/>
      <c r="HJG2334" s="25"/>
      <c r="HJH2334" s="25"/>
      <c r="HJI2334" s="25"/>
      <c r="HJJ2334" s="25"/>
      <c r="HJK2334" s="25"/>
      <c r="HJL2334" s="29"/>
      <c r="HJM2334" s="24" t="s">
        <v>143</v>
      </c>
      <c r="HJN2334" s="25"/>
      <c r="HJO2334" s="25"/>
      <c r="HJP2334" s="25"/>
      <c r="HJQ2334" s="25"/>
      <c r="HJR2334" s="25"/>
      <c r="HJS2334" s="25"/>
      <c r="HJT2334" s="29"/>
      <c r="HJU2334" s="24" t="s">
        <v>143</v>
      </c>
      <c r="HJV2334" s="25"/>
      <c r="HJW2334" s="25"/>
      <c r="HJX2334" s="25"/>
      <c r="HJY2334" s="25"/>
      <c r="HJZ2334" s="25"/>
      <c r="HKA2334" s="25"/>
      <c r="HKB2334" s="29"/>
      <c r="HKC2334" s="24" t="s">
        <v>143</v>
      </c>
      <c r="HKD2334" s="25"/>
      <c r="HKE2334" s="25"/>
      <c r="HKF2334" s="25"/>
      <c r="HKG2334" s="25"/>
      <c r="HKH2334" s="25"/>
      <c r="HKI2334" s="25"/>
      <c r="HKJ2334" s="29"/>
      <c r="HKK2334" s="24" t="s">
        <v>143</v>
      </c>
      <c r="HKL2334" s="25"/>
      <c r="HKM2334" s="25"/>
      <c r="HKN2334" s="25"/>
      <c r="HKO2334" s="25"/>
      <c r="HKP2334" s="25"/>
      <c r="HKQ2334" s="25"/>
      <c r="HKR2334" s="29"/>
      <c r="HKS2334" s="24" t="s">
        <v>143</v>
      </c>
      <c r="HKT2334" s="25"/>
      <c r="HKU2334" s="25"/>
      <c r="HKV2334" s="25"/>
      <c r="HKW2334" s="25"/>
      <c r="HKX2334" s="25"/>
      <c r="HKY2334" s="25"/>
      <c r="HKZ2334" s="29"/>
      <c r="HLA2334" s="24" t="s">
        <v>143</v>
      </c>
      <c r="HLB2334" s="25"/>
      <c r="HLC2334" s="25"/>
      <c r="HLD2334" s="25"/>
      <c r="HLE2334" s="25"/>
      <c r="HLF2334" s="25"/>
      <c r="HLG2334" s="25"/>
      <c r="HLH2334" s="29"/>
      <c r="HLI2334" s="24" t="s">
        <v>143</v>
      </c>
      <c r="HLJ2334" s="25"/>
      <c r="HLK2334" s="25"/>
      <c r="HLL2334" s="25"/>
      <c r="HLM2334" s="25"/>
      <c r="HLN2334" s="25"/>
      <c r="HLO2334" s="25"/>
      <c r="HLP2334" s="29"/>
      <c r="HLQ2334" s="24" t="s">
        <v>143</v>
      </c>
      <c r="HLR2334" s="25"/>
      <c r="HLS2334" s="25"/>
      <c r="HLT2334" s="25"/>
      <c r="HLU2334" s="25"/>
      <c r="HLV2334" s="25"/>
      <c r="HLW2334" s="25"/>
      <c r="HLX2334" s="29"/>
      <c r="HLY2334" s="24" t="s">
        <v>143</v>
      </c>
      <c r="HLZ2334" s="25"/>
      <c r="HMA2334" s="25"/>
      <c r="HMB2334" s="25"/>
      <c r="HMC2334" s="25"/>
      <c r="HMD2334" s="25"/>
      <c r="HME2334" s="25"/>
      <c r="HMF2334" s="29"/>
      <c r="HMG2334" s="24" t="s">
        <v>143</v>
      </c>
      <c r="HMH2334" s="25"/>
      <c r="HMI2334" s="25"/>
      <c r="HMJ2334" s="25"/>
      <c r="HMK2334" s="25"/>
      <c r="HML2334" s="25"/>
      <c r="HMM2334" s="25"/>
      <c r="HMN2334" s="29"/>
      <c r="HMO2334" s="24" t="s">
        <v>143</v>
      </c>
      <c r="HMP2334" s="25"/>
      <c r="HMQ2334" s="25"/>
      <c r="HMR2334" s="25"/>
      <c r="HMS2334" s="25"/>
      <c r="HMT2334" s="25"/>
      <c r="HMU2334" s="25"/>
      <c r="HMV2334" s="29"/>
      <c r="HMW2334" s="24" t="s">
        <v>143</v>
      </c>
      <c r="HMX2334" s="25"/>
      <c r="HMY2334" s="25"/>
      <c r="HMZ2334" s="25"/>
      <c r="HNA2334" s="25"/>
      <c r="HNB2334" s="25"/>
      <c r="HNC2334" s="25"/>
      <c r="HND2334" s="29"/>
      <c r="HNE2334" s="24" t="s">
        <v>143</v>
      </c>
      <c r="HNF2334" s="25"/>
      <c r="HNG2334" s="25"/>
      <c r="HNH2334" s="25"/>
      <c r="HNI2334" s="25"/>
      <c r="HNJ2334" s="25"/>
      <c r="HNK2334" s="25"/>
      <c r="HNL2334" s="29"/>
      <c r="HNM2334" s="24" t="s">
        <v>143</v>
      </c>
      <c r="HNN2334" s="25"/>
      <c r="HNO2334" s="25"/>
      <c r="HNP2334" s="25"/>
      <c r="HNQ2334" s="25"/>
      <c r="HNR2334" s="25"/>
      <c r="HNS2334" s="25"/>
      <c r="HNT2334" s="29"/>
      <c r="HNU2334" s="24" t="s">
        <v>143</v>
      </c>
      <c r="HNV2334" s="25"/>
      <c r="HNW2334" s="25"/>
      <c r="HNX2334" s="25"/>
      <c r="HNY2334" s="25"/>
      <c r="HNZ2334" s="25"/>
      <c r="HOA2334" s="25"/>
      <c r="HOB2334" s="29"/>
      <c r="HOC2334" s="24" t="s">
        <v>143</v>
      </c>
      <c r="HOD2334" s="25"/>
      <c r="HOE2334" s="25"/>
      <c r="HOF2334" s="25"/>
      <c r="HOG2334" s="25"/>
      <c r="HOH2334" s="25"/>
      <c r="HOI2334" s="25"/>
      <c r="HOJ2334" s="29"/>
      <c r="HOK2334" s="24" t="s">
        <v>143</v>
      </c>
      <c r="HOL2334" s="25"/>
      <c r="HOM2334" s="25"/>
      <c r="HON2334" s="25"/>
      <c r="HOO2334" s="25"/>
      <c r="HOP2334" s="25"/>
      <c r="HOQ2334" s="25"/>
      <c r="HOR2334" s="29"/>
      <c r="HOS2334" s="24" t="s">
        <v>143</v>
      </c>
      <c r="HOT2334" s="25"/>
      <c r="HOU2334" s="25"/>
      <c r="HOV2334" s="25"/>
      <c r="HOW2334" s="25"/>
      <c r="HOX2334" s="25"/>
      <c r="HOY2334" s="25"/>
      <c r="HOZ2334" s="29"/>
      <c r="HPA2334" s="24" t="s">
        <v>143</v>
      </c>
      <c r="HPB2334" s="25"/>
      <c r="HPC2334" s="25"/>
      <c r="HPD2334" s="25"/>
      <c r="HPE2334" s="25"/>
      <c r="HPF2334" s="25"/>
      <c r="HPG2334" s="25"/>
      <c r="HPH2334" s="29"/>
      <c r="HPI2334" s="24" t="s">
        <v>143</v>
      </c>
      <c r="HPJ2334" s="25"/>
      <c r="HPK2334" s="25"/>
      <c r="HPL2334" s="25"/>
      <c r="HPM2334" s="25"/>
      <c r="HPN2334" s="25"/>
      <c r="HPO2334" s="25"/>
      <c r="HPP2334" s="29"/>
      <c r="HPQ2334" s="24" t="s">
        <v>143</v>
      </c>
      <c r="HPR2334" s="25"/>
      <c r="HPS2334" s="25"/>
      <c r="HPT2334" s="25"/>
      <c r="HPU2334" s="25"/>
      <c r="HPV2334" s="25"/>
      <c r="HPW2334" s="25"/>
      <c r="HPX2334" s="29"/>
      <c r="HPY2334" s="24" t="s">
        <v>143</v>
      </c>
      <c r="HPZ2334" s="25"/>
      <c r="HQA2334" s="25"/>
      <c r="HQB2334" s="25"/>
      <c r="HQC2334" s="25"/>
      <c r="HQD2334" s="25"/>
      <c r="HQE2334" s="25"/>
      <c r="HQF2334" s="29"/>
      <c r="HQG2334" s="24" t="s">
        <v>143</v>
      </c>
      <c r="HQH2334" s="25"/>
      <c r="HQI2334" s="25"/>
      <c r="HQJ2334" s="25"/>
      <c r="HQK2334" s="25"/>
      <c r="HQL2334" s="25"/>
      <c r="HQM2334" s="25"/>
      <c r="HQN2334" s="29"/>
      <c r="HQO2334" s="24" t="s">
        <v>143</v>
      </c>
      <c r="HQP2334" s="25"/>
      <c r="HQQ2334" s="25"/>
      <c r="HQR2334" s="25"/>
      <c r="HQS2334" s="25"/>
      <c r="HQT2334" s="25"/>
      <c r="HQU2334" s="25"/>
      <c r="HQV2334" s="29"/>
      <c r="HQW2334" s="24" t="s">
        <v>143</v>
      </c>
      <c r="HQX2334" s="25"/>
      <c r="HQY2334" s="25"/>
      <c r="HQZ2334" s="25"/>
      <c r="HRA2334" s="25"/>
      <c r="HRB2334" s="25"/>
      <c r="HRC2334" s="25"/>
      <c r="HRD2334" s="29"/>
      <c r="HRE2334" s="24" t="s">
        <v>143</v>
      </c>
      <c r="HRF2334" s="25"/>
      <c r="HRG2334" s="25"/>
      <c r="HRH2334" s="25"/>
      <c r="HRI2334" s="25"/>
      <c r="HRJ2334" s="25"/>
      <c r="HRK2334" s="25"/>
      <c r="HRL2334" s="29"/>
      <c r="HRM2334" s="24" t="s">
        <v>143</v>
      </c>
      <c r="HRN2334" s="25"/>
      <c r="HRO2334" s="25"/>
      <c r="HRP2334" s="25"/>
      <c r="HRQ2334" s="25"/>
      <c r="HRR2334" s="25"/>
      <c r="HRS2334" s="25"/>
      <c r="HRT2334" s="29"/>
      <c r="HRU2334" s="24" t="s">
        <v>143</v>
      </c>
      <c r="HRV2334" s="25"/>
      <c r="HRW2334" s="25"/>
      <c r="HRX2334" s="25"/>
      <c r="HRY2334" s="25"/>
      <c r="HRZ2334" s="25"/>
      <c r="HSA2334" s="25"/>
      <c r="HSB2334" s="29"/>
      <c r="HSC2334" s="24" t="s">
        <v>143</v>
      </c>
      <c r="HSD2334" s="25"/>
      <c r="HSE2334" s="25"/>
      <c r="HSF2334" s="25"/>
      <c r="HSG2334" s="25"/>
      <c r="HSH2334" s="25"/>
      <c r="HSI2334" s="25"/>
      <c r="HSJ2334" s="29"/>
      <c r="HSK2334" s="24" t="s">
        <v>143</v>
      </c>
      <c r="HSL2334" s="25"/>
      <c r="HSM2334" s="25"/>
      <c r="HSN2334" s="25"/>
      <c r="HSO2334" s="25"/>
      <c r="HSP2334" s="25"/>
      <c r="HSQ2334" s="25"/>
      <c r="HSR2334" s="29"/>
      <c r="HSS2334" s="24" t="s">
        <v>143</v>
      </c>
      <c r="HST2334" s="25"/>
      <c r="HSU2334" s="25"/>
      <c r="HSV2334" s="25"/>
      <c r="HSW2334" s="25"/>
      <c r="HSX2334" s="25"/>
      <c r="HSY2334" s="25"/>
      <c r="HSZ2334" s="29"/>
      <c r="HTA2334" s="24" t="s">
        <v>143</v>
      </c>
      <c r="HTB2334" s="25"/>
      <c r="HTC2334" s="25"/>
      <c r="HTD2334" s="25"/>
      <c r="HTE2334" s="25"/>
      <c r="HTF2334" s="25"/>
      <c r="HTG2334" s="25"/>
      <c r="HTH2334" s="29"/>
      <c r="HTI2334" s="24" t="s">
        <v>143</v>
      </c>
      <c r="HTJ2334" s="25"/>
      <c r="HTK2334" s="25"/>
      <c r="HTL2334" s="25"/>
      <c r="HTM2334" s="25"/>
      <c r="HTN2334" s="25"/>
      <c r="HTO2334" s="25"/>
      <c r="HTP2334" s="29"/>
      <c r="HTQ2334" s="24" t="s">
        <v>143</v>
      </c>
      <c r="HTR2334" s="25"/>
      <c r="HTS2334" s="25"/>
      <c r="HTT2334" s="25"/>
      <c r="HTU2334" s="25"/>
      <c r="HTV2334" s="25"/>
      <c r="HTW2334" s="25"/>
      <c r="HTX2334" s="29"/>
      <c r="HTY2334" s="24" t="s">
        <v>143</v>
      </c>
      <c r="HTZ2334" s="25"/>
      <c r="HUA2334" s="25"/>
      <c r="HUB2334" s="25"/>
      <c r="HUC2334" s="25"/>
      <c r="HUD2334" s="25"/>
      <c r="HUE2334" s="25"/>
      <c r="HUF2334" s="29"/>
      <c r="HUG2334" s="24" t="s">
        <v>143</v>
      </c>
      <c r="HUH2334" s="25"/>
      <c r="HUI2334" s="25"/>
      <c r="HUJ2334" s="25"/>
      <c r="HUK2334" s="25"/>
      <c r="HUL2334" s="25"/>
      <c r="HUM2334" s="25"/>
      <c r="HUN2334" s="29"/>
      <c r="HUO2334" s="24" t="s">
        <v>143</v>
      </c>
      <c r="HUP2334" s="25"/>
      <c r="HUQ2334" s="25"/>
      <c r="HUR2334" s="25"/>
      <c r="HUS2334" s="25"/>
      <c r="HUT2334" s="25"/>
      <c r="HUU2334" s="25"/>
      <c r="HUV2334" s="29"/>
      <c r="HUW2334" s="24" t="s">
        <v>143</v>
      </c>
      <c r="HUX2334" s="25"/>
      <c r="HUY2334" s="25"/>
      <c r="HUZ2334" s="25"/>
      <c r="HVA2334" s="25"/>
      <c r="HVB2334" s="25"/>
      <c r="HVC2334" s="25"/>
      <c r="HVD2334" s="29"/>
      <c r="HVE2334" s="24" t="s">
        <v>143</v>
      </c>
      <c r="HVF2334" s="25"/>
      <c r="HVG2334" s="25"/>
      <c r="HVH2334" s="25"/>
      <c r="HVI2334" s="25"/>
      <c r="HVJ2334" s="25"/>
      <c r="HVK2334" s="25"/>
      <c r="HVL2334" s="29"/>
      <c r="HVM2334" s="24" t="s">
        <v>143</v>
      </c>
      <c r="HVN2334" s="25"/>
      <c r="HVO2334" s="25"/>
      <c r="HVP2334" s="25"/>
      <c r="HVQ2334" s="25"/>
      <c r="HVR2334" s="25"/>
      <c r="HVS2334" s="25"/>
      <c r="HVT2334" s="29"/>
      <c r="HVU2334" s="24" t="s">
        <v>143</v>
      </c>
      <c r="HVV2334" s="25"/>
      <c r="HVW2334" s="25"/>
      <c r="HVX2334" s="25"/>
      <c r="HVY2334" s="25"/>
      <c r="HVZ2334" s="25"/>
      <c r="HWA2334" s="25"/>
      <c r="HWB2334" s="29"/>
      <c r="HWC2334" s="24" t="s">
        <v>143</v>
      </c>
      <c r="HWD2334" s="25"/>
      <c r="HWE2334" s="25"/>
      <c r="HWF2334" s="25"/>
      <c r="HWG2334" s="25"/>
      <c r="HWH2334" s="25"/>
      <c r="HWI2334" s="25"/>
      <c r="HWJ2334" s="29"/>
      <c r="HWK2334" s="24" t="s">
        <v>143</v>
      </c>
      <c r="HWL2334" s="25"/>
      <c r="HWM2334" s="25"/>
      <c r="HWN2334" s="25"/>
      <c r="HWO2334" s="25"/>
      <c r="HWP2334" s="25"/>
      <c r="HWQ2334" s="25"/>
      <c r="HWR2334" s="29"/>
      <c r="HWS2334" s="24" t="s">
        <v>143</v>
      </c>
      <c r="HWT2334" s="25"/>
      <c r="HWU2334" s="25"/>
      <c r="HWV2334" s="25"/>
      <c r="HWW2334" s="25"/>
      <c r="HWX2334" s="25"/>
      <c r="HWY2334" s="25"/>
      <c r="HWZ2334" s="29"/>
      <c r="HXA2334" s="24" t="s">
        <v>143</v>
      </c>
      <c r="HXB2334" s="25"/>
      <c r="HXC2334" s="25"/>
      <c r="HXD2334" s="25"/>
      <c r="HXE2334" s="25"/>
      <c r="HXF2334" s="25"/>
      <c r="HXG2334" s="25"/>
      <c r="HXH2334" s="29"/>
      <c r="HXI2334" s="24" t="s">
        <v>143</v>
      </c>
      <c r="HXJ2334" s="25"/>
      <c r="HXK2334" s="25"/>
      <c r="HXL2334" s="25"/>
      <c r="HXM2334" s="25"/>
      <c r="HXN2334" s="25"/>
      <c r="HXO2334" s="25"/>
      <c r="HXP2334" s="29"/>
      <c r="HXQ2334" s="24" t="s">
        <v>143</v>
      </c>
      <c r="HXR2334" s="25"/>
      <c r="HXS2334" s="25"/>
      <c r="HXT2334" s="25"/>
      <c r="HXU2334" s="25"/>
      <c r="HXV2334" s="25"/>
      <c r="HXW2334" s="25"/>
      <c r="HXX2334" s="29"/>
      <c r="HXY2334" s="24" t="s">
        <v>143</v>
      </c>
      <c r="HXZ2334" s="25"/>
      <c r="HYA2334" s="25"/>
      <c r="HYB2334" s="25"/>
      <c r="HYC2334" s="25"/>
      <c r="HYD2334" s="25"/>
      <c r="HYE2334" s="25"/>
      <c r="HYF2334" s="29"/>
      <c r="HYG2334" s="24" t="s">
        <v>143</v>
      </c>
      <c r="HYH2334" s="25"/>
      <c r="HYI2334" s="25"/>
      <c r="HYJ2334" s="25"/>
      <c r="HYK2334" s="25"/>
      <c r="HYL2334" s="25"/>
      <c r="HYM2334" s="25"/>
      <c r="HYN2334" s="29"/>
      <c r="HYO2334" s="24" t="s">
        <v>143</v>
      </c>
      <c r="HYP2334" s="25"/>
      <c r="HYQ2334" s="25"/>
      <c r="HYR2334" s="25"/>
      <c r="HYS2334" s="25"/>
      <c r="HYT2334" s="25"/>
      <c r="HYU2334" s="25"/>
      <c r="HYV2334" s="29"/>
      <c r="HYW2334" s="24" t="s">
        <v>143</v>
      </c>
      <c r="HYX2334" s="25"/>
      <c r="HYY2334" s="25"/>
      <c r="HYZ2334" s="25"/>
      <c r="HZA2334" s="25"/>
      <c r="HZB2334" s="25"/>
      <c r="HZC2334" s="25"/>
      <c r="HZD2334" s="29"/>
      <c r="HZE2334" s="24" t="s">
        <v>143</v>
      </c>
      <c r="HZF2334" s="25"/>
      <c r="HZG2334" s="25"/>
      <c r="HZH2334" s="25"/>
      <c r="HZI2334" s="25"/>
      <c r="HZJ2334" s="25"/>
      <c r="HZK2334" s="25"/>
      <c r="HZL2334" s="29"/>
      <c r="HZM2334" s="24" t="s">
        <v>143</v>
      </c>
      <c r="HZN2334" s="25"/>
      <c r="HZO2334" s="25"/>
      <c r="HZP2334" s="25"/>
      <c r="HZQ2334" s="25"/>
      <c r="HZR2334" s="25"/>
      <c r="HZS2334" s="25"/>
      <c r="HZT2334" s="29"/>
      <c r="HZU2334" s="24" t="s">
        <v>143</v>
      </c>
      <c r="HZV2334" s="25"/>
      <c r="HZW2334" s="25"/>
      <c r="HZX2334" s="25"/>
      <c r="HZY2334" s="25"/>
      <c r="HZZ2334" s="25"/>
      <c r="IAA2334" s="25"/>
      <c r="IAB2334" s="29"/>
      <c r="IAC2334" s="24" t="s">
        <v>143</v>
      </c>
      <c r="IAD2334" s="25"/>
      <c r="IAE2334" s="25"/>
      <c r="IAF2334" s="25"/>
      <c r="IAG2334" s="25"/>
      <c r="IAH2334" s="25"/>
      <c r="IAI2334" s="25"/>
      <c r="IAJ2334" s="29"/>
      <c r="IAK2334" s="24" t="s">
        <v>143</v>
      </c>
      <c r="IAL2334" s="25"/>
      <c r="IAM2334" s="25"/>
      <c r="IAN2334" s="25"/>
      <c r="IAO2334" s="25"/>
      <c r="IAP2334" s="25"/>
      <c r="IAQ2334" s="25"/>
      <c r="IAR2334" s="29"/>
      <c r="IAS2334" s="24" t="s">
        <v>143</v>
      </c>
      <c r="IAT2334" s="25"/>
      <c r="IAU2334" s="25"/>
      <c r="IAV2334" s="25"/>
      <c r="IAW2334" s="25"/>
      <c r="IAX2334" s="25"/>
      <c r="IAY2334" s="25"/>
      <c r="IAZ2334" s="29"/>
      <c r="IBA2334" s="24" t="s">
        <v>143</v>
      </c>
      <c r="IBB2334" s="25"/>
      <c r="IBC2334" s="25"/>
      <c r="IBD2334" s="25"/>
      <c r="IBE2334" s="25"/>
      <c r="IBF2334" s="25"/>
      <c r="IBG2334" s="25"/>
      <c r="IBH2334" s="29"/>
      <c r="IBI2334" s="24" t="s">
        <v>143</v>
      </c>
      <c r="IBJ2334" s="25"/>
      <c r="IBK2334" s="25"/>
      <c r="IBL2334" s="25"/>
      <c r="IBM2334" s="25"/>
      <c r="IBN2334" s="25"/>
      <c r="IBO2334" s="25"/>
      <c r="IBP2334" s="29"/>
      <c r="IBQ2334" s="24" t="s">
        <v>143</v>
      </c>
      <c r="IBR2334" s="25"/>
      <c r="IBS2334" s="25"/>
      <c r="IBT2334" s="25"/>
      <c r="IBU2334" s="25"/>
      <c r="IBV2334" s="25"/>
      <c r="IBW2334" s="25"/>
      <c r="IBX2334" s="29"/>
      <c r="IBY2334" s="24" t="s">
        <v>143</v>
      </c>
      <c r="IBZ2334" s="25"/>
      <c r="ICA2334" s="25"/>
      <c r="ICB2334" s="25"/>
      <c r="ICC2334" s="25"/>
      <c r="ICD2334" s="25"/>
      <c r="ICE2334" s="25"/>
      <c r="ICF2334" s="29"/>
      <c r="ICG2334" s="24" t="s">
        <v>143</v>
      </c>
      <c r="ICH2334" s="25"/>
      <c r="ICI2334" s="25"/>
      <c r="ICJ2334" s="25"/>
      <c r="ICK2334" s="25"/>
      <c r="ICL2334" s="25"/>
      <c r="ICM2334" s="25"/>
      <c r="ICN2334" s="29"/>
      <c r="ICO2334" s="24" t="s">
        <v>143</v>
      </c>
      <c r="ICP2334" s="25"/>
      <c r="ICQ2334" s="25"/>
      <c r="ICR2334" s="25"/>
      <c r="ICS2334" s="25"/>
      <c r="ICT2334" s="25"/>
      <c r="ICU2334" s="25"/>
      <c r="ICV2334" s="29"/>
      <c r="ICW2334" s="24" t="s">
        <v>143</v>
      </c>
      <c r="ICX2334" s="25"/>
      <c r="ICY2334" s="25"/>
      <c r="ICZ2334" s="25"/>
      <c r="IDA2334" s="25"/>
      <c r="IDB2334" s="25"/>
      <c r="IDC2334" s="25"/>
      <c r="IDD2334" s="29"/>
      <c r="IDE2334" s="24" t="s">
        <v>143</v>
      </c>
      <c r="IDF2334" s="25"/>
      <c r="IDG2334" s="25"/>
      <c r="IDH2334" s="25"/>
      <c r="IDI2334" s="25"/>
      <c r="IDJ2334" s="25"/>
      <c r="IDK2334" s="25"/>
      <c r="IDL2334" s="29"/>
      <c r="IDM2334" s="24" t="s">
        <v>143</v>
      </c>
      <c r="IDN2334" s="25"/>
      <c r="IDO2334" s="25"/>
      <c r="IDP2334" s="25"/>
      <c r="IDQ2334" s="25"/>
      <c r="IDR2334" s="25"/>
      <c r="IDS2334" s="25"/>
      <c r="IDT2334" s="29"/>
      <c r="IDU2334" s="24" t="s">
        <v>143</v>
      </c>
      <c r="IDV2334" s="25"/>
      <c r="IDW2334" s="25"/>
      <c r="IDX2334" s="25"/>
      <c r="IDY2334" s="25"/>
      <c r="IDZ2334" s="25"/>
      <c r="IEA2334" s="25"/>
      <c r="IEB2334" s="29"/>
      <c r="IEC2334" s="24" t="s">
        <v>143</v>
      </c>
      <c r="IED2334" s="25"/>
      <c r="IEE2334" s="25"/>
      <c r="IEF2334" s="25"/>
      <c r="IEG2334" s="25"/>
      <c r="IEH2334" s="25"/>
      <c r="IEI2334" s="25"/>
      <c r="IEJ2334" s="29"/>
      <c r="IEK2334" s="24" t="s">
        <v>143</v>
      </c>
      <c r="IEL2334" s="25"/>
      <c r="IEM2334" s="25"/>
      <c r="IEN2334" s="25"/>
      <c r="IEO2334" s="25"/>
      <c r="IEP2334" s="25"/>
      <c r="IEQ2334" s="25"/>
      <c r="IER2334" s="29"/>
      <c r="IES2334" s="24" t="s">
        <v>143</v>
      </c>
      <c r="IET2334" s="25"/>
      <c r="IEU2334" s="25"/>
      <c r="IEV2334" s="25"/>
      <c r="IEW2334" s="25"/>
      <c r="IEX2334" s="25"/>
      <c r="IEY2334" s="25"/>
      <c r="IEZ2334" s="29"/>
      <c r="IFA2334" s="24" t="s">
        <v>143</v>
      </c>
      <c r="IFB2334" s="25"/>
      <c r="IFC2334" s="25"/>
      <c r="IFD2334" s="25"/>
      <c r="IFE2334" s="25"/>
      <c r="IFF2334" s="25"/>
      <c r="IFG2334" s="25"/>
      <c r="IFH2334" s="29"/>
      <c r="IFI2334" s="24" t="s">
        <v>143</v>
      </c>
      <c r="IFJ2334" s="25"/>
      <c r="IFK2334" s="25"/>
      <c r="IFL2334" s="25"/>
      <c r="IFM2334" s="25"/>
      <c r="IFN2334" s="25"/>
      <c r="IFO2334" s="25"/>
      <c r="IFP2334" s="29"/>
      <c r="IFQ2334" s="24" t="s">
        <v>143</v>
      </c>
      <c r="IFR2334" s="25"/>
      <c r="IFS2334" s="25"/>
      <c r="IFT2334" s="25"/>
      <c r="IFU2334" s="25"/>
      <c r="IFV2334" s="25"/>
      <c r="IFW2334" s="25"/>
      <c r="IFX2334" s="29"/>
      <c r="IFY2334" s="24" t="s">
        <v>143</v>
      </c>
      <c r="IFZ2334" s="25"/>
      <c r="IGA2334" s="25"/>
      <c r="IGB2334" s="25"/>
      <c r="IGC2334" s="25"/>
      <c r="IGD2334" s="25"/>
      <c r="IGE2334" s="25"/>
      <c r="IGF2334" s="29"/>
      <c r="IGG2334" s="24" t="s">
        <v>143</v>
      </c>
      <c r="IGH2334" s="25"/>
      <c r="IGI2334" s="25"/>
      <c r="IGJ2334" s="25"/>
      <c r="IGK2334" s="25"/>
      <c r="IGL2334" s="25"/>
      <c r="IGM2334" s="25"/>
      <c r="IGN2334" s="29"/>
      <c r="IGO2334" s="24" t="s">
        <v>143</v>
      </c>
      <c r="IGP2334" s="25"/>
      <c r="IGQ2334" s="25"/>
      <c r="IGR2334" s="25"/>
      <c r="IGS2334" s="25"/>
      <c r="IGT2334" s="25"/>
      <c r="IGU2334" s="25"/>
      <c r="IGV2334" s="29"/>
      <c r="IGW2334" s="24" t="s">
        <v>143</v>
      </c>
      <c r="IGX2334" s="25"/>
      <c r="IGY2334" s="25"/>
      <c r="IGZ2334" s="25"/>
      <c r="IHA2334" s="25"/>
      <c r="IHB2334" s="25"/>
      <c r="IHC2334" s="25"/>
      <c r="IHD2334" s="29"/>
      <c r="IHE2334" s="24" t="s">
        <v>143</v>
      </c>
      <c r="IHF2334" s="25"/>
      <c r="IHG2334" s="25"/>
      <c r="IHH2334" s="25"/>
      <c r="IHI2334" s="25"/>
      <c r="IHJ2334" s="25"/>
      <c r="IHK2334" s="25"/>
      <c r="IHL2334" s="29"/>
      <c r="IHM2334" s="24" t="s">
        <v>143</v>
      </c>
      <c r="IHN2334" s="25"/>
      <c r="IHO2334" s="25"/>
      <c r="IHP2334" s="25"/>
      <c r="IHQ2334" s="25"/>
      <c r="IHR2334" s="25"/>
      <c r="IHS2334" s="25"/>
      <c r="IHT2334" s="29"/>
      <c r="IHU2334" s="24" t="s">
        <v>143</v>
      </c>
      <c r="IHV2334" s="25"/>
      <c r="IHW2334" s="25"/>
      <c r="IHX2334" s="25"/>
      <c r="IHY2334" s="25"/>
      <c r="IHZ2334" s="25"/>
      <c r="IIA2334" s="25"/>
      <c r="IIB2334" s="29"/>
      <c r="IIC2334" s="24" t="s">
        <v>143</v>
      </c>
      <c r="IID2334" s="25"/>
      <c r="IIE2334" s="25"/>
      <c r="IIF2334" s="25"/>
      <c r="IIG2334" s="25"/>
      <c r="IIH2334" s="25"/>
      <c r="III2334" s="25"/>
      <c r="IIJ2334" s="29"/>
      <c r="IIK2334" s="24" t="s">
        <v>143</v>
      </c>
      <c r="IIL2334" s="25"/>
      <c r="IIM2334" s="25"/>
      <c r="IIN2334" s="25"/>
      <c r="IIO2334" s="25"/>
      <c r="IIP2334" s="25"/>
      <c r="IIQ2334" s="25"/>
      <c r="IIR2334" s="29"/>
      <c r="IIS2334" s="24" t="s">
        <v>143</v>
      </c>
      <c r="IIT2334" s="25"/>
      <c r="IIU2334" s="25"/>
      <c r="IIV2334" s="25"/>
      <c r="IIW2334" s="25"/>
      <c r="IIX2334" s="25"/>
      <c r="IIY2334" s="25"/>
      <c r="IIZ2334" s="29"/>
      <c r="IJA2334" s="24" t="s">
        <v>143</v>
      </c>
      <c r="IJB2334" s="25"/>
      <c r="IJC2334" s="25"/>
      <c r="IJD2334" s="25"/>
      <c r="IJE2334" s="25"/>
      <c r="IJF2334" s="25"/>
      <c r="IJG2334" s="25"/>
      <c r="IJH2334" s="29"/>
      <c r="IJI2334" s="24" t="s">
        <v>143</v>
      </c>
      <c r="IJJ2334" s="25"/>
      <c r="IJK2334" s="25"/>
      <c r="IJL2334" s="25"/>
      <c r="IJM2334" s="25"/>
      <c r="IJN2334" s="25"/>
      <c r="IJO2334" s="25"/>
      <c r="IJP2334" s="29"/>
      <c r="IJQ2334" s="24" t="s">
        <v>143</v>
      </c>
      <c r="IJR2334" s="25"/>
      <c r="IJS2334" s="25"/>
      <c r="IJT2334" s="25"/>
      <c r="IJU2334" s="25"/>
      <c r="IJV2334" s="25"/>
      <c r="IJW2334" s="25"/>
      <c r="IJX2334" s="29"/>
      <c r="IJY2334" s="24" t="s">
        <v>143</v>
      </c>
      <c r="IJZ2334" s="25"/>
      <c r="IKA2334" s="25"/>
      <c r="IKB2334" s="25"/>
      <c r="IKC2334" s="25"/>
      <c r="IKD2334" s="25"/>
      <c r="IKE2334" s="25"/>
      <c r="IKF2334" s="29"/>
      <c r="IKG2334" s="24" t="s">
        <v>143</v>
      </c>
      <c r="IKH2334" s="25"/>
      <c r="IKI2334" s="25"/>
      <c r="IKJ2334" s="25"/>
      <c r="IKK2334" s="25"/>
      <c r="IKL2334" s="25"/>
      <c r="IKM2334" s="25"/>
      <c r="IKN2334" s="29"/>
      <c r="IKO2334" s="24" t="s">
        <v>143</v>
      </c>
      <c r="IKP2334" s="25"/>
      <c r="IKQ2334" s="25"/>
      <c r="IKR2334" s="25"/>
      <c r="IKS2334" s="25"/>
      <c r="IKT2334" s="25"/>
      <c r="IKU2334" s="25"/>
      <c r="IKV2334" s="29"/>
      <c r="IKW2334" s="24" t="s">
        <v>143</v>
      </c>
      <c r="IKX2334" s="25"/>
      <c r="IKY2334" s="25"/>
      <c r="IKZ2334" s="25"/>
      <c r="ILA2334" s="25"/>
      <c r="ILB2334" s="25"/>
      <c r="ILC2334" s="25"/>
      <c r="ILD2334" s="29"/>
      <c r="ILE2334" s="24" t="s">
        <v>143</v>
      </c>
      <c r="ILF2334" s="25"/>
      <c r="ILG2334" s="25"/>
      <c r="ILH2334" s="25"/>
      <c r="ILI2334" s="25"/>
      <c r="ILJ2334" s="25"/>
      <c r="ILK2334" s="25"/>
      <c r="ILL2334" s="29"/>
      <c r="ILM2334" s="24" t="s">
        <v>143</v>
      </c>
      <c r="ILN2334" s="25"/>
      <c r="ILO2334" s="25"/>
      <c r="ILP2334" s="25"/>
      <c r="ILQ2334" s="25"/>
      <c r="ILR2334" s="25"/>
      <c r="ILS2334" s="25"/>
      <c r="ILT2334" s="29"/>
      <c r="ILU2334" s="24" t="s">
        <v>143</v>
      </c>
      <c r="ILV2334" s="25"/>
      <c r="ILW2334" s="25"/>
      <c r="ILX2334" s="25"/>
      <c r="ILY2334" s="25"/>
      <c r="ILZ2334" s="25"/>
      <c r="IMA2334" s="25"/>
      <c r="IMB2334" s="29"/>
      <c r="IMC2334" s="24" t="s">
        <v>143</v>
      </c>
      <c r="IMD2334" s="25"/>
      <c r="IME2334" s="25"/>
      <c r="IMF2334" s="25"/>
      <c r="IMG2334" s="25"/>
      <c r="IMH2334" s="25"/>
      <c r="IMI2334" s="25"/>
      <c r="IMJ2334" s="29"/>
      <c r="IMK2334" s="24" t="s">
        <v>143</v>
      </c>
      <c r="IML2334" s="25"/>
      <c r="IMM2334" s="25"/>
      <c r="IMN2334" s="25"/>
      <c r="IMO2334" s="25"/>
      <c r="IMP2334" s="25"/>
      <c r="IMQ2334" s="25"/>
      <c r="IMR2334" s="29"/>
      <c r="IMS2334" s="24" t="s">
        <v>143</v>
      </c>
      <c r="IMT2334" s="25"/>
      <c r="IMU2334" s="25"/>
      <c r="IMV2334" s="25"/>
      <c r="IMW2334" s="25"/>
      <c r="IMX2334" s="25"/>
      <c r="IMY2334" s="25"/>
      <c r="IMZ2334" s="29"/>
      <c r="INA2334" s="24" t="s">
        <v>143</v>
      </c>
      <c r="INB2334" s="25"/>
      <c r="INC2334" s="25"/>
      <c r="IND2334" s="25"/>
      <c r="INE2334" s="25"/>
      <c r="INF2334" s="25"/>
      <c r="ING2334" s="25"/>
      <c r="INH2334" s="29"/>
      <c r="INI2334" s="24" t="s">
        <v>143</v>
      </c>
      <c r="INJ2334" s="25"/>
      <c r="INK2334" s="25"/>
      <c r="INL2334" s="25"/>
      <c r="INM2334" s="25"/>
      <c r="INN2334" s="25"/>
      <c r="INO2334" s="25"/>
      <c r="INP2334" s="29"/>
      <c r="INQ2334" s="24" t="s">
        <v>143</v>
      </c>
      <c r="INR2334" s="25"/>
      <c r="INS2334" s="25"/>
      <c r="INT2334" s="25"/>
      <c r="INU2334" s="25"/>
      <c r="INV2334" s="25"/>
      <c r="INW2334" s="25"/>
      <c r="INX2334" s="29"/>
      <c r="INY2334" s="24" t="s">
        <v>143</v>
      </c>
      <c r="INZ2334" s="25"/>
      <c r="IOA2334" s="25"/>
      <c r="IOB2334" s="25"/>
      <c r="IOC2334" s="25"/>
      <c r="IOD2334" s="25"/>
      <c r="IOE2334" s="25"/>
      <c r="IOF2334" s="29"/>
      <c r="IOG2334" s="24" t="s">
        <v>143</v>
      </c>
      <c r="IOH2334" s="25"/>
      <c r="IOI2334" s="25"/>
      <c r="IOJ2334" s="25"/>
      <c r="IOK2334" s="25"/>
      <c r="IOL2334" s="25"/>
      <c r="IOM2334" s="25"/>
      <c r="ION2334" s="29"/>
      <c r="IOO2334" s="24" t="s">
        <v>143</v>
      </c>
      <c r="IOP2334" s="25"/>
      <c r="IOQ2334" s="25"/>
      <c r="IOR2334" s="25"/>
      <c r="IOS2334" s="25"/>
      <c r="IOT2334" s="25"/>
      <c r="IOU2334" s="25"/>
      <c r="IOV2334" s="29"/>
      <c r="IOW2334" s="24" t="s">
        <v>143</v>
      </c>
      <c r="IOX2334" s="25"/>
      <c r="IOY2334" s="25"/>
      <c r="IOZ2334" s="25"/>
      <c r="IPA2334" s="25"/>
      <c r="IPB2334" s="25"/>
      <c r="IPC2334" s="25"/>
      <c r="IPD2334" s="29"/>
      <c r="IPE2334" s="24" t="s">
        <v>143</v>
      </c>
      <c r="IPF2334" s="25"/>
      <c r="IPG2334" s="25"/>
      <c r="IPH2334" s="25"/>
      <c r="IPI2334" s="25"/>
      <c r="IPJ2334" s="25"/>
      <c r="IPK2334" s="25"/>
      <c r="IPL2334" s="29"/>
      <c r="IPM2334" s="24" t="s">
        <v>143</v>
      </c>
      <c r="IPN2334" s="25"/>
      <c r="IPO2334" s="25"/>
      <c r="IPP2334" s="25"/>
      <c r="IPQ2334" s="25"/>
      <c r="IPR2334" s="25"/>
      <c r="IPS2334" s="25"/>
      <c r="IPT2334" s="29"/>
      <c r="IPU2334" s="24" t="s">
        <v>143</v>
      </c>
      <c r="IPV2334" s="25"/>
      <c r="IPW2334" s="25"/>
      <c r="IPX2334" s="25"/>
      <c r="IPY2334" s="25"/>
      <c r="IPZ2334" s="25"/>
      <c r="IQA2334" s="25"/>
      <c r="IQB2334" s="29"/>
      <c r="IQC2334" s="24" t="s">
        <v>143</v>
      </c>
      <c r="IQD2334" s="25"/>
      <c r="IQE2334" s="25"/>
      <c r="IQF2334" s="25"/>
      <c r="IQG2334" s="25"/>
      <c r="IQH2334" s="25"/>
      <c r="IQI2334" s="25"/>
      <c r="IQJ2334" s="29"/>
      <c r="IQK2334" s="24" t="s">
        <v>143</v>
      </c>
      <c r="IQL2334" s="25"/>
      <c r="IQM2334" s="25"/>
      <c r="IQN2334" s="25"/>
      <c r="IQO2334" s="25"/>
      <c r="IQP2334" s="25"/>
      <c r="IQQ2334" s="25"/>
      <c r="IQR2334" s="29"/>
      <c r="IQS2334" s="24" t="s">
        <v>143</v>
      </c>
      <c r="IQT2334" s="25"/>
      <c r="IQU2334" s="25"/>
      <c r="IQV2334" s="25"/>
      <c r="IQW2334" s="25"/>
      <c r="IQX2334" s="25"/>
      <c r="IQY2334" s="25"/>
      <c r="IQZ2334" s="29"/>
      <c r="IRA2334" s="24" t="s">
        <v>143</v>
      </c>
      <c r="IRB2334" s="25"/>
      <c r="IRC2334" s="25"/>
      <c r="IRD2334" s="25"/>
      <c r="IRE2334" s="25"/>
      <c r="IRF2334" s="25"/>
      <c r="IRG2334" s="25"/>
      <c r="IRH2334" s="29"/>
      <c r="IRI2334" s="24" t="s">
        <v>143</v>
      </c>
      <c r="IRJ2334" s="25"/>
      <c r="IRK2334" s="25"/>
      <c r="IRL2334" s="25"/>
      <c r="IRM2334" s="25"/>
      <c r="IRN2334" s="25"/>
      <c r="IRO2334" s="25"/>
      <c r="IRP2334" s="29"/>
      <c r="IRQ2334" s="24" t="s">
        <v>143</v>
      </c>
      <c r="IRR2334" s="25"/>
      <c r="IRS2334" s="25"/>
      <c r="IRT2334" s="25"/>
      <c r="IRU2334" s="25"/>
      <c r="IRV2334" s="25"/>
      <c r="IRW2334" s="25"/>
      <c r="IRX2334" s="29"/>
      <c r="IRY2334" s="24" t="s">
        <v>143</v>
      </c>
      <c r="IRZ2334" s="25"/>
      <c r="ISA2334" s="25"/>
      <c r="ISB2334" s="25"/>
      <c r="ISC2334" s="25"/>
      <c r="ISD2334" s="25"/>
      <c r="ISE2334" s="25"/>
      <c r="ISF2334" s="29"/>
      <c r="ISG2334" s="24" t="s">
        <v>143</v>
      </c>
      <c r="ISH2334" s="25"/>
      <c r="ISI2334" s="25"/>
      <c r="ISJ2334" s="25"/>
      <c r="ISK2334" s="25"/>
      <c r="ISL2334" s="25"/>
      <c r="ISM2334" s="25"/>
      <c r="ISN2334" s="29"/>
      <c r="ISO2334" s="24" t="s">
        <v>143</v>
      </c>
      <c r="ISP2334" s="25"/>
      <c r="ISQ2334" s="25"/>
      <c r="ISR2334" s="25"/>
      <c r="ISS2334" s="25"/>
      <c r="IST2334" s="25"/>
      <c r="ISU2334" s="25"/>
      <c r="ISV2334" s="29"/>
      <c r="ISW2334" s="24" t="s">
        <v>143</v>
      </c>
      <c r="ISX2334" s="25"/>
      <c r="ISY2334" s="25"/>
      <c r="ISZ2334" s="25"/>
      <c r="ITA2334" s="25"/>
      <c r="ITB2334" s="25"/>
      <c r="ITC2334" s="25"/>
      <c r="ITD2334" s="29"/>
      <c r="ITE2334" s="24" t="s">
        <v>143</v>
      </c>
      <c r="ITF2334" s="25"/>
      <c r="ITG2334" s="25"/>
      <c r="ITH2334" s="25"/>
      <c r="ITI2334" s="25"/>
      <c r="ITJ2334" s="25"/>
      <c r="ITK2334" s="25"/>
      <c r="ITL2334" s="29"/>
      <c r="ITM2334" s="24" t="s">
        <v>143</v>
      </c>
      <c r="ITN2334" s="25"/>
      <c r="ITO2334" s="25"/>
      <c r="ITP2334" s="25"/>
      <c r="ITQ2334" s="25"/>
      <c r="ITR2334" s="25"/>
      <c r="ITS2334" s="25"/>
      <c r="ITT2334" s="29"/>
      <c r="ITU2334" s="24" t="s">
        <v>143</v>
      </c>
      <c r="ITV2334" s="25"/>
      <c r="ITW2334" s="25"/>
      <c r="ITX2334" s="25"/>
      <c r="ITY2334" s="25"/>
      <c r="ITZ2334" s="25"/>
      <c r="IUA2334" s="25"/>
      <c r="IUB2334" s="29"/>
      <c r="IUC2334" s="24" t="s">
        <v>143</v>
      </c>
      <c r="IUD2334" s="25"/>
      <c r="IUE2334" s="25"/>
      <c r="IUF2334" s="25"/>
      <c r="IUG2334" s="25"/>
      <c r="IUH2334" s="25"/>
      <c r="IUI2334" s="25"/>
      <c r="IUJ2334" s="29"/>
      <c r="IUK2334" s="24" t="s">
        <v>143</v>
      </c>
      <c r="IUL2334" s="25"/>
      <c r="IUM2334" s="25"/>
      <c r="IUN2334" s="25"/>
      <c r="IUO2334" s="25"/>
      <c r="IUP2334" s="25"/>
      <c r="IUQ2334" s="25"/>
      <c r="IUR2334" s="29"/>
      <c r="IUS2334" s="24" t="s">
        <v>143</v>
      </c>
      <c r="IUT2334" s="25"/>
      <c r="IUU2334" s="25"/>
      <c r="IUV2334" s="25"/>
      <c r="IUW2334" s="25"/>
      <c r="IUX2334" s="25"/>
      <c r="IUY2334" s="25"/>
      <c r="IUZ2334" s="29"/>
      <c r="IVA2334" s="24" t="s">
        <v>143</v>
      </c>
      <c r="IVB2334" s="25"/>
      <c r="IVC2334" s="25"/>
      <c r="IVD2334" s="25"/>
      <c r="IVE2334" s="25"/>
      <c r="IVF2334" s="25"/>
      <c r="IVG2334" s="25"/>
      <c r="IVH2334" s="29"/>
      <c r="IVI2334" s="24" t="s">
        <v>143</v>
      </c>
      <c r="IVJ2334" s="25"/>
      <c r="IVK2334" s="25"/>
      <c r="IVL2334" s="25"/>
      <c r="IVM2334" s="25"/>
      <c r="IVN2334" s="25"/>
      <c r="IVO2334" s="25"/>
      <c r="IVP2334" s="29"/>
      <c r="IVQ2334" s="24" t="s">
        <v>143</v>
      </c>
      <c r="IVR2334" s="25"/>
      <c r="IVS2334" s="25"/>
      <c r="IVT2334" s="25"/>
      <c r="IVU2334" s="25"/>
      <c r="IVV2334" s="25"/>
      <c r="IVW2334" s="25"/>
      <c r="IVX2334" s="29"/>
      <c r="IVY2334" s="24" t="s">
        <v>143</v>
      </c>
      <c r="IVZ2334" s="25"/>
      <c r="IWA2334" s="25"/>
      <c r="IWB2334" s="25"/>
      <c r="IWC2334" s="25"/>
      <c r="IWD2334" s="25"/>
      <c r="IWE2334" s="25"/>
      <c r="IWF2334" s="29"/>
      <c r="IWG2334" s="24" t="s">
        <v>143</v>
      </c>
      <c r="IWH2334" s="25"/>
      <c r="IWI2334" s="25"/>
      <c r="IWJ2334" s="25"/>
      <c r="IWK2334" s="25"/>
      <c r="IWL2334" s="25"/>
      <c r="IWM2334" s="25"/>
      <c r="IWN2334" s="29"/>
      <c r="IWO2334" s="24" t="s">
        <v>143</v>
      </c>
      <c r="IWP2334" s="25"/>
      <c r="IWQ2334" s="25"/>
      <c r="IWR2334" s="25"/>
      <c r="IWS2334" s="25"/>
      <c r="IWT2334" s="25"/>
      <c r="IWU2334" s="25"/>
      <c r="IWV2334" s="29"/>
      <c r="IWW2334" s="24" t="s">
        <v>143</v>
      </c>
      <c r="IWX2334" s="25"/>
      <c r="IWY2334" s="25"/>
      <c r="IWZ2334" s="25"/>
      <c r="IXA2334" s="25"/>
      <c r="IXB2334" s="25"/>
      <c r="IXC2334" s="25"/>
      <c r="IXD2334" s="29"/>
      <c r="IXE2334" s="24" t="s">
        <v>143</v>
      </c>
      <c r="IXF2334" s="25"/>
      <c r="IXG2334" s="25"/>
      <c r="IXH2334" s="25"/>
      <c r="IXI2334" s="25"/>
      <c r="IXJ2334" s="25"/>
      <c r="IXK2334" s="25"/>
      <c r="IXL2334" s="29"/>
      <c r="IXM2334" s="24" t="s">
        <v>143</v>
      </c>
      <c r="IXN2334" s="25"/>
      <c r="IXO2334" s="25"/>
      <c r="IXP2334" s="25"/>
      <c r="IXQ2334" s="25"/>
      <c r="IXR2334" s="25"/>
      <c r="IXS2334" s="25"/>
      <c r="IXT2334" s="29"/>
      <c r="IXU2334" s="24" t="s">
        <v>143</v>
      </c>
      <c r="IXV2334" s="25"/>
      <c r="IXW2334" s="25"/>
      <c r="IXX2334" s="25"/>
      <c r="IXY2334" s="25"/>
      <c r="IXZ2334" s="25"/>
      <c r="IYA2334" s="25"/>
      <c r="IYB2334" s="29"/>
      <c r="IYC2334" s="24" t="s">
        <v>143</v>
      </c>
      <c r="IYD2334" s="25"/>
      <c r="IYE2334" s="25"/>
      <c r="IYF2334" s="25"/>
      <c r="IYG2334" s="25"/>
      <c r="IYH2334" s="25"/>
      <c r="IYI2334" s="25"/>
      <c r="IYJ2334" s="29"/>
      <c r="IYK2334" s="24" t="s">
        <v>143</v>
      </c>
      <c r="IYL2334" s="25"/>
      <c r="IYM2334" s="25"/>
      <c r="IYN2334" s="25"/>
      <c r="IYO2334" s="25"/>
      <c r="IYP2334" s="25"/>
      <c r="IYQ2334" s="25"/>
      <c r="IYR2334" s="29"/>
      <c r="IYS2334" s="24" t="s">
        <v>143</v>
      </c>
      <c r="IYT2334" s="25"/>
      <c r="IYU2334" s="25"/>
      <c r="IYV2334" s="25"/>
      <c r="IYW2334" s="25"/>
      <c r="IYX2334" s="25"/>
      <c r="IYY2334" s="25"/>
      <c r="IYZ2334" s="29"/>
      <c r="IZA2334" s="24" t="s">
        <v>143</v>
      </c>
      <c r="IZB2334" s="25"/>
      <c r="IZC2334" s="25"/>
      <c r="IZD2334" s="25"/>
      <c r="IZE2334" s="25"/>
      <c r="IZF2334" s="25"/>
      <c r="IZG2334" s="25"/>
      <c r="IZH2334" s="29"/>
      <c r="IZI2334" s="24" t="s">
        <v>143</v>
      </c>
      <c r="IZJ2334" s="25"/>
      <c r="IZK2334" s="25"/>
      <c r="IZL2334" s="25"/>
      <c r="IZM2334" s="25"/>
      <c r="IZN2334" s="25"/>
      <c r="IZO2334" s="25"/>
      <c r="IZP2334" s="29"/>
      <c r="IZQ2334" s="24" t="s">
        <v>143</v>
      </c>
      <c r="IZR2334" s="25"/>
      <c r="IZS2334" s="25"/>
      <c r="IZT2334" s="25"/>
      <c r="IZU2334" s="25"/>
      <c r="IZV2334" s="25"/>
      <c r="IZW2334" s="25"/>
      <c r="IZX2334" s="29"/>
      <c r="IZY2334" s="24" t="s">
        <v>143</v>
      </c>
      <c r="IZZ2334" s="25"/>
      <c r="JAA2334" s="25"/>
      <c r="JAB2334" s="25"/>
      <c r="JAC2334" s="25"/>
      <c r="JAD2334" s="25"/>
      <c r="JAE2334" s="25"/>
      <c r="JAF2334" s="29"/>
      <c r="JAG2334" s="24" t="s">
        <v>143</v>
      </c>
      <c r="JAH2334" s="25"/>
      <c r="JAI2334" s="25"/>
      <c r="JAJ2334" s="25"/>
      <c r="JAK2334" s="25"/>
      <c r="JAL2334" s="25"/>
      <c r="JAM2334" s="25"/>
      <c r="JAN2334" s="29"/>
      <c r="JAO2334" s="24" t="s">
        <v>143</v>
      </c>
      <c r="JAP2334" s="25"/>
      <c r="JAQ2334" s="25"/>
      <c r="JAR2334" s="25"/>
      <c r="JAS2334" s="25"/>
      <c r="JAT2334" s="25"/>
      <c r="JAU2334" s="25"/>
      <c r="JAV2334" s="29"/>
      <c r="JAW2334" s="24" t="s">
        <v>143</v>
      </c>
      <c r="JAX2334" s="25"/>
      <c r="JAY2334" s="25"/>
      <c r="JAZ2334" s="25"/>
      <c r="JBA2334" s="25"/>
      <c r="JBB2334" s="25"/>
      <c r="JBC2334" s="25"/>
      <c r="JBD2334" s="29"/>
      <c r="JBE2334" s="24" t="s">
        <v>143</v>
      </c>
      <c r="JBF2334" s="25"/>
      <c r="JBG2334" s="25"/>
      <c r="JBH2334" s="25"/>
      <c r="JBI2334" s="25"/>
      <c r="JBJ2334" s="25"/>
      <c r="JBK2334" s="25"/>
      <c r="JBL2334" s="29"/>
      <c r="JBM2334" s="24" t="s">
        <v>143</v>
      </c>
      <c r="JBN2334" s="25"/>
      <c r="JBO2334" s="25"/>
      <c r="JBP2334" s="25"/>
      <c r="JBQ2334" s="25"/>
      <c r="JBR2334" s="25"/>
      <c r="JBS2334" s="25"/>
      <c r="JBT2334" s="29"/>
      <c r="JBU2334" s="24" t="s">
        <v>143</v>
      </c>
      <c r="JBV2334" s="25"/>
      <c r="JBW2334" s="25"/>
      <c r="JBX2334" s="25"/>
      <c r="JBY2334" s="25"/>
      <c r="JBZ2334" s="25"/>
      <c r="JCA2334" s="25"/>
      <c r="JCB2334" s="29"/>
      <c r="JCC2334" s="24" t="s">
        <v>143</v>
      </c>
      <c r="JCD2334" s="25"/>
      <c r="JCE2334" s="25"/>
      <c r="JCF2334" s="25"/>
      <c r="JCG2334" s="25"/>
      <c r="JCH2334" s="25"/>
      <c r="JCI2334" s="25"/>
      <c r="JCJ2334" s="29"/>
      <c r="JCK2334" s="24" t="s">
        <v>143</v>
      </c>
      <c r="JCL2334" s="25"/>
      <c r="JCM2334" s="25"/>
      <c r="JCN2334" s="25"/>
      <c r="JCO2334" s="25"/>
      <c r="JCP2334" s="25"/>
      <c r="JCQ2334" s="25"/>
      <c r="JCR2334" s="29"/>
      <c r="JCS2334" s="24" t="s">
        <v>143</v>
      </c>
      <c r="JCT2334" s="25"/>
      <c r="JCU2334" s="25"/>
      <c r="JCV2334" s="25"/>
      <c r="JCW2334" s="25"/>
      <c r="JCX2334" s="25"/>
      <c r="JCY2334" s="25"/>
      <c r="JCZ2334" s="29"/>
      <c r="JDA2334" s="24" t="s">
        <v>143</v>
      </c>
      <c r="JDB2334" s="25"/>
      <c r="JDC2334" s="25"/>
      <c r="JDD2334" s="25"/>
      <c r="JDE2334" s="25"/>
      <c r="JDF2334" s="25"/>
      <c r="JDG2334" s="25"/>
      <c r="JDH2334" s="29"/>
      <c r="JDI2334" s="24" t="s">
        <v>143</v>
      </c>
      <c r="JDJ2334" s="25"/>
      <c r="JDK2334" s="25"/>
      <c r="JDL2334" s="25"/>
      <c r="JDM2334" s="25"/>
      <c r="JDN2334" s="25"/>
      <c r="JDO2334" s="25"/>
      <c r="JDP2334" s="29"/>
      <c r="JDQ2334" s="24" t="s">
        <v>143</v>
      </c>
      <c r="JDR2334" s="25"/>
      <c r="JDS2334" s="25"/>
      <c r="JDT2334" s="25"/>
      <c r="JDU2334" s="25"/>
      <c r="JDV2334" s="25"/>
      <c r="JDW2334" s="25"/>
      <c r="JDX2334" s="29"/>
      <c r="JDY2334" s="24" t="s">
        <v>143</v>
      </c>
      <c r="JDZ2334" s="25"/>
      <c r="JEA2334" s="25"/>
      <c r="JEB2334" s="25"/>
      <c r="JEC2334" s="25"/>
      <c r="JED2334" s="25"/>
      <c r="JEE2334" s="25"/>
      <c r="JEF2334" s="29"/>
      <c r="JEG2334" s="24" t="s">
        <v>143</v>
      </c>
      <c r="JEH2334" s="25"/>
      <c r="JEI2334" s="25"/>
      <c r="JEJ2334" s="25"/>
      <c r="JEK2334" s="25"/>
      <c r="JEL2334" s="25"/>
      <c r="JEM2334" s="25"/>
      <c r="JEN2334" s="29"/>
      <c r="JEO2334" s="24" t="s">
        <v>143</v>
      </c>
      <c r="JEP2334" s="25"/>
      <c r="JEQ2334" s="25"/>
      <c r="JER2334" s="25"/>
      <c r="JES2334" s="25"/>
      <c r="JET2334" s="25"/>
      <c r="JEU2334" s="25"/>
      <c r="JEV2334" s="29"/>
      <c r="JEW2334" s="24" t="s">
        <v>143</v>
      </c>
      <c r="JEX2334" s="25"/>
      <c r="JEY2334" s="25"/>
      <c r="JEZ2334" s="25"/>
      <c r="JFA2334" s="25"/>
      <c r="JFB2334" s="25"/>
      <c r="JFC2334" s="25"/>
      <c r="JFD2334" s="29"/>
      <c r="JFE2334" s="24" t="s">
        <v>143</v>
      </c>
      <c r="JFF2334" s="25"/>
      <c r="JFG2334" s="25"/>
      <c r="JFH2334" s="25"/>
      <c r="JFI2334" s="25"/>
      <c r="JFJ2334" s="25"/>
      <c r="JFK2334" s="25"/>
      <c r="JFL2334" s="29"/>
      <c r="JFM2334" s="24" t="s">
        <v>143</v>
      </c>
      <c r="JFN2334" s="25"/>
      <c r="JFO2334" s="25"/>
      <c r="JFP2334" s="25"/>
      <c r="JFQ2334" s="25"/>
      <c r="JFR2334" s="25"/>
      <c r="JFS2334" s="25"/>
      <c r="JFT2334" s="29"/>
      <c r="JFU2334" s="24" t="s">
        <v>143</v>
      </c>
      <c r="JFV2334" s="25"/>
      <c r="JFW2334" s="25"/>
      <c r="JFX2334" s="25"/>
      <c r="JFY2334" s="25"/>
      <c r="JFZ2334" s="25"/>
      <c r="JGA2334" s="25"/>
      <c r="JGB2334" s="29"/>
      <c r="JGC2334" s="24" t="s">
        <v>143</v>
      </c>
      <c r="JGD2334" s="25"/>
      <c r="JGE2334" s="25"/>
      <c r="JGF2334" s="25"/>
      <c r="JGG2334" s="25"/>
      <c r="JGH2334" s="25"/>
      <c r="JGI2334" s="25"/>
      <c r="JGJ2334" s="29"/>
      <c r="JGK2334" s="24" t="s">
        <v>143</v>
      </c>
      <c r="JGL2334" s="25"/>
      <c r="JGM2334" s="25"/>
      <c r="JGN2334" s="25"/>
      <c r="JGO2334" s="25"/>
      <c r="JGP2334" s="25"/>
      <c r="JGQ2334" s="25"/>
      <c r="JGR2334" s="29"/>
      <c r="JGS2334" s="24" t="s">
        <v>143</v>
      </c>
      <c r="JGT2334" s="25"/>
      <c r="JGU2334" s="25"/>
      <c r="JGV2334" s="25"/>
      <c r="JGW2334" s="25"/>
      <c r="JGX2334" s="25"/>
      <c r="JGY2334" s="25"/>
      <c r="JGZ2334" s="29"/>
      <c r="JHA2334" s="24" t="s">
        <v>143</v>
      </c>
      <c r="JHB2334" s="25"/>
      <c r="JHC2334" s="25"/>
      <c r="JHD2334" s="25"/>
      <c r="JHE2334" s="25"/>
      <c r="JHF2334" s="25"/>
      <c r="JHG2334" s="25"/>
      <c r="JHH2334" s="29"/>
      <c r="JHI2334" s="24" t="s">
        <v>143</v>
      </c>
      <c r="JHJ2334" s="25"/>
      <c r="JHK2334" s="25"/>
      <c r="JHL2334" s="25"/>
      <c r="JHM2334" s="25"/>
      <c r="JHN2334" s="25"/>
      <c r="JHO2334" s="25"/>
      <c r="JHP2334" s="29"/>
      <c r="JHQ2334" s="24" t="s">
        <v>143</v>
      </c>
      <c r="JHR2334" s="25"/>
      <c r="JHS2334" s="25"/>
      <c r="JHT2334" s="25"/>
      <c r="JHU2334" s="25"/>
      <c r="JHV2334" s="25"/>
      <c r="JHW2334" s="25"/>
      <c r="JHX2334" s="29"/>
      <c r="JHY2334" s="24" t="s">
        <v>143</v>
      </c>
      <c r="JHZ2334" s="25"/>
      <c r="JIA2334" s="25"/>
      <c r="JIB2334" s="25"/>
      <c r="JIC2334" s="25"/>
      <c r="JID2334" s="25"/>
      <c r="JIE2334" s="25"/>
      <c r="JIF2334" s="29"/>
      <c r="JIG2334" s="24" t="s">
        <v>143</v>
      </c>
      <c r="JIH2334" s="25"/>
      <c r="JII2334" s="25"/>
      <c r="JIJ2334" s="25"/>
      <c r="JIK2334" s="25"/>
      <c r="JIL2334" s="25"/>
      <c r="JIM2334" s="25"/>
      <c r="JIN2334" s="29"/>
      <c r="JIO2334" s="24" t="s">
        <v>143</v>
      </c>
      <c r="JIP2334" s="25"/>
      <c r="JIQ2334" s="25"/>
      <c r="JIR2334" s="25"/>
      <c r="JIS2334" s="25"/>
      <c r="JIT2334" s="25"/>
      <c r="JIU2334" s="25"/>
      <c r="JIV2334" s="29"/>
      <c r="JIW2334" s="24" t="s">
        <v>143</v>
      </c>
      <c r="JIX2334" s="25"/>
      <c r="JIY2334" s="25"/>
      <c r="JIZ2334" s="25"/>
      <c r="JJA2334" s="25"/>
      <c r="JJB2334" s="25"/>
      <c r="JJC2334" s="25"/>
      <c r="JJD2334" s="29"/>
      <c r="JJE2334" s="24" t="s">
        <v>143</v>
      </c>
      <c r="JJF2334" s="25"/>
      <c r="JJG2334" s="25"/>
      <c r="JJH2334" s="25"/>
      <c r="JJI2334" s="25"/>
      <c r="JJJ2334" s="25"/>
      <c r="JJK2334" s="25"/>
      <c r="JJL2334" s="29"/>
      <c r="JJM2334" s="24" t="s">
        <v>143</v>
      </c>
      <c r="JJN2334" s="25"/>
      <c r="JJO2334" s="25"/>
      <c r="JJP2334" s="25"/>
      <c r="JJQ2334" s="25"/>
      <c r="JJR2334" s="25"/>
      <c r="JJS2334" s="25"/>
      <c r="JJT2334" s="29"/>
      <c r="JJU2334" s="24" t="s">
        <v>143</v>
      </c>
      <c r="JJV2334" s="25"/>
      <c r="JJW2334" s="25"/>
      <c r="JJX2334" s="25"/>
      <c r="JJY2334" s="25"/>
      <c r="JJZ2334" s="25"/>
      <c r="JKA2334" s="25"/>
      <c r="JKB2334" s="29"/>
      <c r="JKC2334" s="24" t="s">
        <v>143</v>
      </c>
      <c r="JKD2334" s="25"/>
      <c r="JKE2334" s="25"/>
      <c r="JKF2334" s="25"/>
      <c r="JKG2334" s="25"/>
      <c r="JKH2334" s="25"/>
      <c r="JKI2334" s="25"/>
      <c r="JKJ2334" s="29"/>
      <c r="JKK2334" s="24" t="s">
        <v>143</v>
      </c>
      <c r="JKL2334" s="25"/>
      <c r="JKM2334" s="25"/>
      <c r="JKN2334" s="25"/>
      <c r="JKO2334" s="25"/>
      <c r="JKP2334" s="25"/>
      <c r="JKQ2334" s="25"/>
      <c r="JKR2334" s="29"/>
      <c r="JKS2334" s="24" t="s">
        <v>143</v>
      </c>
      <c r="JKT2334" s="25"/>
      <c r="JKU2334" s="25"/>
      <c r="JKV2334" s="25"/>
      <c r="JKW2334" s="25"/>
      <c r="JKX2334" s="25"/>
      <c r="JKY2334" s="25"/>
      <c r="JKZ2334" s="29"/>
      <c r="JLA2334" s="24" t="s">
        <v>143</v>
      </c>
      <c r="JLB2334" s="25"/>
      <c r="JLC2334" s="25"/>
      <c r="JLD2334" s="25"/>
      <c r="JLE2334" s="25"/>
      <c r="JLF2334" s="25"/>
      <c r="JLG2334" s="25"/>
      <c r="JLH2334" s="29"/>
      <c r="JLI2334" s="24" t="s">
        <v>143</v>
      </c>
      <c r="JLJ2334" s="25"/>
      <c r="JLK2334" s="25"/>
      <c r="JLL2334" s="25"/>
      <c r="JLM2334" s="25"/>
      <c r="JLN2334" s="25"/>
      <c r="JLO2334" s="25"/>
      <c r="JLP2334" s="29"/>
      <c r="JLQ2334" s="24" t="s">
        <v>143</v>
      </c>
      <c r="JLR2334" s="25"/>
      <c r="JLS2334" s="25"/>
      <c r="JLT2334" s="25"/>
      <c r="JLU2334" s="25"/>
      <c r="JLV2334" s="25"/>
      <c r="JLW2334" s="25"/>
      <c r="JLX2334" s="29"/>
      <c r="JLY2334" s="24" t="s">
        <v>143</v>
      </c>
      <c r="JLZ2334" s="25"/>
      <c r="JMA2334" s="25"/>
      <c r="JMB2334" s="25"/>
      <c r="JMC2334" s="25"/>
      <c r="JMD2334" s="25"/>
      <c r="JME2334" s="25"/>
      <c r="JMF2334" s="29"/>
      <c r="JMG2334" s="24" t="s">
        <v>143</v>
      </c>
      <c r="JMH2334" s="25"/>
      <c r="JMI2334" s="25"/>
      <c r="JMJ2334" s="25"/>
      <c r="JMK2334" s="25"/>
      <c r="JML2334" s="25"/>
      <c r="JMM2334" s="25"/>
      <c r="JMN2334" s="29"/>
      <c r="JMO2334" s="24" t="s">
        <v>143</v>
      </c>
      <c r="JMP2334" s="25"/>
      <c r="JMQ2334" s="25"/>
      <c r="JMR2334" s="25"/>
      <c r="JMS2334" s="25"/>
      <c r="JMT2334" s="25"/>
      <c r="JMU2334" s="25"/>
      <c r="JMV2334" s="29"/>
      <c r="JMW2334" s="24" t="s">
        <v>143</v>
      </c>
      <c r="JMX2334" s="25"/>
      <c r="JMY2334" s="25"/>
      <c r="JMZ2334" s="25"/>
      <c r="JNA2334" s="25"/>
      <c r="JNB2334" s="25"/>
      <c r="JNC2334" s="25"/>
      <c r="JND2334" s="29"/>
      <c r="JNE2334" s="24" t="s">
        <v>143</v>
      </c>
      <c r="JNF2334" s="25"/>
      <c r="JNG2334" s="25"/>
      <c r="JNH2334" s="25"/>
      <c r="JNI2334" s="25"/>
      <c r="JNJ2334" s="25"/>
      <c r="JNK2334" s="25"/>
      <c r="JNL2334" s="29"/>
      <c r="JNM2334" s="24" t="s">
        <v>143</v>
      </c>
      <c r="JNN2334" s="25"/>
      <c r="JNO2334" s="25"/>
      <c r="JNP2334" s="25"/>
      <c r="JNQ2334" s="25"/>
      <c r="JNR2334" s="25"/>
      <c r="JNS2334" s="25"/>
      <c r="JNT2334" s="29"/>
      <c r="JNU2334" s="24" t="s">
        <v>143</v>
      </c>
      <c r="JNV2334" s="25"/>
      <c r="JNW2334" s="25"/>
      <c r="JNX2334" s="25"/>
      <c r="JNY2334" s="25"/>
      <c r="JNZ2334" s="25"/>
      <c r="JOA2334" s="25"/>
      <c r="JOB2334" s="29"/>
      <c r="JOC2334" s="24" t="s">
        <v>143</v>
      </c>
      <c r="JOD2334" s="25"/>
      <c r="JOE2334" s="25"/>
      <c r="JOF2334" s="25"/>
      <c r="JOG2334" s="25"/>
      <c r="JOH2334" s="25"/>
      <c r="JOI2334" s="25"/>
      <c r="JOJ2334" s="29"/>
      <c r="JOK2334" s="24" t="s">
        <v>143</v>
      </c>
      <c r="JOL2334" s="25"/>
      <c r="JOM2334" s="25"/>
      <c r="JON2334" s="25"/>
      <c r="JOO2334" s="25"/>
      <c r="JOP2334" s="25"/>
      <c r="JOQ2334" s="25"/>
      <c r="JOR2334" s="29"/>
      <c r="JOS2334" s="24" t="s">
        <v>143</v>
      </c>
      <c r="JOT2334" s="25"/>
      <c r="JOU2334" s="25"/>
      <c r="JOV2334" s="25"/>
      <c r="JOW2334" s="25"/>
      <c r="JOX2334" s="25"/>
      <c r="JOY2334" s="25"/>
      <c r="JOZ2334" s="29"/>
      <c r="JPA2334" s="24" t="s">
        <v>143</v>
      </c>
      <c r="JPB2334" s="25"/>
      <c r="JPC2334" s="25"/>
      <c r="JPD2334" s="25"/>
      <c r="JPE2334" s="25"/>
      <c r="JPF2334" s="25"/>
      <c r="JPG2334" s="25"/>
      <c r="JPH2334" s="29"/>
      <c r="JPI2334" s="24" t="s">
        <v>143</v>
      </c>
      <c r="JPJ2334" s="25"/>
      <c r="JPK2334" s="25"/>
      <c r="JPL2334" s="25"/>
      <c r="JPM2334" s="25"/>
      <c r="JPN2334" s="25"/>
      <c r="JPO2334" s="25"/>
      <c r="JPP2334" s="29"/>
      <c r="JPQ2334" s="24" t="s">
        <v>143</v>
      </c>
      <c r="JPR2334" s="25"/>
      <c r="JPS2334" s="25"/>
      <c r="JPT2334" s="25"/>
      <c r="JPU2334" s="25"/>
      <c r="JPV2334" s="25"/>
      <c r="JPW2334" s="25"/>
      <c r="JPX2334" s="29"/>
      <c r="JPY2334" s="24" t="s">
        <v>143</v>
      </c>
      <c r="JPZ2334" s="25"/>
      <c r="JQA2334" s="25"/>
      <c r="JQB2334" s="25"/>
      <c r="JQC2334" s="25"/>
      <c r="JQD2334" s="25"/>
      <c r="JQE2334" s="25"/>
      <c r="JQF2334" s="29"/>
      <c r="JQG2334" s="24" t="s">
        <v>143</v>
      </c>
      <c r="JQH2334" s="25"/>
      <c r="JQI2334" s="25"/>
      <c r="JQJ2334" s="25"/>
      <c r="JQK2334" s="25"/>
      <c r="JQL2334" s="25"/>
      <c r="JQM2334" s="25"/>
      <c r="JQN2334" s="29"/>
      <c r="JQO2334" s="24" t="s">
        <v>143</v>
      </c>
      <c r="JQP2334" s="25"/>
      <c r="JQQ2334" s="25"/>
      <c r="JQR2334" s="25"/>
      <c r="JQS2334" s="25"/>
      <c r="JQT2334" s="25"/>
      <c r="JQU2334" s="25"/>
      <c r="JQV2334" s="29"/>
      <c r="JQW2334" s="24" t="s">
        <v>143</v>
      </c>
      <c r="JQX2334" s="25"/>
      <c r="JQY2334" s="25"/>
      <c r="JQZ2334" s="25"/>
      <c r="JRA2334" s="25"/>
      <c r="JRB2334" s="25"/>
      <c r="JRC2334" s="25"/>
      <c r="JRD2334" s="29"/>
      <c r="JRE2334" s="24" t="s">
        <v>143</v>
      </c>
      <c r="JRF2334" s="25"/>
      <c r="JRG2334" s="25"/>
      <c r="JRH2334" s="25"/>
      <c r="JRI2334" s="25"/>
      <c r="JRJ2334" s="25"/>
      <c r="JRK2334" s="25"/>
      <c r="JRL2334" s="29"/>
      <c r="JRM2334" s="24" t="s">
        <v>143</v>
      </c>
      <c r="JRN2334" s="25"/>
      <c r="JRO2334" s="25"/>
      <c r="JRP2334" s="25"/>
      <c r="JRQ2334" s="25"/>
      <c r="JRR2334" s="25"/>
      <c r="JRS2334" s="25"/>
      <c r="JRT2334" s="29"/>
      <c r="JRU2334" s="24" t="s">
        <v>143</v>
      </c>
      <c r="JRV2334" s="25"/>
      <c r="JRW2334" s="25"/>
      <c r="JRX2334" s="25"/>
      <c r="JRY2334" s="25"/>
      <c r="JRZ2334" s="25"/>
      <c r="JSA2334" s="25"/>
      <c r="JSB2334" s="29"/>
      <c r="JSC2334" s="24" t="s">
        <v>143</v>
      </c>
      <c r="JSD2334" s="25"/>
      <c r="JSE2334" s="25"/>
      <c r="JSF2334" s="25"/>
      <c r="JSG2334" s="25"/>
      <c r="JSH2334" s="25"/>
      <c r="JSI2334" s="25"/>
      <c r="JSJ2334" s="29"/>
      <c r="JSK2334" s="24" t="s">
        <v>143</v>
      </c>
      <c r="JSL2334" s="25"/>
      <c r="JSM2334" s="25"/>
      <c r="JSN2334" s="25"/>
      <c r="JSO2334" s="25"/>
      <c r="JSP2334" s="25"/>
      <c r="JSQ2334" s="25"/>
      <c r="JSR2334" s="29"/>
      <c r="JSS2334" s="24" t="s">
        <v>143</v>
      </c>
      <c r="JST2334" s="25"/>
      <c r="JSU2334" s="25"/>
      <c r="JSV2334" s="25"/>
      <c r="JSW2334" s="25"/>
      <c r="JSX2334" s="25"/>
      <c r="JSY2334" s="25"/>
      <c r="JSZ2334" s="29"/>
      <c r="JTA2334" s="24" t="s">
        <v>143</v>
      </c>
      <c r="JTB2334" s="25"/>
      <c r="JTC2334" s="25"/>
      <c r="JTD2334" s="25"/>
      <c r="JTE2334" s="25"/>
      <c r="JTF2334" s="25"/>
      <c r="JTG2334" s="25"/>
      <c r="JTH2334" s="29"/>
      <c r="JTI2334" s="24" t="s">
        <v>143</v>
      </c>
      <c r="JTJ2334" s="25"/>
      <c r="JTK2334" s="25"/>
      <c r="JTL2334" s="25"/>
      <c r="JTM2334" s="25"/>
      <c r="JTN2334" s="25"/>
      <c r="JTO2334" s="25"/>
      <c r="JTP2334" s="29"/>
      <c r="JTQ2334" s="24" t="s">
        <v>143</v>
      </c>
      <c r="JTR2334" s="25"/>
      <c r="JTS2334" s="25"/>
      <c r="JTT2334" s="25"/>
      <c r="JTU2334" s="25"/>
      <c r="JTV2334" s="25"/>
      <c r="JTW2334" s="25"/>
      <c r="JTX2334" s="29"/>
      <c r="JTY2334" s="24" t="s">
        <v>143</v>
      </c>
      <c r="JTZ2334" s="25"/>
      <c r="JUA2334" s="25"/>
      <c r="JUB2334" s="25"/>
      <c r="JUC2334" s="25"/>
      <c r="JUD2334" s="25"/>
      <c r="JUE2334" s="25"/>
      <c r="JUF2334" s="29"/>
      <c r="JUG2334" s="24" t="s">
        <v>143</v>
      </c>
      <c r="JUH2334" s="25"/>
      <c r="JUI2334" s="25"/>
      <c r="JUJ2334" s="25"/>
      <c r="JUK2334" s="25"/>
      <c r="JUL2334" s="25"/>
      <c r="JUM2334" s="25"/>
      <c r="JUN2334" s="29"/>
      <c r="JUO2334" s="24" t="s">
        <v>143</v>
      </c>
      <c r="JUP2334" s="25"/>
      <c r="JUQ2334" s="25"/>
      <c r="JUR2334" s="25"/>
      <c r="JUS2334" s="25"/>
      <c r="JUT2334" s="25"/>
      <c r="JUU2334" s="25"/>
      <c r="JUV2334" s="29"/>
      <c r="JUW2334" s="24" t="s">
        <v>143</v>
      </c>
      <c r="JUX2334" s="25"/>
      <c r="JUY2334" s="25"/>
      <c r="JUZ2334" s="25"/>
      <c r="JVA2334" s="25"/>
      <c r="JVB2334" s="25"/>
      <c r="JVC2334" s="25"/>
      <c r="JVD2334" s="29"/>
      <c r="JVE2334" s="24" t="s">
        <v>143</v>
      </c>
      <c r="JVF2334" s="25"/>
      <c r="JVG2334" s="25"/>
      <c r="JVH2334" s="25"/>
      <c r="JVI2334" s="25"/>
      <c r="JVJ2334" s="25"/>
      <c r="JVK2334" s="25"/>
      <c r="JVL2334" s="29"/>
      <c r="JVM2334" s="24" t="s">
        <v>143</v>
      </c>
      <c r="JVN2334" s="25"/>
      <c r="JVO2334" s="25"/>
      <c r="JVP2334" s="25"/>
      <c r="JVQ2334" s="25"/>
      <c r="JVR2334" s="25"/>
      <c r="JVS2334" s="25"/>
      <c r="JVT2334" s="29"/>
      <c r="JVU2334" s="24" t="s">
        <v>143</v>
      </c>
      <c r="JVV2334" s="25"/>
      <c r="JVW2334" s="25"/>
      <c r="JVX2334" s="25"/>
      <c r="JVY2334" s="25"/>
      <c r="JVZ2334" s="25"/>
      <c r="JWA2334" s="25"/>
      <c r="JWB2334" s="29"/>
      <c r="JWC2334" s="24" t="s">
        <v>143</v>
      </c>
      <c r="JWD2334" s="25"/>
      <c r="JWE2334" s="25"/>
      <c r="JWF2334" s="25"/>
      <c r="JWG2334" s="25"/>
      <c r="JWH2334" s="25"/>
      <c r="JWI2334" s="25"/>
      <c r="JWJ2334" s="29"/>
      <c r="JWK2334" s="24" t="s">
        <v>143</v>
      </c>
      <c r="JWL2334" s="25"/>
      <c r="JWM2334" s="25"/>
      <c r="JWN2334" s="25"/>
      <c r="JWO2334" s="25"/>
      <c r="JWP2334" s="25"/>
      <c r="JWQ2334" s="25"/>
      <c r="JWR2334" s="29"/>
      <c r="JWS2334" s="24" t="s">
        <v>143</v>
      </c>
      <c r="JWT2334" s="25"/>
      <c r="JWU2334" s="25"/>
      <c r="JWV2334" s="25"/>
      <c r="JWW2334" s="25"/>
      <c r="JWX2334" s="25"/>
      <c r="JWY2334" s="25"/>
      <c r="JWZ2334" s="29"/>
      <c r="JXA2334" s="24" t="s">
        <v>143</v>
      </c>
      <c r="JXB2334" s="25"/>
      <c r="JXC2334" s="25"/>
      <c r="JXD2334" s="25"/>
      <c r="JXE2334" s="25"/>
      <c r="JXF2334" s="25"/>
      <c r="JXG2334" s="25"/>
      <c r="JXH2334" s="29"/>
      <c r="JXI2334" s="24" t="s">
        <v>143</v>
      </c>
      <c r="JXJ2334" s="25"/>
      <c r="JXK2334" s="25"/>
      <c r="JXL2334" s="25"/>
      <c r="JXM2334" s="25"/>
      <c r="JXN2334" s="25"/>
      <c r="JXO2334" s="25"/>
      <c r="JXP2334" s="29"/>
      <c r="JXQ2334" s="24" t="s">
        <v>143</v>
      </c>
      <c r="JXR2334" s="25"/>
      <c r="JXS2334" s="25"/>
      <c r="JXT2334" s="25"/>
      <c r="JXU2334" s="25"/>
      <c r="JXV2334" s="25"/>
      <c r="JXW2334" s="25"/>
      <c r="JXX2334" s="29"/>
      <c r="JXY2334" s="24" t="s">
        <v>143</v>
      </c>
      <c r="JXZ2334" s="25"/>
      <c r="JYA2334" s="25"/>
      <c r="JYB2334" s="25"/>
      <c r="JYC2334" s="25"/>
      <c r="JYD2334" s="25"/>
      <c r="JYE2334" s="25"/>
      <c r="JYF2334" s="29"/>
      <c r="JYG2334" s="24" t="s">
        <v>143</v>
      </c>
      <c r="JYH2334" s="25"/>
      <c r="JYI2334" s="25"/>
      <c r="JYJ2334" s="25"/>
      <c r="JYK2334" s="25"/>
      <c r="JYL2334" s="25"/>
      <c r="JYM2334" s="25"/>
      <c r="JYN2334" s="29"/>
      <c r="JYO2334" s="24" t="s">
        <v>143</v>
      </c>
      <c r="JYP2334" s="25"/>
      <c r="JYQ2334" s="25"/>
      <c r="JYR2334" s="25"/>
      <c r="JYS2334" s="25"/>
      <c r="JYT2334" s="25"/>
      <c r="JYU2334" s="25"/>
      <c r="JYV2334" s="29"/>
      <c r="JYW2334" s="24" t="s">
        <v>143</v>
      </c>
      <c r="JYX2334" s="25"/>
      <c r="JYY2334" s="25"/>
      <c r="JYZ2334" s="25"/>
      <c r="JZA2334" s="25"/>
      <c r="JZB2334" s="25"/>
      <c r="JZC2334" s="25"/>
      <c r="JZD2334" s="29"/>
      <c r="JZE2334" s="24" t="s">
        <v>143</v>
      </c>
      <c r="JZF2334" s="25"/>
      <c r="JZG2334" s="25"/>
      <c r="JZH2334" s="25"/>
      <c r="JZI2334" s="25"/>
      <c r="JZJ2334" s="25"/>
      <c r="JZK2334" s="25"/>
      <c r="JZL2334" s="29"/>
      <c r="JZM2334" s="24" t="s">
        <v>143</v>
      </c>
      <c r="JZN2334" s="25"/>
      <c r="JZO2334" s="25"/>
      <c r="JZP2334" s="25"/>
      <c r="JZQ2334" s="25"/>
      <c r="JZR2334" s="25"/>
      <c r="JZS2334" s="25"/>
      <c r="JZT2334" s="29"/>
      <c r="JZU2334" s="24" t="s">
        <v>143</v>
      </c>
      <c r="JZV2334" s="25"/>
      <c r="JZW2334" s="25"/>
      <c r="JZX2334" s="25"/>
      <c r="JZY2334" s="25"/>
      <c r="JZZ2334" s="25"/>
      <c r="KAA2334" s="25"/>
      <c r="KAB2334" s="29"/>
      <c r="KAC2334" s="24" t="s">
        <v>143</v>
      </c>
      <c r="KAD2334" s="25"/>
      <c r="KAE2334" s="25"/>
      <c r="KAF2334" s="25"/>
      <c r="KAG2334" s="25"/>
      <c r="KAH2334" s="25"/>
      <c r="KAI2334" s="25"/>
      <c r="KAJ2334" s="29"/>
      <c r="KAK2334" s="24" t="s">
        <v>143</v>
      </c>
      <c r="KAL2334" s="25"/>
      <c r="KAM2334" s="25"/>
      <c r="KAN2334" s="25"/>
      <c r="KAO2334" s="25"/>
      <c r="KAP2334" s="25"/>
      <c r="KAQ2334" s="25"/>
      <c r="KAR2334" s="29"/>
      <c r="KAS2334" s="24" t="s">
        <v>143</v>
      </c>
      <c r="KAT2334" s="25"/>
      <c r="KAU2334" s="25"/>
      <c r="KAV2334" s="25"/>
      <c r="KAW2334" s="25"/>
      <c r="KAX2334" s="25"/>
      <c r="KAY2334" s="25"/>
      <c r="KAZ2334" s="29"/>
      <c r="KBA2334" s="24" t="s">
        <v>143</v>
      </c>
      <c r="KBB2334" s="25"/>
      <c r="KBC2334" s="25"/>
      <c r="KBD2334" s="25"/>
      <c r="KBE2334" s="25"/>
      <c r="KBF2334" s="25"/>
      <c r="KBG2334" s="25"/>
      <c r="KBH2334" s="29"/>
      <c r="KBI2334" s="24" t="s">
        <v>143</v>
      </c>
      <c r="KBJ2334" s="25"/>
      <c r="KBK2334" s="25"/>
      <c r="KBL2334" s="25"/>
      <c r="KBM2334" s="25"/>
      <c r="KBN2334" s="25"/>
      <c r="KBO2334" s="25"/>
      <c r="KBP2334" s="29"/>
      <c r="KBQ2334" s="24" t="s">
        <v>143</v>
      </c>
      <c r="KBR2334" s="25"/>
      <c r="KBS2334" s="25"/>
      <c r="KBT2334" s="25"/>
      <c r="KBU2334" s="25"/>
      <c r="KBV2334" s="25"/>
      <c r="KBW2334" s="25"/>
      <c r="KBX2334" s="29"/>
      <c r="KBY2334" s="24" t="s">
        <v>143</v>
      </c>
      <c r="KBZ2334" s="25"/>
      <c r="KCA2334" s="25"/>
      <c r="KCB2334" s="25"/>
      <c r="KCC2334" s="25"/>
      <c r="KCD2334" s="25"/>
      <c r="KCE2334" s="25"/>
      <c r="KCF2334" s="29"/>
      <c r="KCG2334" s="24" t="s">
        <v>143</v>
      </c>
      <c r="KCH2334" s="25"/>
      <c r="KCI2334" s="25"/>
      <c r="KCJ2334" s="25"/>
      <c r="KCK2334" s="25"/>
      <c r="KCL2334" s="25"/>
      <c r="KCM2334" s="25"/>
      <c r="KCN2334" s="29"/>
      <c r="KCO2334" s="24" t="s">
        <v>143</v>
      </c>
      <c r="KCP2334" s="25"/>
      <c r="KCQ2334" s="25"/>
      <c r="KCR2334" s="25"/>
      <c r="KCS2334" s="25"/>
      <c r="KCT2334" s="25"/>
      <c r="KCU2334" s="25"/>
      <c r="KCV2334" s="29"/>
      <c r="KCW2334" s="24" t="s">
        <v>143</v>
      </c>
      <c r="KCX2334" s="25"/>
      <c r="KCY2334" s="25"/>
      <c r="KCZ2334" s="25"/>
      <c r="KDA2334" s="25"/>
      <c r="KDB2334" s="25"/>
      <c r="KDC2334" s="25"/>
      <c r="KDD2334" s="29"/>
      <c r="KDE2334" s="24" t="s">
        <v>143</v>
      </c>
      <c r="KDF2334" s="25"/>
      <c r="KDG2334" s="25"/>
      <c r="KDH2334" s="25"/>
      <c r="KDI2334" s="25"/>
      <c r="KDJ2334" s="25"/>
      <c r="KDK2334" s="25"/>
      <c r="KDL2334" s="29"/>
      <c r="KDM2334" s="24" t="s">
        <v>143</v>
      </c>
      <c r="KDN2334" s="25"/>
      <c r="KDO2334" s="25"/>
      <c r="KDP2334" s="25"/>
      <c r="KDQ2334" s="25"/>
      <c r="KDR2334" s="25"/>
      <c r="KDS2334" s="25"/>
      <c r="KDT2334" s="29"/>
      <c r="KDU2334" s="24" t="s">
        <v>143</v>
      </c>
      <c r="KDV2334" s="25"/>
      <c r="KDW2334" s="25"/>
      <c r="KDX2334" s="25"/>
      <c r="KDY2334" s="25"/>
      <c r="KDZ2334" s="25"/>
      <c r="KEA2334" s="25"/>
      <c r="KEB2334" s="29"/>
      <c r="KEC2334" s="24" t="s">
        <v>143</v>
      </c>
      <c r="KED2334" s="25"/>
      <c r="KEE2334" s="25"/>
      <c r="KEF2334" s="25"/>
      <c r="KEG2334" s="25"/>
      <c r="KEH2334" s="25"/>
      <c r="KEI2334" s="25"/>
      <c r="KEJ2334" s="29"/>
      <c r="KEK2334" s="24" t="s">
        <v>143</v>
      </c>
      <c r="KEL2334" s="25"/>
      <c r="KEM2334" s="25"/>
      <c r="KEN2334" s="25"/>
      <c r="KEO2334" s="25"/>
      <c r="KEP2334" s="25"/>
      <c r="KEQ2334" s="25"/>
      <c r="KER2334" s="29"/>
      <c r="KES2334" s="24" t="s">
        <v>143</v>
      </c>
      <c r="KET2334" s="25"/>
      <c r="KEU2334" s="25"/>
      <c r="KEV2334" s="25"/>
      <c r="KEW2334" s="25"/>
      <c r="KEX2334" s="25"/>
      <c r="KEY2334" s="25"/>
      <c r="KEZ2334" s="29"/>
      <c r="KFA2334" s="24" t="s">
        <v>143</v>
      </c>
      <c r="KFB2334" s="25"/>
      <c r="KFC2334" s="25"/>
      <c r="KFD2334" s="25"/>
      <c r="KFE2334" s="25"/>
      <c r="KFF2334" s="25"/>
      <c r="KFG2334" s="25"/>
      <c r="KFH2334" s="29"/>
      <c r="KFI2334" s="24" t="s">
        <v>143</v>
      </c>
      <c r="KFJ2334" s="25"/>
      <c r="KFK2334" s="25"/>
      <c r="KFL2334" s="25"/>
      <c r="KFM2334" s="25"/>
      <c r="KFN2334" s="25"/>
      <c r="KFO2334" s="25"/>
      <c r="KFP2334" s="29"/>
      <c r="KFQ2334" s="24" t="s">
        <v>143</v>
      </c>
      <c r="KFR2334" s="25"/>
      <c r="KFS2334" s="25"/>
      <c r="KFT2334" s="25"/>
      <c r="KFU2334" s="25"/>
      <c r="KFV2334" s="25"/>
      <c r="KFW2334" s="25"/>
      <c r="KFX2334" s="29"/>
      <c r="KFY2334" s="24" t="s">
        <v>143</v>
      </c>
      <c r="KFZ2334" s="25"/>
      <c r="KGA2334" s="25"/>
      <c r="KGB2334" s="25"/>
      <c r="KGC2334" s="25"/>
      <c r="KGD2334" s="25"/>
      <c r="KGE2334" s="25"/>
      <c r="KGF2334" s="29"/>
      <c r="KGG2334" s="24" t="s">
        <v>143</v>
      </c>
      <c r="KGH2334" s="25"/>
      <c r="KGI2334" s="25"/>
      <c r="KGJ2334" s="25"/>
      <c r="KGK2334" s="25"/>
      <c r="KGL2334" s="25"/>
      <c r="KGM2334" s="25"/>
      <c r="KGN2334" s="29"/>
      <c r="KGO2334" s="24" t="s">
        <v>143</v>
      </c>
      <c r="KGP2334" s="25"/>
      <c r="KGQ2334" s="25"/>
      <c r="KGR2334" s="25"/>
      <c r="KGS2334" s="25"/>
      <c r="KGT2334" s="25"/>
      <c r="KGU2334" s="25"/>
      <c r="KGV2334" s="29"/>
      <c r="KGW2334" s="24" t="s">
        <v>143</v>
      </c>
      <c r="KGX2334" s="25"/>
      <c r="KGY2334" s="25"/>
      <c r="KGZ2334" s="25"/>
      <c r="KHA2334" s="25"/>
      <c r="KHB2334" s="25"/>
      <c r="KHC2334" s="25"/>
      <c r="KHD2334" s="29"/>
      <c r="KHE2334" s="24" t="s">
        <v>143</v>
      </c>
      <c r="KHF2334" s="25"/>
      <c r="KHG2334" s="25"/>
      <c r="KHH2334" s="25"/>
      <c r="KHI2334" s="25"/>
      <c r="KHJ2334" s="25"/>
      <c r="KHK2334" s="25"/>
      <c r="KHL2334" s="29"/>
      <c r="KHM2334" s="24" t="s">
        <v>143</v>
      </c>
      <c r="KHN2334" s="25"/>
      <c r="KHO2334" s="25"/>
      <c r="KHP2334" s="25"/>
      <c r="KHQ2334" s="25"/>
      <c r="KHR2334" s="25"/>
      <c r="KHS2334" s="25"/>
      <c r="KHT2334" s="29"/>
      <c r="KHU2334" s="24" t="s">
        <v>143</v>
      </c>
      <c r="KHV2334" s="25"/>
      <c r="KHW2334" s="25"/>
      <c r="KHX2334" s="25"/>
      <c r="KHY2334" s="25"/>
      <c r="KHZ2334" s="25"/>
      <c r="KIA2334" s="25"/>
      <c r="KIB2334" s="29"/>
      <c r="KIC2334" s="24" t="s">
        <v>143</v>
      </c>
      <c r="KID2334" s="25"/>
      <c r="KIE2334" s="25"/>
      <c r="KIF2334" s="25"/>
      <c r="KIG2334" s="25"/>
      <c r="KIH2334" s="25"/>
      <c r="KII2334" s="25"/>
      <c r="KIJ2334" s="29"/>
      <c r="KIK2334" s="24" t="s">
        <v>143</v>
      </c>
      <c r="KIL2334" s="25"/>
      <c r="KIM2334" s="25"/>
      <c r="KIN2334" s="25"/>
      <c r="KIO2334" s="25"/>
      <c r="KIP2334" s="25"/>
      <c r="KIQ2334" s="25"/>
      <c r="KIR2334" s="29"/>
      <c r="KIS2334" s="24" t="s">
        <v>143</v>
      </c>
      <c r="KIT2334" s="25"/>
      <c r="KIU2334" s="25"/>
      <c r="KIV2334" s="25"/>
      <c r="KIW2334" s="25"/>
      <c r="KIX2334" s="25"/>
      <c r="KIY2334" s="25"/>
      <c r="KIZ2334" s="29"/>
      <c r="KJA2334" s="24" t="s">
        <v>143</v>
      </c>
      <c r="KJB2334" s="25"/>
      <c r="KJC2334" s="25"/>
      <c r="KJD2334" s="25"/>
      <c r="KJE2334" s="25"/>
      <c r="KJF2334" s="25"/>
      <c r="KJG2334" s="25"/>
      <c r="KJH2334" s="29"/>
      <c r="KJI2334" s="24" t="s">
        <v>143</v>
      </c>
      <c r="KJJ2334" s="25"/>
      <c r="KJK2334" s="25"/>
      <c r="KJL2334" s="25"/>
      <c r="KJM2334" s="25"/>
      <c r="KJN2334" s="25"/>
      <c r="KJO2334" s="25"/>
      <c r="KJP2334" s="29"/>
      <c r="KJQ2334" s="24" t="s">
        <v>143</v>
      </c>
      <c r="KJR2334" s="25"/>
      <c r="KJS2334" s="25"/>
      <c r="KJT2334" s="25"/>
      <c r="KJU2334" s="25"/>
      <c r="KJV2334" s="25"/>
      <c r="KJW2334" s="25"/>
      <c r="KJX2334" s="29"/>
      <c r="KJY2334" s="24" t="s">
        <v>143</v>
      </c>
      <c r="KJZ2334" s="25"/>
      <c r="KKA2334" s="25"/>
      <c r="KKB2334" s="25"/>
      <c r="KKC2334" s="25"/>
      <c r="KKD2334" s="25"/>
      <c r="KKE2334" s="25"/>
      <c r="KKF2334" s="29"/>
      <c r="KKG2334" s="24" t="s">
        <v>143</v>
      </c>
      <c r="KKH2334" s="25"/>
      <c r="KKI2334" s="25"/>
      <c r="KKJ2334" s="25"/>
      <c r="KKK2334" s="25"/>
      <c r="KKL2334" s="25"/>
      <c r="KKM2334" s="25"/>
      <c r="KKN2334" s="29"/>
      <c r="KKO2334" s="24" t="s">
        <v>143</v>
      </c>
      <c r="KKP2334" s="25"/>
      <c r="KKQ2334" s="25"/>
      <c r="KKR2334" s="25"/>
      <c r="KKS2334" s="25"/>
      <c r="KKT2334" s="25"/>
      <c r="KKU2334" s="25"/>
      <c r="KKV2334" s="29"/>
      <c r="KKW2334" s="24" t="s">
        <v>143</v>
      </c>
      <c r="KKX2334" s="25"/>
      <c r="KKY2334" s="25"/>
      <c r="KKZ2334" s="25"/>
      <c r="KLA2334" s="25"/>
      <c r="KLB2334" s="25"/>
      <c r="KLC2334" s="25"/>
      <c r="KLD2334" s="29"/>
      <c r="KLE2334" s="24" t="s">
        <v>143</v>
      </c>
      <c r="KLF2334" s="25"/>
      <c r="KLG2334" s="25"/>
      <c r="KLH2334" s="25"/>
      <c r="KLI2334" s="25"/>
      <c r="KLJ2334" s="25"/>
      <c r="KLK2334" s="25"/>
      <c r="KLL2334" s="29"/>
      <c r="KLM2334" s="24" t="s">
        <v>143</v>
      </c>
      <c r="KLN2334" s="25"/>
      <c r="KLO2334" s="25"/>
      <c r="KLP2334" s="25"/>
      <c r="KLQ2334" s="25"/>
      <c r="KLR2334" s="25"/>
      <c r="KLS2334" s="25"/>
      <c r="KLT2334" s="29"/>
      <c r="KLU2334" s="24" t="s">
        <v>143</v>
      </c>
      <c r="KLV2334" s="25"/>
      <c r="KLW2334" s="25"/>
      <c r="KLX2334" s="25"/>
      <c r="KLY2334" s="25"/>
      <c r="KLZ2334" s="25"/>
      <c r="KMA2334" s="25"/>
      <c r="KMB2334" s="29"/>
      <c r="KMC2334" s="24" t="s">
        <v>143</v>
      </c>
      <c r="KMD2334" s="25"/>
      <c r="KME2334" s="25"/>
      <c r="KMF2334" s="25"/>
      <c r="KMG2334" s="25"/>
      <c r="KMH2334" s="25"/>
      <c r="KMI2334" s="25"/>
      <c r="KMJ2334" s="29"/>
      <c r="KMK2334" s="24" t="s">
        <v>143</v>
      </c>
      <c r="KML2334" s="25"/>
      <c r="KMM2334" s="25"/>
      <c r="KMN2334" s="25"/>
      <c r="KMO2334" s="25"/>
      <c r="KMP2334" s="25"/>
      <c r="KMQ2334" s="25"/>
      <c r="KMR2334" s="29"/>
      <c r="KMS2334" s="24" t="s">
        <v>143</v>
      </c>
      <c r="KMT2334" s="25"/>
      <c r="KMU2334" s="25"/>
      <c r="KMV2334" s="25"/>
      <c r="KMW2334" s="25"/>
      <c r="KMX2334" s="25"/>
      <c r="KMY2334" s="25"/>
      <c r="KMZ2334" s="29"/>
      <c r="KNA2334" s="24" t="s">
        <v>143</v>
      </c>
      <c r="KNB2334" s="25"/>
      <c r="KNC2334" s="25"/>
      <c r="KND2334" s="25"/>
      <c r="KNE2334" s="25"/>
      <c r="KNF2334" s="25"/>
      <c r="KNG2334" s="25"/>
      <c r="KNH2334" s="29"/>
      <c r="KNI2334" s="24" t="s">
        <v>143</v>
      </c>
      <c r="KNJ2334" s="25"/>
      <c r="KNK2334" s="25"/>
      <c r="KNL2334" s="25"/>
      <c r="KNM2334" s="25"/>
      <c r="KNN2334" s="25"/>
      <c r="KNO2334" s="25"/>
      <c r="KNP2334" s="29"/>
      <c r="KNQ2334" s="24" t="s">
        <v>143</v>
      </c>
      <c r="KNR2334" s="25"/>
      <c r="KNS2334" s="25"/>
      <c r="KNT2334" s="25"/>
      <c r="KNU2334" s="25"/>
      <c r="KNV2334" s="25"/>
      <c r="KNW2334" s="25"/>
      <c r="KNX2334" s="29"/>
      <c r="KNY2334" s="24" t="s">
        <v>143</v>
      </c>
      <c r="KNZ2334" s="25"/>
      <c r="KOA2334" s="25"/>
      <c r="KOB2334" s="25"/>
      <c r="KOC2334" s="25"/>
      <c r="KOD2334" s="25"/>
      <c r="KOE2334" s="25"/>
      <c r="KOF2334" s="29"/>
      <c r="KOG2334" s="24" t="s">
        <v>143</v>
      </c>
      <c r="KOH2334" s="25"/>
      <c r="KOI2334" s="25"/>
      <c r="KOJ2334" s="25"/>
      <c r="KOK2334" s="25"/>
      <c r="KOL2334" s="25"/>
      <c r="KOM2334" s="25"/>
      <c r="KON2334" s="29"/>
      <c r="KOO2334" s="24" t="s">
        <v>143</v>
      </c>
      <c r="KOP2334" s="25"/>
      <c r="KOQ2334" s="25"/>
      <c r="KOR2334" s="25"/>
      <c r="KOS2334" s="25"/>
      <c r="KOT2334" s="25"/>
      <c r="KOU2334" s="25"/>
      <c r="KOV2334" s="29"/>
      <c r="KOW2334" s="24" t="s">
        <v>143</v>
      </c>
      <c r="KOX2334" s="25"/>
      <c r="KOY2334" s="25"/>
      <c r="KOZ2334" s="25"/>
      <c r="KPA2334" s="25"/>
      <c r="KPB2334" s="25"/>
      <c r="KPC2334" s="25"/>
      <c r="KPD2334" s="29"/>
      <c r="KPE2334" s="24" t="s">
        <v>143</v>
      </c>
      <c r="KPF2334" s="25"/>
      <c r="KPG2334" s="25"/>
      <c r="KPH2334" s="25"/>
      <c r="KPI2334" s="25"/>
      <c r="KPJ2334" s="25"/>
      <c r="KPK2334" s="25"/>
      <c r="KPL2334" s="29"/>
      <c r="KPM2334" s="24" t="s">
        <v>143</v>
      </c>
      <c r="KPN2334" s="25"/>
      <c r="KPO2334" s="25"/>
      <c r="KPP2334" s="25"/>
      <c r="KPQ2334" s="25"/>
      <c r="KPR2334" s="25"/>
      <c r="KPS2334" s="25"/>
      <c r="KPT2334" s="29"/>
      <c r="KPU2334" s="24" t="s">
        <v>143</v>
      </c>
      <c r="KPV2334" s="25"/>
      <c r="KPW2334" s="25"/>
      <c r="KPX2334" s="25"/>
      <c r="KPY2334" s="25"/>
      <c r="KPZ2334" s="25"/>
      <c r="KQA2334" s="25"/>
      <c r="KQB2334" s="29"/>
      <c r="KQC2334" s="24" t="s">
        <v>143</v>
      </c>
      <c r="KQD2334" s="25"/>
      <c r="KQE2334" s="25"/>
      <c r="KQF2334" s="25"/>
      <c r="KQG2334" s="25"/>
      <c r="KQH2334" s="25"/>
      <c r="KQI2334" s="25"/>
      <c r="KQJ2334" s="29"/>
      <c r="KQK2334" s="24" t="s">
        <v>143</v>
      </c>
      <c r="KQL2334" s="25"/>
      <c r="KQM2334" s="25"/>
      <c r="KQN2334" s="25"/>
      <c r="KQO2334" s="25"/>
      <c r="KQP2334" s="25"/>
      <c r="KQQ2334" s="25"/>
      <c r="KQR2334" s="29"/>
      <c r="KQS2334" s="24" t="s">
        <v>143</v>
      </c>
      <c r="KQT2334" s="25"/>
      <c r="KQU2334" s="25"/>
      <c r="KQV2334" s="25"/>
      <c r="KQW2334" s="25"/>
      <c r="KQX2334" s="25"/>
      <c r="KQY2334" s="25"/>
      <c r="KQZ2334" s="29"/>
      <c r="KRA2334" s="24" t="s">
        <v>143</v>
      </c>
      <c r="KRB2334" s="25"/>
      <c r="KRC2334" s="25"/>
      <c r="KRD2334" s="25"/>
      <c r="KRE2334" s="25"/>
      <c r="KRF2334" s="25"/>
      <c r="KRG2334" s="25"/>
      <c r="KRH2334" s="29"/>
      <c r="KRI2334" s="24" t="s">
        <v>143</v>
      </c>
      <c r="KRJ2334" s="25"/>
      <c r="KRK2334" s="25"/>
      <c r="KRL2334" s="25"/>
      <c r="KRM2334" s="25"/>
      <c r="KRN2334" s="25"/>
      <c r="KRO2334" s="25"/>
      <c r="KRP2334" s="29"/>
      <c r="KRQ2334" s="24" t="s">
        <v>143</v>
      </c>
      <c r="KRR2334" s="25"/>
      <c r="KRS2334" s="25"/>
      <c r="KRT2334" s="25"/>
      <c r="KRU2334" s="25"/>
      <c r="KRV2334" s="25"/>
      <c r="KRW2334" s="25"/>
      <c r="KRX2334" s="29"/>
      <c r="KRY2334" s="24" t="s">
        <v>143</v>
      </c>
      <c r="KRZ2334" s="25"/>
      <c r="KSA2334" s="25"/>
      <c r="KSB2334" s="25"/>
      <c r="KSC2334" s="25"/>
      <c r="KSD2334" s="25"/>
      <c r="KSE2334" s="25"/>
      <c r="KSF2334" s="29"/>
      <c r="KSG2334" s="24" t="s">
        <v>143</v>
      </c>
      <c r="KSH2334" s="25"/>
      <c r="KSI2334" s="25"/>
      <c r="KSJ2334" s="25"/>
      <c r="KSK2334" s="25"/>
      <c r="KSL2334" s="25"/>
      <c r="KSM2334" s="25"/>
      <c r="KSN2334" s="29"/>
      <c r="KSO2334" s="24" t="s">
        <v>143</v>
      </c>
      <c r="KSP2334" s="25"/>
      <c r="KSQ2334" s="25"/>
      <c r="KSR2334" s="25"/>
      <c r="KSS2334" s="25"/>
      <c r="KST2334" s="25"/>
      <c r="KSU2334" s="25"/>
      <c r="KSV2334" s="29"/>
      <c r="KSW2334" s="24" t="s">
        <v>143</v>
      </c>
      <c r="KSX2334" s="25"/>
      <c r="KSY2334" s="25"/>
      <c r="KSZ2334" s="25"/>
      <c r="KTA2334" s="25"/>
      <c r="KTB2334" s="25"/>
      <c r="KTC2334" s="25"/>
      <c r="KTD2334" s="29"/>
      <c r="KTE2334" s="24" t="s">
        <v>143</v>
      </c>
      <c r="KTF2334" s="25"/>
      <c r="KTG2334" s="25"/>
      <c r="KTH2334" s="25"/>
      <c r="KTI2334" s="25"/>
      <c r="KTJ2334" s="25"/>
      <c r="KTK2334" s="25"/>
      <c r="KTL2334" s="29"/>
      <c r="KTM2334" s="24" t="s">
        <v>143</v>
      </c>
      <c r="KTN2334" s="25"/>
      <c r="KTO2334" s="25"/>
      <c r="KTP2334" s="25"/>
      <c r="KTQ2334" s="25"/>
      <c r="KTR2334" s="25"/>
      <c r="KTS2334" s="25"/>
      <c r="KTT2334" s="29"/>
      <c r="KTU2334" s="24" t="s">
        <v>143</v>
      </c>
      <c r="KTV2334" s="25"/>
      <c r="KTW2334" s="25"/>
      <c r="KTX2334" s="25"/>
      <c r="KTY2334" s="25"/>
      <c r="KTZ2334" s="25"/>
      <c r="KUA2334" s="25"/>
      <c r="KUB2334" s="29"/>
      <c r="KUC2334" s="24" t="s">
        <v>143</v>
      </c>
      <c r="KUD2334" s="25"/>
      <c r="KUE2334" s="25"/>
      <c r="KUF2334" s="25"/>
      <c r="KUG2334" s="25"/>
      <c r="KUH2334" s="25"/>
      <c r="KUI2334" s="25"/>
      <c r="KUJ2334" s="29"/>
      <c r="KUK2334" s="24" t="s">
        <v>143</v>
      </c>
      <c r="KUL2334" s="25"/>
      <c r="KUM2334" s="25"/>
      <c r="KUN2334" s="25"/>
      <c r="KUO2334" s="25"/>
      <c r="KUP2334" s="25"/>
      <c r="KUQ2334" s="25"/>
      <c r="KUR2334" s="29"/>
      <c r="KUS2334" s="24" t="s">
        <v>143</v>
      </c>
      <c r="KUT2334" s="25"/>
      <c r="KUU2334" s="25"/>
      <c r="KUV2334" s="25"/>
      <c r="KUW2334" s="25"/>
      <c r="KUX2334" s="25"/>
      <c r="KUY2334" s="25"/>
      <c r="KUZ2334" s="29"/>
      <c r="KVA2334" s="24" t="s">
        <v>143</v>
      </c>
      <c r="KVB2334" s="25"/>
      <c r="KVC2334" s="25"/>
      <c r="KVD2334" s="25"/>
      <c r="KVE2334" s="25"/>
      <c r="KVF2334" s="25"/>
      <c r="KVG2334" s="25"/>
      <c r="KVH2334" s="29"/>
      <c r="KVI2334" s="24" t="s">
        <v>143</v>
      </c>
      <c r="KVJ2334" s="25"/>
      <c r="KVK2334" s="25"/>
      <c r="KVL2334" s="25"/>
      <c r="KVM2334" s="25"/>
      <c r="KVN2334" s="25"/>
      <c r="KVO2334" s="25"/>
      <c r="KVP2334" s="29"/>
      <c r="KVQ2334" s="24" t="s">
        <v>143</v>
      </c>
      <c r="KVR2334" s="25"/>
      <c r="KVS2334" s="25"/>
      <c r="KVT2334" s="25"/>
      <c r="KVU2334" s="25"/>
      <c r="KVV2334" s="25"/>
      <c r="KVW2334" s="25"/>
      <c r="KVX2334" s="29"/>
      <c r="KVY2334" s="24" t="s">
        <v>143</v>
      </c>
      <c r="KVZ2334" s="25"/>
      <c r="KWA2334" s="25"/>
      <c r="KWB2334" s="25"/>
      <c r="KWC2334" s="25"/>
      <c r="KWD2334" s="25"/>
      <c r="KWE2334" s="25"/>
      <c r="KWF2334" s="29"/>
      <c r="KWG2334" s="24" t="s">
        <v>143</v>
      </c>
      <c r="KWH2334" s="25"/>
      <c r="KWI2334" s="25"/>
      <c r="KWJ2334" s="25"/>
      <c r="KWK2334" s="25"/>
      <c r="KWL2334" s="25"/>
      <c r="KWM2334" s="25"/>
      <c r="KWN2334" s="29"/>
      <c r="KWO2334" s="24" t="s">
        <v>143</v>
      </c>
      <c r="KWP2334" s="25"/>
      <c r="KWQ2334" s="25"/>
      <c r="KWR2334" s="25"/>
      <c r="KWS2334" s="25"/>
      <c r="KWT2334" s="25"/>
      <c r="KWU2334" s="25"/>
      <c r="KWV2334" s="29"/>
      <c r="KWW2334" s="24" t="s">
        <v>143</v>
      </c>
      <c r="KWX2334" s="25"/>
      <c r="KWY2334" s="25"/>
      <c r="KWZ2334" s="25"/>
      <c r="KXA2334" s="25"/>
      <c r="KXB2334" s="25"/>
      <c r="KXC2334" s="25"/>
      <c r="KXD2334" s="29"/>
      <c r="KXE2334" s="24" t="s">
        <v>143</v>
      </c>
      <c r="KXF2334" s="25"/>
      <c r="KXG2334" s="25"/>
      <c r="KXH2334" s="25"/>
      <c r="KXI2334" s="25"/>
      <c r="KXJ2334" s="25"/>
      <c r="KXK2334" s="25"/>
      <c r="KXL2334" s="29"/>
      <c r="KXM2334" s="24" t="s">
        <v>143</v>
      </c>
      <c r="KXN2334" s="25"/>
      <c r="KXO2334" s="25"/>
      <c r="KXP2334" s="25"/>
      <c r="KXQ2334" s="25"/>
      <c r="KXR2334" s="25"/>
      <c r="KXS2334" s="25"/>
      <c r="KXT2334" s="29"/>
      <c r="KXU2334" s="24" t="s">
        <v>143</v>
      </c>
      <c r="KXV2334" s="25"/>
      <c r="KXW2334" s="25"/>
      <c r="KXX2334" s="25"/>
      <c r="KXY2334" s="25"/>
      <c r="KXZ2334" s="25"/>
      <c r="KYA2334" s="25"/>
      <c r="KYB2334" s="29"/>
      <c r="KYC2334" s="24" t="s">
        <v>143</v>
      </c>
      <c r="KYD2334" s="25"/>
      <c r="KYE2334" s="25"/>
      <c r="KYF2334" s="25"/>
      <c r="KYG2334" s="25"/>
      <c r="KYH2334" s="25"/>
      <c r="KYI2334" s="25"/>
      <c r="KYJ2334" s="29"/>
      <c r="KYK2334" s="24" t="s">
        <v>143</v>
      </c>
      <c r="KYL2334" s="25"/>
      <c r="KYM2334" s="25"/>
      <c r="KYN2334" s="25"/>
      <c r="KYO2334" s="25"/>
      <c r="KYP2334" s="25"/>
      <c r="KYQ2334" s="25"/>
      <c r="KYR2334" s="29"/>
      <c r="KYS2334" s="24" t="s">
        <v>143</v>
      </c>
      <c r="KYT2334" s="25"/>
      <c r="KYU2334" s="25"/>
      <c r="KYV2334" s="25"/>
      <c r="KYW2334" s="25"/>
      <c r="KYX2334" s="25"/>
      <c r="KYY2334" s="25"/>
      <c r="KYZ2334" s="29"/>
      <c r="KZA2334" s="24" t="s">
        <v>143</v>
      </c>
      <c r="KZB2334" s="25"/>
      <c r="KZC2334" s="25"/>
      <c r="KZD2334" s="25"/>
      <c r="KZE2334" s="25"/>
      <c r="KZF2334" s="25"/>
      <c r="KZG2334" s="25"/>
      <c r="KZH2334" s="29"/>
      <c r="KZI2334" s="24" t="s">
        <v>143</v>
      </c>
      <c r="KZJ2334" s="25"/>
      <c r="KZK2334" s="25"/>
      <c r="KZL2334" s="25"/>
      <c r="KZM2334" s="25"/>
      <c r="KZN2334" s="25"/>
      <c r="KZO2334" s="25"/>
      <c r="KZP2334" s="29"/>
      <c r="KZQ2334" s="24" t="s">
        <v>143</v>
      </c>
      <c r="KZR2334" s="25"/>
      <c r="KZS2334" s="25"/>
      <c r="KZT2334" s="25"/>
      <c r="KZU2334" s="25"/>
      <c r="KZV2334" s="25"/>
      <c r="KZW2334" s="25"/>
      <c r="KZX2334" s="29"/>
      <c r="KZY2334" s="24" t="s">
        <v>143</v>
      </c>
      <c r="KZZ2334" s="25"/>
      <c r="LAA2334" s="25"/>
      <c r="LAB2334" s="25"/>
      <c r="LAC2334" s="25"/>
      <c r="LAD2334" s="25"/>
      <c r="LAE2334" s="25"/>
      <c r="LAF2334" s="29"/>
      <c r="LAG2334" s="24" t="s">
        <v>143</v>
      </c>
      <c r="LAH2334" s="25"/>
      <c r="LAI2334" s="25"/>
      <c r="LAJ2334" s="25"/>
      <c r="LAK2334" s="25"/>
      <c r="LAL2334" s="25"/>
      <c r="LAM2334" s="25"/>
      <c r="LAN2334" s="29"/>
      <c r="LAO2334" s="24" t="s">
        <v>143</v>
      </c>
      <c r="LAP2334" s="25"/>
      <c r="LAQ2334" s="25"/>
      <c r="LAR2334" s="25"/>
      <c r="LAS2334" s="25"/>
      <c r="LAT2334" s="25"/>
      <c r="LAU2334" s="25"/>
      <c r="LAV2334" s="29"/>
      <c r="LAW2334" s="24" t="s">
        <v>143</v>
      </c>
      <c r="LAX2334" s="25"/>
      <c r="LAY2334" s="25"/>
      <c r="LAZ2334" s="25"/>
      <c r="LBA2334" s="25"/>
      <c r="LBB2334" s="25"/>
      <c r="LBC2334" s="25"/>
      <c r="LBD2334" s="29"/>
      <c r="LBE2334" s="24" t="s">
        <v>143</v>
      </c>
      <c r="LBF2334" s="25"/>
      <c r="LBG2334" s="25"/>
      <c r="LBH2334" s="25"/>
      <c r="LBI2334" s="25"/>
      <c r="LBJ2334" s="25"/>
      <c r="LBK2334" s="25"/>
      <c r="LBL2334" s="29"/>
      <c r="LBM2334" s="24" t="s">
        <v>143</v>
      </c>
      <c r="LBN2334" s="25"/>
      <c r="LBO2334" s="25"/>
      <c r="LBP2334" s="25"/>
      <c r="LBQ2334" s="25"/>
      <c r="LBR2334" s="25"/>
      <c r="LBS2334" s="25"/>
      <c r="LBT2334" s="29"/>
      <c r="LBU2334" s="24" t="s">
        <v>143</v>
      </c>
      <c r="LBV2334" s="25"/>
      <c r="LBW2334" s="25"/>
      <c r="LBX2334" s="25"/>
      <c r="LBY2334" s="25"/>
      <c r="LBZ2334" s="25"/>
      <c r="LCA2334" s="25"/>
      <c r="LCB2334" s="29"/>
      <c r="LCC2334" s="24" t="s">
        <v>143</v>
      </c>
      <c r="LCD2334" s="25"/>
      <c r="LCE2334" s="25"/>
      <c r="LCF2334" s="25"/>
      <c r="LCG2334" s="25"/>
      <c r="LCH2334" s="25"/>
      <c r="LCI2334" s="25"/>
      <c r="LCJ2334" s="29"/>
      <c r="LCK2334" s="24" t="s">
        <v>143</v>
      </c>
      <c r="LCL2334" s="25"/>
      <c r="LCM2334" s="25"/>
      <c r="LCN2334" s="25"/>
      <c r="LCO2334" s="25"/>
      <c r="LCP2334" s="25"/>
      <c r="LCQ2334" s="25"/>
      <c r="LCR2334" s="29"/>
      <c r="LCS2334" s="24" t="s">
        <v>143</v>
      </c>
      <c r="LCT2334" s="25"/>
      <c r="LCU2334" s="25"/>
      <c r="LCV2334" s="25"/>
      <c r="LCW2334" s="25"/>
      <c r="LCX2334" s="25"/>
      <c r="LCY2334" s="25"/>
      <c r="LCZ2334" s="29"/>
      <c r="LDA2334" s="24" t="s">
        <v>143</v>
      </c>
      <c r="LDB2334" s="25"/>
      <c r="LDC2334" s="25"/>
      <c r="LDD2334" s="25"/>
      <c r="LDE2334" s="25"/>
      <c r="LDF2334" s="25"/>
      <c r="LDG2334" s="25"/>
      <c r="LDH2334" s="29"/>
      <c r="LDI2334" s="24" t="s">
        <v>143</v>
      </c>
      <c r="LDJ2334" s="25"/>
      <c r="LDK2334" s="25"/>
      <c r="LDL2334" s="25"/>
      <c r="LDM2334" s="25"/>
      <c r="LDN2334" s="25"/>
      <c r="LDO2334" s="25"/>
      <c r="LDP2334" s="29"/>
      <c r="LDQ2334" s="24" t="s">
        <v>143</v>
      </c>
      <c r="LDR2334" s="25"/>
      <c r="LDS2334" s="25"/>
      <c r="LDT2334" s="25"/>
      <c r="LDU2334" s="25"/>
      <c r="LDV2334" s="25"/>
      <c r="LDW2334" s="25"/>
      <c r="LDX2334" s="29"/>
      <c r="LDY2334" s="24" t="s">
        <v>143</v>
      </c>
      <c r="LDZ2334" s="25"/>
      <c r="LEA2334" s="25"/>
      <c r="LEB2334" s="25"/>
      <c r="LEC2334" s="25"/>
      <c r="LED2334" s="25"/>
      <c r="LEE2334" s="25"/>
      <c r="LEF2334" s="29"/>
      <c r="LEG2334" s="24" t="s">
        <v>143</v>
      </c>
      <c r="LEH2334" s="25"/>
      <c r="LEI2334" s="25"/>
      <c r="LEJ2334" s="25"/>
      <c r="LEK2334" s="25"/>
      <c r="LEL2334" s="25"/>
      <c r="LEM2334" s="25"/>
      <c r="LEN2334" s="29"/>
      <c r="LEO2334" s="24" t="s">
        <v>143</v>
      </c>
      <c r="LEP2334" s="25"/>
      <c r="LEQ2334" s="25"/>
      <c r="LER2334" s="25"/>
      <c r="LES2334" s="25"/>
      <c r="LET2334" s="25"/>
      <c r="LEU2334" s="25"/>
      <c r="LEV2334" s="29"/>
      <c r="LEW2334" s="24" t="s">
        <v>143</v>
      </c>
      <c r="LEX2334" s="25"/>
      <c r="LEY2334" s="25"/>
      <c r="LEZ2334" s="25"/>
      <c r="LFA2334" s="25"/>
      <c r="LFB2334" s="25"/>
      <c r="LFC2334" s="25"/>
      <c r="LFD2334" s="29"/>
      <c r="LFE2334" s="24" t="s">
        <v>143</v>
      </c>
      <c r="LFF2334" s="25"/>
      <c r="LFG2334" s="25"/>
      <c r="LFH2334" s="25"/>
      <c r="LFI2334" s="25"/>
      <c r="LFJ2334" s="25"/>
      <c r="LFK2334" s="25"/>
      <c r="LFL2334" s="29"/>
      <c r="LFM2334" s="24" t="s">
        <v>143</v>
      </c>
      <c r="LFN2334" s="25"/>
      <c r="LFO2334" s="25"/>
      <c r="LFP2334" s="25"/>
      <c r="LFQ2334" s="25"/>
      <c r="LFR2334" s="25"/>
      <c r="LFS2334" s="25"/>
      <c r="LFT2334" s="29"/>
      <c r="LFU2334" s="24" t="s">
        <v>143</v>
      </c>
      <c r="LFV2334" s="25"/>
      <c r="LFW2334" s="25"/>
      <c r="LFX2334" s="25"/>
      <c r="LFY2334" s="25"/>
      <c r="LFZ2334" s="25"/>
      <c r="LGA2334" s="25"/>
      <c r="LGB2334" s="29"/>
      <c r="LGC2334" s="24" t="s">
        <v>143</v>
      </c>
      <c r="LGD2334" s="25"/>
      <c r="LGE2334" s="25"/>
      <c r="LGF2334" s="25"/>
      <c r="LGG2334" s="25"/>
      <c r="LGH2334" s="25"/>
      <c r="LGI2334" s="25"/>
      <c r="LGJ2334" s="29"/>
      <c r="LGK2334" s="24" t="s">
        <v>143</v>
      </c>
      <c r="LGL2334" s="25"/>
      <c r="LGM2334" s="25"/>
      <c r="LGN2334" s="25"/>
      <c r="LGO2334" s="25"/>
      <c r="LGP2334" s="25"/>
      <c r="LGQ2334" s="25"/>
      <c r="LGR2334" s="29"/>
      <c r="LGS2334" s="24" t="s">
        <v>143</v>
      </c>
      <c r="LGT2334" s="25"/>
      <c r="LGU2334" s="25"/>
      <c r="LGV2334" s="25"/>
      <c r="LGW2334" s="25"/>
      <c r="LGX2334" s="25"/>
      <c r="LGY2334" s="25"/>
      <c r="LGZ2334" s="29"/>
      <c r="LHA2334" s="24" t="s">
        <v>143</v>
      </c>
      <c r="LHB2334" s="25"/>
      <c r="LHC2334" s="25"/>
      <c r="LHD2334" s="25"/>
      <c r="LHE2334" s="25"/>
      <c r="LHF2334" s="25"/>
      <c r="LHG2334" s="25"/>
      <c r="LHH2334" s="29"/>
      <c r="LHI2334" s="24" t="s">
        <v>143</v>
      </c>
      <c r="LHJ2334" s="25"/>
      <c r="LHK2334" s="25"/>
      <c r="LHL2334" s="25"/>
      <c r="LHM2334" s="25"/>
      <c r="LHN2334" s="25"/>
      <c r="LHO2334" s="25"/>
      <c r="LHP2334" s="29"/>
      <c r="LHQ2334" s="24" t="s">
        <v>143</v>
      </c>
      <c r="LHR2334" s="25"/>
      <c r="LHS2334" s="25"/>
      <c r="LHT2334" s="25"/>
      <c r="LHU2334" s="25"/>
      <c r="LHV2334" s="25"/>
      <c r="LHW2334" s="25"/>
      <c r="LHX2334" s="29"/>
      <c r="LHY2334" s="24" t="s">
        <v>143</v>
      </c>
      <c r="LHZ2334" s="25"/>
      <c r="LIA2334" s="25"/>
      <c r="LIB2334" s="25"/>
      <c r="LIC2334" s="25"/>
      <c r="LID2334" s="25"/>
      <c r="LIE2334" s="25"/>
      <c r="LIF2334" s="29"/>
      <c r="LIG2334" s="24" t="s">
        <v>143</v>
      </c>
      <c r="LIH2334" s="25"/>
      <c r="LII2334" s="25"/>
      <c r="LIJ2334" s="25"/>
      <c r="LIK2334" s="25"/>
      <c r="LIL2334" s="25"/>
      <c r="LIM2334" s="25"/>
      <c r="LIN2334" s="29"/>
      <c r="LIO2334" s="24" t="s">
        <v>143</v>
      </c>
      <c r="LIP2334" s="25"/>
      <c r="LIQ2334" s="25"/>
      <c r="LIR2334" s="25"/>
      <c r="LIS2334" s="25"/>
      <c r="LIT2334" s="25"/>
      <c r="LIU2334" s="25"/>
      <c r="LIV2334" s="29"/>
      <c r="LIW2334" s="24" t="s">
        <v>143</v>
      </c>
      <c r="LIX2334" s="25"/>
      <c r="LIY2334" s="25"/>
      <c r="LIZ2334" s="25"/>
      <c r="LJA2334" s="25"/>
      <c r="LJB2334" s="25"/>
      <c r="LJC2334" s="25"/>
      <c r="LJD2334" s="29"/>
      <c r="LJE2334" s="24" t="s">
        <v>143</v>
      </c>
      <c r="LJF2334" s="25"/>
      <c r="LJG2334" s="25"/>
      <c r="LJH2334" s="25"/>
      <c r="LJI2334" s="25"/>
      <c r="LJJ2334" s="25"/>
      <c r="LJK2334" s="25"/>
      <c r="LJL2334" s="29"/>
      <c r="LJM2334" s="24" t="s">
        <v>143</v>
      </c>
      <c r="LJN2334" s="25"/>
      <c r="LJO2334" s="25"/>
      <c r="LJP2334" s="25"/>
      <c r="LJQ2334" s="25"/>
      <c r="LJR2334" s="25"/>
      <c r="LJS2334" s="25"/>
      <c r="LJT2334" s="29"/>
      <c r="LJU2334" s="24" t="s">
        <v>143</v>
      </c>
      <c r="LJV2334" s="25"/>
      <c r="LJW2334" s="25"/>
      <c r="LJX2334" s="25"/>
      <c r="LJY2334" s="25"/>
      <c r="LJZ2334" s="25"/>
      <c r="LKA2334" s="25"/>
      <c r="LKB2334" s="29"/>
      <c r="LKC2334" s="24" t="s">
        <v>143</v>
      </c>
      <c r="LKD2334" s="25"/>
      <c r="LKE2334" s="25"/>
      <c r="LKF2334" s="25"/>
      <c r="LKG2334" s="25"/>
      <c r="LKH2334" s="25"/>
      <c r="LKI2334" s="25"/>
      <c r="LKJ2334" s="29"/>
      <c r="LKK2334" s="24" t="s">
        <v>143</v>
      </c>
      <c r="LKL2334" s="25"/>
      <c r="LKM2334" s="25"/>
      <c r="LKN2334" s="25"/>
      <c r="LKO2334" s="25"/>
      <c r="LKP2334" s="25"/>
      <c r="LKQ2334" s="25"/>
      <c r="LKR2334" s="29"/>
      <c r="LKS2334" s="24" t="s">
        <v>143</v>
      </c>
      <c r="LKT2334" s="25"/>
      <c r="LKU2334" s="25"/>
      <c r="LKV2334" s="25"/>
      <c r="LKW2334" s="25"/>
      <c r="LKX2334" s="25"/>
      <c r="LKY2334" s="25"/>
      <c r="LKZ2334" s="29"/>
      <c r="LLA2334" s="24" t="s">
        <v>143</v>
      </c>
      <c r="LLB2334" s="25"/>
      <c r="LLC2334" s="25"/>
      <c r="LLD2334" s="25"/>
      <c r="LLE2334" s="25"/>
      <c r="LLF2334" s="25"/>
      <c r="LLG2334" s="25"/>
      <c r="LLH2334" s="29"/>
      <c r="LLI2334" s="24" t="s">
        <v>143</v>
      </c>
      <c r="LLJ2334" s="25"/>
      <c r="LLK2334" s="25"/>
      <c r="LLL2334" s="25"/>
      <c r="LLM2334" s="25"/>
      <c r="LLN2334" s="25"/>
      <c r="LLO2334" s="25"/>
      <c r="LLP2334" s="29"/>
      <c r="LLQ2334" s="24" t="s">
        <v>143</v>
      </c>
      <c r="LLR2334" s="25"/>
      <c r="LLS2334" s="25"/>
      <c r="LLT2334" s="25"/>
      <c r="LLU2334" s="25"/>
      <c r="LLV2334" s="25"/>
      <c r="LLW2334" s="25"/>
      <c r="LLX2334" s="29"/>
      <c r="LLY2334" s="24" t="s">
        <v>143</v>
      </c>
      <c r="LLZ2334" s="25"/>
      <c r="LMA2334" s="25"/>
      <c r="LMB2334" s="25"/>
      <c r="LMC2334" s="25"/>
      <c r="LMD2334" s="25"/>
      <c r="LME2334" s="25"/>
      <c r="LMF2334" s="29"/>
      <c r="LMG2334" s="24" t="s">
        <v>143</v>
      </c>
      <c r="LMH2334" s="25"/>
      <c r="LMI2334" s="25"/>
      <c r="LMJ2334" s="25"/>
      <c r="LMK2334" s="25"/>
      <c r="LML2334" s="25"/>
      <c r="LMM2334" s="25"/>
      <c r="LMN2334" s="29"/>
      <c r="LMO2334" s="24" t="s">
        <v>143</v>
      </c>
      <c r="LMP2334" s="25"/>
      <c r="LMQ2334" s="25"/>
      <c r="LMR2334" s="25"/>
      <c r="LMS2334" s="25"/>
      <c r="LMT2334" s="25"/>
      <c r="LMU2334" s="25"/>
      <c r="LMV2334" s="29"/>
      <c r="LMW2334" s="24" t="s">
        <v>143</v>
      </c>
      <c r="LMX2334" s="25"/>
      <c r="LMY2334" s="25"/>
      <c r="LMZ2334" s="25"/>
      <c r="LNA2334" s="25"/>
      <c r="LNB2334" s="25"/>
      <c r="LNC2334" s="25"/>
      <c r="LND2334" s="29"/>
      <c r="LNE2334" s="24" t="s">
        <v>143</v>
      </c>
      <c r="LNF2334" s="25"/>
      <c r="LNG2334" s="25"/>
      <c r="LNH2334" s="25"/>
      <c r="LNI2334" s="25"/>
      <c r="LNJ2334" s="25"/>
      <c r="LNK2334" s="25"/>
      <c r="LNL2334" s="29"/>
      <c r="LNM2334" s="24" t="s">
        <v>143</v>
      </c>
      <c r="LNN2334" s="25"/>
      <c r="LNO2334" s="25"/>
      <c r="LNP2334" s="25"/>
      <c r="LNQ2334" s="25"/>
      <c r="LNR2334" s="25"/>
      <c r="LNS2334" s="25"/>
      <c r="LNT2334" s="29"/>
      <c r="LNU2334" s="24" t="s">
        <v>143</v>
      </c>
      <c r="LNV2334" s="25"/>
      <c r="LNW2334" s="25"/>
      <c r="LNX2334" s="25"/>
      <c r="LNY2334" s="25"/>
      <c r="LNZ2334" s="25"/>
      <c r="LOA2334" s="25"/>
      <c r="LOB2334" s="29"/>
      <c r="LOC2334" s="24" t="s">
        <v>143</v>
      </c>
      <c r="LOD2334" s="25"/>
      <c r="LOE2334" s="25"/>
      <c r="LOF2334" s="25"/>
      <c r="LOG2334" s="25"/>
      <c r="LOH2334" s="25"/>
      <c r="LOI2334" s="25"/>
      <c r="LOJ2334" s="29"/>
      <c r="LOK2334" s="24" t="s">
        <v>143</v>
      </c>
      <c r="LOL2334" s="25"/>
      <c r="LOM2334" s="25"/>
      <c r="LON2334" s="25"/>
      <c r="LOO2334" s="25"/>
      <c r="LOP2334" s="25"/>
      <c r="LOQ2334" s="25"/>
      <c r="LOR2334" s="29"/>
      <c r="LOS2334" s="24" t="s">
        <v>143</v>
      </c>
      <c r="LOT2334" s="25"/>
      <c r="LOU2334" s="25"/>
      <c r="LOV2334" s="25"/>
      <c r="LOW2334" s="25"/>
      <c r="LOX2334" s="25"/>
      <c r="LOY2334" s="25"/>
      <c r="LOZ2334" s="29"/>
      <c r="LPA2334" s="24" t="s">
        <v>143</v>
      </c>
      <c r="LPB2334" s="25"/>
      <c r="LPC2334" s="25"/>
      <c r="LPD2334" s="25"/>
      <c r="LPE2334" s="25"/>
      <c r="LPF2334" s="25"/>
      <c r="LPG2334" s="25"/>
      <c r="LPH2334" s="29"/>
      <c r="LPI2334" s="24" t="s">
        <v>143</v>
      </c>
      <c r="LPJ2334" s="25"/>
      <c r="LPK2334" s="25"/>
      <c r="LPL2334" s="25"/>
      <c r="LPM2334" s="25"/>
      <c r="LPN2334" s="25"/>
      <c r="LPO2334" s="25"/>
      <c r="LPP2334" s="29"/>
      <c r="LPQ2334" s="24" t="s">
        <v>143</v>
      </c>
      <c r="LPR2334" s="25"/>
      <c r="LPS2334" s="25"/>
      <c r="LPT2334" s="25"/>
      <c r="LPU2334" s="25"/>
      <c r="LPV2334" s="25"/>
      <c r="LPW2334" s="25"/>
      <c r="LPX2334" s="29"/>
      <c r="LPY2334" s="24" t="s">
        <v>143</v>
      </c>
      <c r="LPZ2334" s="25"/>
      <c r="LQA2334" s="25"/>
      <c r="LQB2334" s="25"/>
      <c r="LQC2334" s="25"/>
      <c r="LQD2334" s="25"/>
      <c r="LQE2334" s="25"/>
      <c r="LQF2334" s="29"/>
      <c r="LQG2334" s="24" t="s">
        <v>143</v>
      </c>
      <c r="LQH2334" s="25"/>
      <c r="LQI2334" s="25"/>
      <c r="LQJ2334" s="25"/>
      <c r="LQK2334" s="25"/>
      <c r="LQL2334" s="25"/>
      <c r="LQM2334" s="25"/>
      <c r="LQN2334" s="29"/>
      <c r="LQO2334" s="24" t="s">
        <v>143</v>
      </c>
      <c r="LQP2334" s="25"/>
      <c r="LQQ2334" s="25"/>
      <c r="LQR2334" s="25"/>
      <c r="LQS2334" s="25"/>
      <c r="LQT2334" s="25"/>
      <c r="LQU2334" s="25"/>
      <c r="LQV2334" s="29"/>
      <c r="LQW2334" s="24" t="s">
        <v>143</v>
      </c>
      <c r="LQX2334" s="25"/>
      <c r="LQY2334" s="25"/>
      <c r="LQZ2334" s="25"/>
      <c r="LRA2334" s="25"/>
      <c r="LRB2334" s="25"/>
      <c r="LRC2334" s="25"/>
      <c r="LRD2334" s="29"/>
      <c r="LRE2334" s="24" t="s">
        <v>143</v>
      </c>
      <c r="LRF2334" s="25"/>
      <c r="LRG2334" s="25"/>
      <c r="LRH2334" s="25"/>
      <c r="LRI2334" s="25"/>
      <c r="LRJ2334" s="25"/>
      <c r="LRK2334" s="25"/>
      <c r="LRL2334" s="29"/>
      <c r="LRM2334" s="24" t="s">
        <v>143</v>
      </c>
      <c r="LRN2334" s="25"/>
      <c r="LRO2334" s="25"/>
      <c r="LRP2334" s="25"/>
      <c r="LRQ2334" s="25"/>
      <c r="LRR2334" s="25"/>
      <c r="LRS2334" s="25"/>
      <c r="LRT2334" s="29"/>
      <c r="LRU2334" s="24" t="s">
        <v>143</v>
      </c>
      <c r="LRV2334" s="25"/>
      <c r="LRW2334" s="25"/>
      <c r="LRX2334" s="25"/>
      <c r="LRY2334" s="25"/>
      <c r="LRZ2334" s="25"/>
      <c r="LSA2334" s="25"/>
      <c r="LSB2334" s="29"/>
      <c r="LSC2334" s="24" t="s">
        <v>143</v>
      </c>
      <c r="LSD2334" s="25"/>
      <c r="LSE2334" s="25"/>
      <c r="LSF2334" s="25"/>
      <c r="LSG2334" s="25"/>
      <c r="LSH2334" s="25"/>
      <c r="LSI2334" s="25"/>
      <c r="LSJ2334" s="29"/>
      <c r="LSK2334" s="24" t="s">
        <v>143</v>
      </c>
      <c r="LSL2334" s="25"/>
      <c r="LSM2334" s="25"/>
      <c r="LSN2334" s="25"/>
      <c r="LSO2334" s="25"/>
      <c r="LSP2334" s="25"/>
      <c r="LSQ2334" s="25"/>
      <c r="LSR2334" s="29"/>
      <c r="LSS2334" s="24" t="s">
        <v>143</v>
      </c>
      <c r="LST2334" s="25"/>
      <c r="LSU2334" s="25"/>
      <c r="LSV2334" s="25"/>
      <c r="LSW2334" s="25"/>
      <c r="LSX2334" s="25"/>
      <c r="LSY2334" s="25"/>
      <c r="LSZ2334" s="29"/>
      <c r="LTA2334" s="24" t="s">
        <v>143</v>
      </c>
      <c r="LTB2334" s="25"/>
      <c r="LTC2334" s="25"/>
      <c r="LTD2334" s="25"/>
      <c r="LTE2334" s="25"/>
      <c r="LTF2334" s="25"/>
      <c r="LTG2334" s="25"/>
      <c r="LTH2334" s="29"/>
      <c r="LTI2334" s="24" t="s">
        <v>143</v>
      </c>
      <c r="LTJ2334" s="25"/>
      <c r="LTK2334" s="25"/>
      <c r="LTL2334" s="25"/>
      <c r="LTM2334" s="25"/>
      <c r="LTN2334" s="25"/>
      <c r="LTO2334" s="25"/>
      <c r="LTP2334" s="29"/>
      <c r="LTQ2334" s="24" t="s">
        <v>143</v>
      </c>
      <c r="LTR2334" s="25"/>
      <c r="LTS2334" s="25"/>
      <c r="LTT2334" s="25"/>
      <c r="LTU2334" s="25"/>
      <c r="LTV2334" s="25"/>
      <c r="LTW2334" s="25"/>
      <c r="LTX2334" s="29"/>
      <c r="LTY2334" s="24" t="s">
        <v>143</v>
      </c>
      <c r="LTZ2334" s="25"/>
      <c r="LUA2334" s="25"/>
      <c r="LUB2334" s="25"/>
      <c r="LUC2334" s="25"/>
      <c r="LUD2334" s="25"/>
      <c r="LUE2334" s="25"/>
      <c r="LUF2334" s="29"/>
      <c r="LUG2334" s="24" t="s">
        <v>143</v>
      </c>
      <c r="LUH2334" s="25"/>
      <c r="LUI2334" s="25"/>
      <c r="LUJ2334" s="25"/>
      <c r="LUK2334" s="25"/>
      <c r="LUL2334" s="25"/>
      <c r="LUM2334" s="25"/>
      <c r="LUN2334" s="29"/>
      <c r="LUO2334" s="24" t="s">
        <v>143</v>
      </c>
      <c r="LUP2334" s="25"/>
      <c r="LUQ2334" s="25"/>
      <c r="LUR2334" s="25"/>
      <c r="LUS2334" s="25"/>
      <c r="LUT2334" s="25"/>
      <c r="LUU2334" s="25"/>
      <c r="LUV2334" s="29"/>
      <c r="LUW2334" s="24" t="s">
        <v>143</v>
      </c>
      <c r="LUX2334" s="25"/>
      <c r="LUY2334" s="25"/>
      <c r="LUZ2334" s="25"/>
      <c r="LVA2334" s="25"/>
      <c r="LVB2334" s="25"/>
      <c r="LVC2334" s="25"/>
      <c r="LVD2334" s="29"/>
      <c r="LVE2334" s="24" t="s">
        <v>143</v>
      </c>
      <c r="LVF2334" s="25"/>
      <c r="LVG2334" s="25"/>
      <c r="LVH2334" s="25"/>
      <c r="LVI2334" s="25"/>
      <c r="LVJ2334" s="25"/>
      <c r="LVK2334" s="25"/>
      <c r="LVL2334" s="29"/>
      <c r="LVM2334" s="24" t="s">
        <v>143</v>
      </c>
      <c r="LVN2334" s="25"/>
      <c r="LVO2334" s="25"/>
      <c r="LVP2334" s="25"/>
      <c r="LVQ2334" s="25"/>
      <c r="LVR2334" s="25"/>
      <c r="LVS2334" s="25"/>
      <c r="LVT2334" s="29"/>
      <c r="LVU2334" s="24" t="s">
        <v>143</v>
      </c>
      <c r="LVV2334" s="25"/>
      <c r="LVW2334" s="25"/>
      <c r="LVX2334" s="25"/>
      <c r="LVY2334" s="25"/>
      <c r="LVZ2334" s="25"/>
      <c r="LWA2334" s="25"/>
      <c r="LWB2334" s="29"/>
      <c r="LWC2334" s="24" t="s">
        <v>143</v>
      </c>
      <c r="LWD2334" s="25"/>
      <c r="LWE2334" s="25"/>
      <c r="LWF2334" s="25"/>
      <c r="LWG2334" s="25"/>
      <c r="LWH2334" s="25"/>
      <c r="LWI2334" s="25"/>
      <c r="LWJ2334" s="29"/>
      <c r="LWK2334" s="24" t="s">
        <v>143</v>
      </c>
      <c r="LWL2334" s="25"/>
      <c r="LWM2334" s="25"/>
      <c r="LWN2334" s="25"/>
      <c r="LWO2334" s="25"/>
      <c r="LWP2334" s="25"/>
      <c r="LWQ2334" s="25"/>
      <c r="LWR2334" s="29"/>
      <c r="LWS2334" s="24" t="s">
        <v>143</v>
      </c>
      <c r="LWT2334" s="25"/>
      <c r="LWU2334" s="25"/>
      <c r="LWV2334" s="25"/>
      <c r="LWW2334" s="25"/>
      <c r="LWX2334" s="25"/>
      <c r="LWY2334" s="25"/>
      <c r="LWZ2334" s="29"/>
      <c r="LXA2334" s="24" t="s">
        <v>143</v>
      </c>
      <c r="LXB2334" s="25"/>
      <c r="LXC2334" s="25"/>
      <c r="LXD2334" s="25"/>
      <c r="LXE2334" s="25"/>
      <c r="LXF2334" s="25"/>
      <c r="LXG2334" s="25"/>
      <c r="LXH2334" s="29"/>
      <c r="LXI2334" s="24" t="s">
        <v>143</v>
      </c>
      <c r="LXJ2334" s="25"/>
      <c r="LXK2334" s="25"/>
      <c r="LXL2334" s="25"/>
      <c r="LXM2334" s="25"/>
      <c r="LXN2334" s="25"/>
      <c r="LXO2334" s="25"/>
      <c r="LXP2334" s="29"/>
      <c r="LXQ2334" s="24" t="s">
        <v>143</v>
      </c>
      <c r="LXR2334" s="25"/>
      <c r="LXS2334" s="25"/>
      <c r="LXT2334" s="25"/>
      <c r="LXU2334" s="25"/>
      <c r="LXV2334" s="25"/>
      <c r="LXW2334" s="25"/>
      <c r="LXX2334" s="29"/>
      <c r="LXY2334" s="24" t="s">
        <v>143</v>
      </c>
      <c r="LXZ2334" s="25"/>
      <c r="LYA2334" s="25"/>
      <c r="LYB2334" s="25"/>
      <c r="LYC2334" s="25"/>
      <c r="LYD2334" s="25"/>
      <c r="LYE2334" s="25"/>
      <c r="LYF2334" s="29"/>
      <c r="LYG2334" s="24" t="s">
        <v>143</v>
      </c>
      <c r="LYH2334" s="25"/>
      <c r="LYI2334" s="25"/>
      <c r="LYJ2334" s="25"/>
      <c r="LYK2334" s="25"/>
      <c r="LYL2334" s="25"/>
      <c r="LYM2334" s="25"/>
      <c r="LYN2334" s="29"/>
      <c r="LYO2334" s="24" t="s">
        <v>143</v>
      </c>
      <c r="LYP2334" s="25"/>
      <c r="LYQ2334" s="25"/>
      <c r="LYR2334" s="25"/>
      <c r="LYS2334" s="25"/>
      <c r="LYT2334" s="25"/>
      <c r="LYU2334" s="25"/>
      <c r="LYV2334" s="29"/>
      <c r="LYW2334" s="24" t="s">
        <v>143</v>
      </c>
      <c r="LYX2334" s="25"/>
      <c r="LYY2334" s="25"/>
      <c r="LYZ2334" s="25"/>
      <c r="LZA2334" s="25"/>
      <c r="LZB2334" s="25"/>
      <c r="LZC2334" s="25"/>
      <c r="LZD2334" s="29"/>
      <c r="LZE2334" s="24" t="s">
        <v>143</v>
      </c>
      <c r="LZF2334" s="25"/>
      <c r="LZG2334" s="25"/>
      <c r="LZH2334" s="25"/>
      <c r="LZI2334" s="25"/>
      <c r="LZJ2334" s="25"/>
      <c r="LZK2334" s="25"/>
      <c r="LZL2334" s="29"/>
      <c r="LZM2334" s="24" t="s">
        <v>143</v>
      </c>
      <c r="LZN2334" s="25"/>
      <c r="LZO2334" s="25"/>
      <c r="LZP2334" s="25"/>
      <c r="LZQ2334" s="25"/>
      <c r="LZR2334" s="25"/>
      <c r="LZS2334" s="25"/>
      <c r="LZT2334" s="29"/>
      <c r="LZU2334" s="24" t="s">
        <v>143</v>
      </c>
      <c r="LZV2334" s="25"/>
      <c r="LZW2334" s="25"/>
      <c r="LZX2334" s="25"/>
      <c r="LZY2334" s="25"/>
      <c r="LZZ2334" s="25"/>
      <c r="MAA2334" s="25"/>
      <c r="MAB2334" s="29"/>
      <c r="MAC2334" s="24" t="s">
        <v>143</v>
      </c>
      <c r="MAD2334" s="25"/>
      <c r="MAE2334" s="25"/>
      <c r="MAF2334" s="25"/>
      <c r="MAG2334" s="25"/>
      <c r="MAH2334" s="25"/>
      <c r="MAI2334" s="25"/>
      <c r="MAJ2334" s="29"/>
      <c r="MAK2334" s="24" t="s">
        <v>143</v>
      </c>
      <c r="MAL2334" s="25"/>
      <c r="MAM2334" s="25"/>
      <c r="MAN2334" s="25"/>
      <c r="MAO2334" s="25"/>
      <c r="MAP2334" s="25"/>
      <c r="MAQ2334" s="25"/>
      <c r="MAR2334" s="29"/>
      <c r="MAS2334" s="24" t="s">
        <v>143</v>
      </c>
      <c r="MAT2334" s="25"/>
      <c r="MAU2334" s="25"/>
      <c r="MAV2334" s="25"/>
      <c r="MAW2334" s="25"/>
      <c r="MAX2334" s="25"/>
      <c r="MAY2334" s="25"/>
      <c r="MAZ2334" s="29"/>
      <c r="MBA2334" s="24" t="s">
        <v>143</v>
      </c>
      <c r="MBB2334" s="25"/>
      <c r="MBC2334" s="25"/>
      <c r="MBD2334" s="25"/>
      <c r="MBE2334" s="25"/>
      <c r="MBF2334" s="25"/>
      <c r="MBG2334" s="25"/>
      <c r="MBH2334" s="29"/>
      <c r="MBI2334" s="24" t="s">
        <v>143</v>
      </c>
      <c r="MBJ2334" s="25"/>
      <c r="MBK2334" s="25"/>
      <c r="MBL2334" s="25"/>
      <c r="MBM2334" s="25"/>
      <c r="MBN2334" s="25"/>
      <c r="MBO2334" s="25"/>
      <c r="MBP2334" s="29"/>
      <c r="MBQ2334" s="24" t="s">
        <v>143</v>
      </c>
      <c r="MBR2334" s="25"/>
      <c r="MBS2334" s="25"/>
      <c r="MBT2334" s="25"/>
      <c r="MBU2334" s="25"/>
      <c r="MBV2334" s="25"/>
      <c r="MBW2334" s="25"/>
      <c r="MBX2334" s="29"/>
      <c r="MBY2334" s="24" t="s">
        <v>143</v>
      </c>
      <c r="MBZ2334" s="25"/>
      <c r="MCA2334" s="25"/>
      <c r="MCB2334" s="25"/>
      <c r="MCC2334" s="25"/>
      <c r="MCD2334" s="25"/>
      <c r="MCE2334" s="25"/>
      <c r="MCF2334" s="29"/>
      <c r="MCG2334" s="24" t="s">
        <v>143</v>
      </c>
      <c r="MCH2334" s="25"/>
      <c r="MCI2334" s="25"/>
      <c r="MCJ2334" s="25"/>
      <c r="MCK2334" s="25"/>
      <c r="MCL2334" s="25"/>
      <c r="MCM2334" s="25"/>
      <c r="MCN2334" s="29"/>
      <c r="MCO2334" s="24" t="s">
        <v>143</v>
      </c>
      <c r="MCP2334" s="25"/>
      <c r="MCQ2334" s="25"/>
      <c r="MCR2334" s="25"/>
      <c r="MCS2334" s="25"/>
      <c r="MCT2334" s="25"/>
      <c r="MCU2334" s="25"/>
      <c r="MCV2334" s="29"/>
      <c r="MCW2334" s="24" t="s">
        <v>143</v>
      </c>
      <c r="MCX2334" s="25"/>
      <c r="MCY2334" s="25"/>
      <c r="MCZ2334" s="25"/>
      <c r="MDA2334" s="25"/>
      <c r="MDB2334" s="25"/>
      <c r="MDC2334" s="25"/>
      <c r="MDD2334" s="29"/>
      <c r="MDE2334" s="24" t="s">
        <v>143</v>
      </c>
      <c r="MDF2334" s="25"/>
      <c r="MDG2334" s="25"/>
      <c r="MDH2334" s="25"/>
      <c r="MDI2334" s="25"/>
      <c r="MDJ2334" s="25"/>
      <c r="MDK2334" s="25"/>
      <c r="MDL2334" s="29"/>
      <c r="MDM2334" s="24" t="s">
        <v>143</v>
      </c>
      <c r="MDN2334" s="25"/>
      <c r="MDO2334" s="25"/>
      <c r="MDP2334" s="25"/>
      <c r="MDQ2334" s="25"/>
      <c r="MDR2334" s="25"/>
      <c r="MDS2334" s="25"/>
      <c r="MDT2334" s="29"/>
      <c r="MDU2334" s="24" t="s">
        <v>143</v>
      </c>
      <c r="MDV2334" s="25"/>
      <c r="MDW2334" s="25"/>
      <c r="MDX2334" s="25"/>
      <c r="MDY2334" s="25"/>
      <c r="MDZ2334" s="25"/>
      <c r="MEA2334" s="25"/>
      <c r="MEB2334" s="29"/>
      <c r="MEC2334" s="24" t="s">
        <v>143</v>
      </c>
      <c r="MED2334" s="25"/>
      <c r="MEE2334" s="25"/>
      <c r="MEF2334" s="25"/>
      <c r="MEG2334" s="25"/>
      <c r="MEH2334" s="25"/>
      <c r="MEI2334" s="25"/>
      <c r="MEJ2334" s="29"/>
      <c r="MEK2334" s="24" t="s">
        <v>143</v>
      </c>
      <c r="MEL2334" s="25"/>
      <c r="MEM2334" s="25"/>
      <c r="MEN2334" s="25"/>
      <c r="MEO2334" s="25"/>
      <c r="MEP2334" s="25"/>
      <c r="MEQ2334" s="25"/>
      <c r="MER2334" s="29"/>
      <c r="MES2334" s="24" t="s">
        <v>143</v>
      </c>
      <c r="MET2334" s="25"/>
      <c r="MEU2334" s="25"/>
      <c r="MEV2334" s="25"/>
      <c r="MEW2334" s="25"/>
      <c r="MEX2334" s="25"/>
      <c r="MEY2334" s="25"/>
      <c r="MEZ2334" s="29"/>
      <c r="MFA2334" s="24" t="s">
        <v>143</v>
      </c>
      <c r="MFB2334" s="25"/>
      <c r="MFC2334" s="25"/>
      <c r="MFD2334" s="25"/>
      <c r="MFE2334" s="25"/>
      <c r="MFF2334" s="25"/>
      <c r="MFG2334" s="25"/>
      <c r="MFH2334" s="29"/>
      <c r="MFI2334" s="24" t="s">
        <v>143</v>
      </c>
      <c r="MFJ2334" s="25"/>
      <c r="MFK2334" s="25"/>
      <c r="MFL2334" s="25"/>
      <c r="MFM2334" s="25"/>
      <c r="MFN2334" s="25"/>
      <c r="MFO2334" s="25"/>
      <c r="MFP2334" s="29"/>
      <c r="MFQ2334" s="24" t="s">
        <v>143</v>
      </c>
      <c r="MFR2334" s="25"/>
      <c r="MFS2334" s="25"/>
      <c r="MFT2334" s="25"/>
      <c r="MFU2334" s="25"/>
      <c r="MFV2334" s="25"/>
      <c r="MFW2334" s="25"/>
      <c r="MFX2334" s="29"/>
      <c r="MFY2334" s="24" t="s">
        <v>143</v>
      </c>
      <c r="MFZ2334" s="25"/>
      <c r="MGA2334" s="25"/>
      <c r="MGB2334" s="25"/>
      <c r="MGC2334" s="25"/>
      <c r="MGD2334" s="25"/>
      <c r="MGE2334" s="25"/>
      <c r="MGF2334" s="29"/>
      <c r="MGG2334" s="24" t="s">
        <v>143</v>
      </c>
      <c r="MGH2334" s="25"/>
      <c r="MGI2334" s="25"/>
      <c r="MGJ2334" s="25"/>
      <c r="MGK2334" s="25"/>
      <c r="MGL2334" s="25"/>
      <c r="MGM2334" s="25"/>
      <c r="MGN2334" s="29"/>
      <c r="MGO2334" s="24" t="s">
        <v>143</v>
      </c>
      <c r="MGP2334" s="25"/>
      <c r="MGQ2334" s="25"/>
      <c r="MGR2334" s="25"/>
      <c r="MGS2334" s="25"/>
      <c r="MGT2334" s="25"/>
      <c r="MGU2334" s="25"/>
      <c r="MGV2334" s="29"/>
      <c r="MGW2334" s="24" t="s">
        <v>143</v>
      </c>
      <c r="MGX2334" s="25"/>
      <c r="MGY2334" s="25"/>
      <c r="MGZ2334" s="25"/>
      <c r="MHA2334" s="25"/>
      <c r="MHB2334" s="25"/>
      <c r="MHC2334" s="25"/>
      <c r="MHD2334" s="29"/>
      <c r="MHE2334" s="24" t="s">
        <v>143</v>
      </c>
      <c r="MHF2334" s="25"/>
      <c r="MHG2334" s="25"/>
      <c r="MHH2334" s="25"/>
      <c r="MHI2334" s="25"/>
      <c r="MHJ2334" s="25"/>
      <c r="MHK2334" s="25"/>
      <c r="MHL2334" s="29"/>
      <c r="MHM2334" s="24" t="s">
        <v>143</v>
      </c>
      <c r="MHN2334" s="25"/>
      <c r="MHO2334" s="25"/>
      <c r="MHP2334" s="25"/>
      <c r="MHQ2334" s="25"/>
      <c r="MHR2334" s="25"/>
      <c r="MHS2334" s="25"/>
      <c r="MHT2334" s="29"/>
      <c r="MHU2334" s="24" t="s">
        <v>143</v>
      </c>
      <c r="MHV2334" s="25"/>
      <c r="MHW2334" s="25"/>
      <c r="MHX2334" s="25"/>
      <c r="MHY2334" s="25"/>
      <c r="MHZ2334" s="25"/>
      <c r="MIA2334" s="25"/>
      <c r="MIB2334" s="29"/>
      <c r="MIC2334" s="24" t="s">
        <v>143</v>
      </c>
      <c r="MID2334" s="25"/>
      <c r="MIE2334" s="25"/>
      <c r="MIF2334" s="25"/>
      <c r="MIG2334" s="25"/>
      <c r="MIH2334" s="25"/>
      <c r="MII2334" s="25"/>
      <c r="MIJ2334" s="29"/>
      <c r="MIK2334" s="24" t="s">
        <v>143</v>
      </c>
      <c r="MIL2334" s="25"/>
      <c r="MIM2334" s="25"/>
      <c r="MIN2334" s="25"/>
      <c r="MIO2334" s="25"/>
      <c r="MIP2334" s="25"/>
      <c r="MIQ2334" s="25"/>
      <c r="MIR2334" s="29"/>
      <c r="MIS2334" s="24" t="s">
        <v>143</v>
      </c>
      <c r="MIT2334" s="25"/>
      <c r="MIU2334" s="25"/>
      <c r="MIV2334" s="25"/>
      <c r="MIW2334" s="25"/>
      <c r="MIX2334" s="25"/>
      <c r="MIY2334" s="25"/>
      <c r="MIZ2334" s="29"/>
      <c r="MJA2334" s="24" t="s">
        <v>143</v>
      </c>
      <c r="MJB2334" s="25"/>
      <c r="MJC2334" s="25"/>
      <c r="MJD2334" s="25"/>
      <c r="MJE2334" s="25"/>
      <c r="MJF2334" s="25"/>
      <c r="MJG2334" s="25"/>
      <c r="MJH2334" s="29"/>
      <c r="MJI2334" s="24" t="s">
        <v>143</v>
      </c>
      <c r="MJJ2334" s="25"/>
      <c r="MJK2334" s="25"/>
      <c r="MJL2334" s="25"/>
      <c r="MJM2334" s="25"/>
      <c r="MJN2334" s="25"/>
      <c r="MJO2334" s="25"/>
      <c r="MJP2334" s="29"/>
      <c r="MJQ2334" s="24" t="s">
        <v>143</v>
      </c>
      <c r="MJR2334" s="25"/>
      <c r="MJS2334" s="25"/>
      <c r="MJT2334" s="25"/>
      <c r="MJU2334" s="25"/>
      <c r="MJV2334" s="25"/>
      <c r="MJW2334" s="25"/>
      <c r="MJX2334" s="29"/>
      <c r="MJY2334" s="24" t="s">
        <v>143</v>
      </c>
      <c r="MJZ2334" s="25"/>
      <c r="MKA2334" s="25"/>
      <c r="MKB2334" s="25"/>
      <c r="MKC2334" s="25"/>
      <c r="MKD2334" s="25"/>
      <c r="MKE2334" s="25"/>
      <c r="MKF2334" s="29"/>
      <c r="MKG2334" s="24" t="s">
        <v>143</v>
      </c>
      <c r="MKH2334" s="25"/>
      <c r="MKI2334" s="25"/>
      <c r="MKJ2334" s="25"/>
      <c r="MKK2334" s="25"/>
      <c r="MKL2334" s="25"/>
      <c r="MKM2334" s="25"/>
      <c r="MKN2334" s="29"/>
      <c r="MKO2334" s="24" t="s">
        <v>143</v>
      </c>
      <c r="MKP2334" s="25"/>
      <c r="MKQ2334" s="25"/>
      <c r="MKR2334" s="25"/>
      <c r="MKS2334" s="25"/>
      <c r="MKT2334" s="25"/>
      <c r="MKU2334" s="25"/>
      <c r="MKV2334" s="29"/>
      <c r="MKW2334" s="24" t="s">
        <v>143</v>
      </c>
      <c r="MKX2334" s="25"/>
      <c r="MKY2334" s="25"/>
      <c r="MKZ2334" s="25"/>
      <c r="MLA2334" s="25"/>
      <c r="MLB2334" s="25"/>
      <c r="MLC2334" s="25"/>
      <c r="MLD2334" s="29"/>
      <c r="MLE2334" s="24" t="s">
        <v>143</v>
      </c>
      <c r="MLF2334" s="25"/>
      <c r="MLG2334" s="25"/>
      <c r="MLH2334" s="25"/>
      <c r="MLI2334" s="25"/>
      <c r="MLJ2334" s="25"/>
      <c r="MLK2334" s="25"/>
      <c r="MLL2334" s="29"/>
      <c r="MLM2334" s="24" t="s">
        <v>143</v>
      </c>
      <c r="MLN2334" s="25"/>
      <c r="MLO2334" s="25"/>
      <c r="MLP2334" s="25"/>
      <c r="MLQ2334" s="25"/>
      <c r="MLR2334" s="25"/>
      <c r="MLS2334" s="25"/>
      <c r="MLT2334" s="29"/>
      <c r="MLU2334" s="24" t="s">
        <v>143</v>
      </c>
      <c r="MLV2334" s="25"/>
      <c r="MLW2334" s="25"/>
      <c r="MLX2334" s="25"/>
      <c r="MLY2334" s="25"/>
      <c r="MLZ2334" s="25"/>
      <c r="MMA2334" s="25"/>
      <c r="MMB2334" s="29"/>
      <c r="MMC2334" s="24" t="s">
        <v>143</v>
      </c>
      <c r="MMD2334" s="25"/>
      <c r="MME2334" s="25"/>
      <c r="MMF2334" s="25"/>
      <c r="MMG2334" s="25"/>
      <c r="MMH2334" s="25"/>
      <c r="MMI2334" s="25"/>
      <c r="MMJ2334" s="29"/>
      <c r="MMK2334" s="24" t="s">
        <v>143</v>
      </c>
      <c r="MML2334" s="25"/>
      <c r="MMM2334" s="25"/>
      <c r="MMN2334" s="25"/>
      <c r="MMO2334" s="25"/>
      <c r="MMP2334" s="25"/>
      <c r="MMQ2334" s="25"/>
      <c r="MMR2334" s="29"/>
      <c r="MMS2334" s="24" t="s">
        <v>143</v>
      </c>
      <c r="MMT2334" s="25"/>
      <c r="MMU2334" s="25"/>
      <c r="MMV2334" s="25"/>
      <c r="MMW2334" s="25"/>
      <c r="MMX2334" s="25"/>
      <c r="MMY2334" s="25"/>
      <c r="MMZ2334" s="29"/>
      <c r="MNA2334" s="24" t="s">
        <v>143</v>
      </c>
      <c r="MNB2334" s="25"/>
      <c r="MNC2334" s="25"/>
      <c r="MND2334" s="25"/>
      <c r="MNE2334" s="25"/>
      <c r="MNF2334" s="25"/>
      <c r="MNG2334" s="25"/>
      <c r="MNH2334" s="29"/>
      <c r="MNI2334" s="24" t="s">
        <v>143</v>
      </c>
      <c r="MNJ2334" s="25"/>
      <c r="MNK2334" s="25"/>
      <c r="MNL2334" s="25"/>
      <c r="MNM2334" s="25"/>
      <c r="MNN2334" s="25"/>
      <c r="MNO2334" s="25"/>
      <c r="MNP2334" s="29"/>
      <c r="MNQ2334" s="24" t="s">
        <v>143</v>
      </c>
      <c r="MNR2334" s="25"/>
      <c r="MNS2334" s="25"/>
      <c r="MNT2334" s="25"/>
      <c r="MNU2334" s="25"/>
      <c r="MNV2334" s="25"/>
      <c r="MNW2334" s="25"/>
      <c r="MNX2334" s="29"/>
      <c r="MNY2334" s="24" t="s">
        <v>143</v>
      </c>
      <c r="MNZ2334" s="25"/>
      <c r="MOA2334" s="25"/>
      <c r="MOB2334" s="25"/>
      <c r="MOC2334" s="25"/>
      <c r="MOD2334" s="25"/>
      <c r="MOE2334" s="25"/>
      <c r="MOF2334" s="29"/>
      <c r="MOG2334" s="24" t="s">
        <v>143</v>
      </c>
      <c r="MOH2334" s="25"/>
      <c r="MOI2334" s="25"/>
      <c r="MOJ2334" s="25"/>
      <c r="MOK2334" s="25"/>
      <c r="MOL2334" s="25"/>
      <c r="MOM2334" s="25"/>
      <c r="MON2334" s="29"/>
      <c r="MOO2334" s="24" t="s">
        <v>143</v>
      </c>
      <c r="MOP2334" s="25"/>
      <c r="MOQ2334" s="25"/>
      <c r="MOR2334" s="25"/>
      <c r="MOS2334" s="25"/>
      <c r="MOT2334" s="25"/>
      <c r="MOU2334" s="25"/>
      <c r="MOV2334" s="29"/>
      <c r="MOW2334" s="24" t="s">
        <v>143</v>
      </c>
      <c r="MOX2334" s="25"/>
      <c r="MOY2334" s="25"/>
      <c r="MOZ2334" s="25"/>
      <c r="MPA2334" s="25"/>
      <c r="MPB2334" s="25"/>
      <c r="MPC2334" s="25"/>
      <c r="MPD2334" s="29"/>
      <c r="MPE2334" s="24" t="s">
        <v>143</v>
      </c>
      <c r="MPF2334" s="25"/>
      <c r="MPG2334" s="25"/>
      <c r="MPH2334" s="25"/>
      <c r="MPI2334" s="25"/>
      <c r="MPJ2334" s="25"/>
      <c r="MPK2334" s="25"/>
      <c r="MPL2334" s="29"/>
      <c r="MPM2334" s="24" t="s">
        <v>143</v>
      </c>
      <c r="MPN2334" s="25"/>
      <c r="MPO2334" s="25"/>
      <c r="MPP2334" s="25"/>
      <c r="MPQ2334" s="25"/>
      <c r="MPR2334" s="25"/>
      <c r="MPS2334" s="25"/>
      <c r="MPT2334" s="29"/>
      <c r="MPU2334" s="24" t="s">
        <v>143</v>
      </c>
      <c r="MPV2334" s="25"/>
      <c r="MPW2334" s="25"/>
      <c r="MPX2334" s="25"/>
      <c r="MPY2334" s="25"/>
      <c r="MPZ2334" s="25"/>
      <c r="MQA2334" s="25"/>
      <c r="MQB2334" s="29"/>
      <c r="MQC2334" s="24" t="s">
        <v>143</v>
      </c>
      <c r="MQD2334" s="25"/>
      <c r="MQE2334" s="25"/>
      <c r="MQF2334" s="25"/>
      <c r="MQG2334" s="25"/>
      <c r="MQH2334" s="25"/>
      <c r="MQI2334" s="25"/>
      <c r="MQJ2334" s="29"/>
      <c r="MQK2334" s="24" t="s">
        <v>143</v>
      </c>
      <c r="MQL2334" s="25"/>
      <c r="MQM2334" s="25"/>
      <c r="MQN2334" s="25"/>
      <c r="MQO2334" s="25"/>
      <c r="MQP2334" s="25"/>
      <c r="MQQ2334" s="25"/>
      <c r="MQR2334" s="29"/>
      <c r="MQS2334" s="24" t="s">
        <v>143</v>
      </c>
      <c r="MQT2334" s="25"/>
      <c r="MQU2334" s="25"/>
      <c r="MQV2334" s="25"/>
      <c r="MQW2334" s="25"/>
      <c r="MQX2334" s="25"/>
      <c r="MQY2334" s="25"/>
      <c r="MQZ2334" s="29"/>
      <c r="MRA2334" s="24" t="s">
        <v>143</v>
      </c>
      <c r="MRB2334" s="25"/>
      <c r="MRC2334" s="25"/>
      <c r="MRD2334" s="25"/>
      <c r="MRE2334" s="25"/>
      <c r="MRF2334" s="25"/>
      <c r="MRG2334" s="25"/>
      <c r="MRH2334" s="29"/>
      <c r="MRI2334" s="24" t="s">
        <v>143</v>
      </c>
      <c r="MRJ2334" s="25"/>
      <c r="MRK2334" s="25"/>
      <c r="MRL2334" s="25"/>
      <c r="MRM2334" s="25"/>
      <c r="MRN2334" s="25"/>
      <c r="MRO2334" s="25"/>
      <c r="MRP2334" s="29"/>
      <c r="MRQ2334" s="24" t="s">
        <v>143</v>
      </c>
      <c r="MRR2334" s="25"/>
      <c r="MRS2334" s="25"/>
      <c r="MRT2334" s="25"/>
      <c r="MRU2334" s="25"/>
      <c r="MRV2334" s="25"/>
      <c r="MRW2334" s="25"/>
      <c r="MRX2334" s="29"/>
      <c r="MRY2334" s="24" t="s">
        <v>143</v>
      </c>
      <c r="MRZ2334" s="25"/>
      <c r="MSA2334" s="25"/>
      <c r="MSB2334" s="25"/>
      <c r="MSC2334" s="25"/>
      <c r="MSD2334" s="25"/>
      <c r="MSE2334" s="25"/>
      <c r="MSF2334" s="29"/>
      <c r="MSG2334" s="24" t="s">
        <v>143</v>
      </c>
      <c r="MSH2334" s="25"/>
      <c r="MSI2334" s="25"/>
      <c r="MSJ2334" s="25"/>
      <c r="MSK2334" s="25"/>
      <c r="MSL2334" s="25"/>
      <c r="MSM2334" s="25"/>
      <c r="MSN2334" s="29"/>
      <c r="MSO2334" s="24" t="s">
        <v>143</v>
      </c>
      <c r="MSP2334" s="25"/>
      <c r="MSQ2334" s="25"/>
      <c r="MSR2334" s="25"/>
      <c r="MSS2334" s="25"/>
      <c r="MST2334" s="25"/>
      <c r="MSU2334" s="25"/>
      <c r="MSV2334" s="29"/>
      <c r="MSW2334" s="24" t="s">
        <v>143</v>
      </c>
      <c r="MSX2334" s="25"/>
      <c r="MSY2334" s="25"/>
      <c r="MSZ2334" s="25"/>
      <c r="MTA2334" s="25"/>
      <c r="MTB2334" s="25"/>
      <c r="MTC2334" s="25"/>
      <c r="MTD2334" s="29"/>
      <c r="MTE2334" s="24" t="s">
        <v>143</v>
      </c>
      <c r="MTF2334" s="25"/>
      <c r="MTG2334" s="25"/>
      <c r="MTH2334" s="25"/>
      <c r="MTI2334" s="25"/>
      <c r="MTJ2334" s="25"/>
      <c r="MTK2334" s="25"/>
      <c r="MTL2334" s="29"/>
      <c r="MTM2334" s="24" t="s">
        <v>143</v>
      </c>
      <c r="MTN2334" s="25"/>
      <c r="MTO2334" s="25"/>
      <c r="MTP2334" s="25"/>
      <c r="MTQ2334" s="25"/>
      <c r="MTR2334" s="25"/>
      <c r="MTS2334" s="25"/>
      <c r="MTT2334" s="29"/>
      <c r="MTU2334" s="24" t="s">
        <v>143</v>
      </c>
      <c r="MTV2334" s="25"/>
      <c r="MTW2334" s="25"/>
      <c r="MTX2334" s="25"/>
      <c r="MTY2334" s="25"/>
      <c r="MTZ2334" s="25"/>
      <c r="MUA2334" s="25"/>
      <c r="MUB2334" s="29"/>
      <c r="MUC2334" s="24" t="s">
        <v>143</v>
      </c>
      <c r="MUD2334" s="25"/>
      <c r="MUE2334" s="25"/>
      <c r="MUF2334" s="25"/>
      <c r="MUG2334" s="25"/>
      <c r="MUH2334" s="25"/>
      <c r="MUI2334" s="25"/>
      <c r="MUJ2334" s="29"/>
      <c r="MUK2334" s="24" t="s">
        <v>143</v>
      </c>
      <c r="MUL2334" s="25"/>
      <c r="MUM2334" s="25"/>
      <c r="MUN2334" s="25"/>
      <c r="MUO2334" s="25"/>
      <c r="MUP2334" s="25"/>
      <c r="MUQ2334" s="25"/>
      <c r="MUR2334" s="29"/>
      <c r="MUS2334" s="24" t="s">
        <v>143</v>
      </c>
      <c r="MUT2334" s="25"/>
      <c r="MUU2334" s="25"/>
      <c r="MUV2334" s="25"/>
      <c r="MUW2334" s="25"/>
      <c r="MUX2334" s="25"/>
      <c r="MUY2334" s="25"/>
      <c r="MUZ2334" s="29"/>
      <c r="MVA2334" s="24" t="s">
        <v>143</v>
      </c>
      <c r="MVB2334" s="25"/>
      <c r="MVC2334" s="25"/>
      <c r="MVD2334" s="25"/>
      <c r="MVE2334" s="25"/>
      <c r="MVF2334" s="25"/>
      <c r="MVG2334" s="25"/>
      <c r="MVH2334" s="29"/>
      <c r="MVI2334" s="24" t="s">
        <v>143</v>
      </c>
      <c r="MVJ2334" s="25"/>
      <c r="MVK2334" s="25"/>
      <c r="MVL2334" s="25"/>
      <c r="MVM2334" s="25"/>
      <c r="MVN2334" s="25"/>
      <c r="MVO2334" s="25"/>
      <c r="MVP2334" s="29"/>
      <c r="MVQ2334" s="24" t="s">
        <v>143</v>
      </c>
      <c r="MVR2334" s="25"/>
      <c r="MVS2334" s="25"/>
      <c r="MVT2334" s="25"/>
      <c r="MVU2334" s="25"/>
      <c r="MVV2334" s="25"/>
      <c r="MVW2334" s="25"/>
      <c r="MVX2334" s="29"/>
      <c r="MVY2334" s="24" t="s">
        <v>143</v>
      </c>
      <c r="MVZ2334" s="25"/>
      <c r="MWA2334" s="25"/>
      <c r="MWB2334" s="25"/>
      <c r="MWC2334" s="25"/>
      <c r="MWD2334" s="25"/>
      <c r="MWE2334" s="25"/>
      <c r="MWF2334" s="29"/>
      <c r="MWG2334" s="24" t="s">
        <v>143</v>
      </c>
      <c r="MWH2334" s="25"/>
      <c r="MWI2334" s="25"/>
      <c r="MWJ2334" s="25"/>
      <c r="MWK2334" s="25"/>
      <c r="MWL2334" s="25"/>
      <c r="MWM2334" s="25"/>
      <c r="MWN2334" s="29"/>
      <c r="MWO2334" s="24" t="s">
        <v>143</v>
      </c>
      <c r="MWP2334" s="25"/>
      <c r="MWQ2334" s="25"/>
      <c r="MWR2334" s="25"/>
      <c r="MWS2334" s="25"/>
      <c r="MWT2334" s="25"/>
      <c r="MWU2334" s="25"/>
      <c r="MWV2334" s="29"/>
      <c r="MWW2334" s="24" t="s">
        <v>143</v>
      </c>
      <c r="MWX2334" s="25"/>
      <c r="MWY2334" s="25"/>
      <c r="MWZ2334" s="25"/>
      <c r="MXA2334" s="25"/>
      <c r="MXB2334" s="25"/>
      <c r="MXC2334" s="25"/>
      <c r="MXD2334" s="29"/>
      <c r="MXE2334" s="24" t="s">
        <v>143</v>
      </c>
      <c r="MXF2334" s="25"/>
      <c r="MXG2334" s="25"/>
      <c r="MXH2334" s="25"/>
      <c r="MXI2334" s="25"/>
      <c r="MXJ2334" s="25"/>
      <c r="MXK2334" s="25"/>
      <c r="MXL2334" s="29"/>
      <c r="MXM2334" s="24" t="s">
        <v>143</v>
      </c>
      <c r="MXN2334" s="25"/>
      <c r="MXO2334" s="25"/>
      <c r="MXP2334" s="25"/>
      <c r="MXQ2334" s="25"/>
      <c r="MXR2334" s="25"/>
      <c r="MXS2334" s="25"/>
      <c r="MXT2334" s="29"/>
      <c r="MXU2334" s="24" t="s">
        <v>143</v>
      </c>
      <c r="MXV2334" s="25"/>
      <c r="MXW2334" s="25"/>
      <c r="MXX2334" s="25"/>
      <c r="MXY2334" s="25"/>
      <c r="MXZ2334" s="25"/>
      <c r="MYA2334" s="25"/>
      <c r="MYB2334" s="29"/>
      <c r="MYC2334" s="24" t="s">
        <v>143</v>
      </c>
      <c r="MYD2334" s="25"/>
      <c r="MYE2334" s="25"/>
      <c r="MYF2334" s="25"/>
      <c r="MYG2334" s="25"/>
      <c r="MYH2334" s="25"/>
      <c r="MYI2334" s="25"/>
      <c r="MYJ2334" s="29"/>
      <c r="MYK2334" s="24" t="s">
        <v>143</v>
      </c>
      <c r="MYL2334" s="25"/>
      <c r="MYM2334" s="25"/>
      <c r="MYN2334" s="25"/>
      <c r="MYO2334" s="25"/>
      <c r="MYP2334" s="25"/>
      <c r="MYQ2334" s="25"/>
      <c r="MYR2334" s="29"/>
      <c r="MYS2334" s="24" t="s">
        <v>143</v>
      </c>
      <c r="MYT2334" s="25"/>
      <c r="MYU2334" s="25"/>
      <c r="MYV2334" s="25"/>
      <c r="MYW2334" s="25"/>
      <c r="MYX2334" s="25"/>
      <c r="MYY2334" s="25"/>
      <c r="MYZ2334" s="29"/>
      <c r="MZA2334" s="24" t="s">
        <v>143</v>
      </c>
      <c r="MZB2334" s="25"/>
      <c r="MZC2334" s="25"/>
      <c r="MZD2334" s="25"/>
      <c r="MZE2334" s="25"/>
      <c r="MZF2334" s="25"/>
      <c r="MZG2334" s="25"/>
      <c r="MZH2334" s="29"/>
      <c r="MZI2334" s="24" t="s">
        <v>143</v>
      </c>
      <c r="MZJ2334" s="25"/>
      <c r="MZK2334" s="25"/>
      <c r="MZL2334" s="25"/>
      <c r="MZM2334" s="25"/>
      <c r="MZN2334" s="25"/>
      <c r="MZO2334" s="25"/>
      <c r="MZP2334" s="29"/>
      <c r="MZQ2334" s="24" t="s">
        <v>143</v>
      </c>
      <c r="MZR2334" s="25"/>
      <c r="MZS2334" s="25"/>
      <c r="MZT2334" s="25"/>
      <c r="MZU2334" s="25"/>
      <c r="MZV2334" s="25"/>
      <c r="MZW2334" s="25"/>
      <c r="MZX2334" s="29"/>
      <c r="MZY2334" s="24" t="s">
        <v>143</v>
      </c>
      <c r="MZZ2334" s="25"/>
      <c r="NAA2334" s="25"/>
      <c r="NAB2334" s="25"/>
      <c r="NAC2334" s="25"/>
      <c r="NAD2334" s="25"/>
      <c r="NAE2334" s="25"/>
      <c r="NAF2334" s="29"/>
      <c r="NAG2334" s="24" t="s">
        <v>143</v>
      </c>
      <c r="NAH2334" s="25"/>
      <c r="NAI2334" s="25"/>
      <c r="NAJ2334" s="25"/>
      <c r="NAK2334" s="25"/>
      <c r="NAL2334" s="25"/>
      <c r="NAM2334" s="25"/>
      <c r="NAN2334" s="29"/>
      <c r="NAO2334" s="24" t="s">
        <v>143</v>
      </c>
      <c r="NAP2334" s="25"/>
      <c r="NAQ2334" s="25"/>
      <c r="NAR2334" s="25"/>
      <c r="NAS2334" s="25"/>
      <c r="NAT2334" s="25"/>
      <c r="NAU2334" s="25"/>
      <c r="NAV2334" s="29"/>
      <c r="NAW2334" s="24" t="s">
        <v>143</v>
      </c>
      <c r="NAX2334" s="25"/>
      <c r="NAY2334" s="25"/>
      <c r="NAZ2334" s="25"/>
      <c r="NBA2334" s="25"/>
      <c r="NBB2334" s="25"/>
      <c r="NBC2334" s="25"/>
      <c r="NBD2334" s="29"/>
      <c r="NBE2334" s="24" t="s">
        <v>143</v>
      </c>
      <c r="NBF2334" s="25"/>
      <c r="NBG2334" s="25"/>
      <c r="NBH2334" s="25"/>
      <c r="NBI2334" s="25"/>
      <c r="NBJ2334" s="25"/>
      <c r="NBK2334" s="25"/>
      <c r="NBL2334" s="29"/>
      <c r="NBM2334" s="24" t="s">
        <v>143</v>
      </c>
      <c r="NBN2334" s="25"/>
      <c r="NBO2334" s="25"/>
      <c r="NBP2334" s="25"/>
      <c r="NBQ2334" s="25"/>
      <c r="NBR2334" s="25"/>
      <c r="NBS2334" s="25"/>
      <c r="NBT2334" s="29"/>
      <c r="NBU2334" s="24" t="s">
        <v>143</v>
      </c>
      <c r="NBV2334" s="25"/>
      <c r="NBW2334" s="25"/>
      <c r="NBX2334" s="25"/>
      <c r="NBY2334" s="25"/>
      <c r="NBZ2334" s="25"/>
      <c r="NCA2334" s="25"/>
      <c r="NCB2334" s="29"/>
      <c r="NCC2334" s="24" t="s">
        <v>143</v>
      </c>
      <c r="NCD2334" s="25"/>
      <c r="NCE2334" s="25"/>
      <c r="NCF2334" s="25"/>
      <c r="NCG2334" s="25"/>
      <c r="NCH2334" s="25"/>
      <c r="NCI2334" s="25"/>
      <c r="NCJ2334" s="29"/>
      <c r="NCK2334" s="24" t="s">
        <v>143</v>
      </c>
      <c r="NCL2334" s="25"/>
      <c r="NCM2334" s="25"/>
      <c r="NCN2334" s="25"/>
      <c r="NCO2334" s="25"/>
      <c r="NCP2334" s="25"/>
      <c r="NCQ2334" s="25"/>
      <c r="NCR2334" s="29"/>
      <c r="NCS2334" s="24" t="s">
        <v>143</v>
      </c>
      <c r="NCT2334" s="25"/>
      <c r="NCU2334" s="25"/>
      <c r="NCV2334" s="25"/>
      <c r="NCW2334" s="25"/>
      <c r="NCX2334" s="25"/>
      <c r="NCY2334" s="25"/>
      <c r="NCZ2334" s="29"/>
      <c r="NDA2334" s="24" t="s">
        <v>143</v>
      </c>
      <c r="NDB2334" s="25"/>
      <c r="NDC2334" s="25"/>
      <c r="NDD2334" s="25"/>
      <c r="NDE2334" s="25"/>
      <c r="NDF2334" s="25"/>
      <c r="NDG2334" s="25"/>
      <c r="NDH2334" s="29"/>
      <c r="NDI2334" s="24" t="s">
        <v>143</v>
      </c>
      <c r="NDJ2334" s="25"/>
      <c r="NDK2334" s="25"/>
      <c r="NDL2334" s="25"/>
      <c r="NDM2334" s="25"/>
      <c r="NDN2334" s="25"/>
      <c r="NDO2334" s="25"/>
      <c r="NDP2334" s="29"/>
      <c r="NDQ2334" s="24" t="s">
        <v>143</v>
      </c>
      <c r="NDR2334" s="25"/>
      <c r="NDS2334" s="25"/>
      <c r="NDT2334" s="25"/>
      <c r="NDU2334" s="25"/>
      <c r="NDV2334" s="25"/>
      <c r="NDW2334" s="25"/>
      <c r="NDX2334" s="29"/>
      <c r="NDY2334" s="24" t="s">
        <v>143</v>
      </c>
      <c r="NDZ2334" s="25"/>
      <c r="NEA2334" s="25"/>
      <c r="NEB2334" s="25"/>
      <c r="NEC2334" s="25"/>
      <c r="NED2334" s="25"/>
      <c r="NEE2334" s="25"/>
      <c r="NEF2334" s="29"/>
      <c r="NEG2334" s="24" t="s">
        <v>143</v>
      </c>
      <c r="NEH2334" s="25"/>
      <c r="NEI2334" s="25"/>
      <c r="NEJ2334" s="25"/>
      <c r="NEK2334" s="25"/>
      <c r="NEL2334" s="25"/>
      <c r="NEM2334" s="25"/>
      <c r="NEN2334" s="29"/>
      <c r="NEO2334" s="24" t="s">
        <v>143</v>
      </c>
      <c r="NEP2334" s="25"/>
      <c r="NEQ2334" s="25"/>
      <c r="NER2334" s="25"/>
      <c r="NES2334" s="25"/>
      <c r="NET2334" s="25"/>
      <c r="NEU2334" s="25"/>
      <c r="NEV2334" s="29"/>
      <c r="NEW2334" s="24" t="s">
        <v>143</v>
      </c>
      <c r="NEX2334" s="25"/>
      <c r="NEY2334" s="25"/>
      <c r="NEZ2334" s="25"/>
      <c r="NFA2334" s="25"/>
      <c r="NFB2334" s="25"/>
      <c r="NFC2334" s="25"/>
      <c r="NFD2334" s="29"/>
      <c r="NFE2334" s="24" t="s">
        <v>143</v>
      </c>
      <c r="NFF2334" s="25"/>
      <c r="NFG2334" s="25"/>
      <c r="NFH2334" s="25"/>
      <c r="NFI2334" s="25"/>
      <c r="NFJ2334" s="25"/>
      <c r="NFK2334" s="25"/>
      <c r="NFL2334" s="29"/>
      <c r="NFM2334" s="24" t="s">
        <v>143</v>
      </c>
      <c r="NFN2334" s="25"/>
      <c r="NFO2334" s="25"/>
      <c r="NFP2334" s="25"/>
      <c r="NFQ2334" s="25"/>
      <c r="NFR2334" s="25"/>
      <c r="NFS2334" s="25"/>
      <c r="NFT2334" s="29"/>
      <c r="NFU2334" s="24" t="s">
        <v>143</v>
      </c>
      <c r="NFV2334" s="25"/>
      <c r="NFW2334" s="25"/>
      <c r="NFX2334" s="25"/>
      <c r="NFY2334" s="25"/>
      <c r="NFZ2334" s="25"/>
      <c r="NGA2334" s="25"/>
      <c r="NGB2334" s="29"/>
      <c r="NGC2334" s="24" t="s">
        <v>143</v>
      </c>
      <c r="NGD2334" s="25"/>
      <c r="NGE2334" s="25"/>
      <c r="NGF2334" s="25"/>
      <c r="NGG2334" s="25"/>
      <c r="NGH2334" s="25"/>
      <c r="NGI2334" s="25"/>
      <c r="NGJ2334" s="29"/>
      <c r="NGK2334" s="24" t="s">
        <v>143</v>
      </c>
      <c r="NGL2334" s="25"/>
      <c r="NGM2334" s="25"/>
      <c r="NGN2334" s="25"/>
      <c r="NGO2334" s="25"/>
      <c r="NGP2334" s="25"/>
      <c r="NGQ2334" s="25"/>
      <c r="NGR2334" s="29"/>
      <c r="NGS2334" s="24" t="s">
        <v>143</v>
      </c>
      <c r="NGT2334" s="25"/>
      <c r="NGU2334" s="25"/>
      <c r="NGV2334" s="25"/>
      <c r="NGW2334" s="25"/>
      <c r="NGX2334" s="25"/>
      <c r="NGY2334" s="25"/>
      <c r="NGZ2334" s="29"/>
      <c r="NHA2334" s="24" t="s">
        <v>143</v>
      </c>
      <c r="NHB2334" s="25"/>
      <c r="NHC2334" s="25"/>
      <c r="NHD2334" s="25"/>
      <c r="NHE2334" s="25"/>
      <c r="NHF2334" s="25"/>
      <c r="NHG2334" s="25"/>
      <c r="NHH2334" s="29"/>
      <c r="NHI2334" s="24" t="s">
        <v>143</v>
      </c>
      <c r="NHJ2334" s="25"/>
      <c r="NHK2334" s="25"/>
      <c r="NHL2334" s="25"/>
      <c r="NHM2334" s="25"/>
      <c r="NHN2334" s="25"/>
      <c r="NHO2334" s="25"/>
      <c r="NHP2334" s="29"/>
      <c r="NHQ2334" s="24" t="s">
        <v>143</v>
      </c>
      <c r="NHR2334" s="25"/>
      <c r="NHS2334" s="25"/>
      <c r="NHT2334" s="25"/>
      <c r="NHU2334" s="25"/>
      <c r="NHV2334" s="25"/>
      <c r="NHW2334" s="25"/>
      <c r="NHX2334" s="29"/>
      <c r="NHY2334" s="24" t="s">
        <v>143</v>
      </c>
      <c r="NHZ2334" s="25"/>
      <c r="NIA2334" s="25"/>
      <c r="NIB2334" s="25"/>
      <c r="NIC2334" s="25"/>
      <c r="NID2334" s="25"/>
      <c r="NIE2334" s="25"/>
      <c r="NIF2334" s="29"/>
      <c r="NIG2334" s="24" t="s">
        <v>143</v>
      </c>
      <c r="NIH2334" s="25"/>
      <c r="NII2334" s="25"/>
      <c r="NIJ2334" s="25"/>
      <c r="NIK2334" s="25"/>
      <c r="NIL2334" s="25"/>
      <c r="NIM2334" s="25"/>
      <c r="NIN2334" s="29"/>
      <c r="NIO2334" s="24" t="s">
        <v>143</v>
      </c>
      <c r="NIP2334" s="25"/>
      <c r="NIQ2334" s="25"/>
      <c r="NIR2334" s="25"/>
      <c r="NIS2334" s="25"/>
      <c r="NIT2334" s="25"/>
      <c r="NIU2334" s="25"/>
      <c r="NIV2334" s="29"/>
      <c r="NIW2334" s="24" t="s">
        <v>143</v>
      </c>
      <c r="NIX2334" s="25"/>
      <c r="NIY2334" s="25"/>
      <c r="NIZ2334" s="25"/>
      <c r="NJA2334" s="25"/>
      <c r="NJB2334" s="25"/>
      <c r="NJC2334" s="25"/>
      <c r="NJD2334" s="29"/>
      <c r="NJE2334" s="24" t="s">
        <v>143</v>
      </c>
      <c r="NJF2334" s="25"/>
      <c r="NJG2334" s="25"/>
      <c r="NJH2334" s="25"/>
      <c r="NJI2334" s="25"/>
      <c r="NJJ2334" s="25"/>
      <c r="NJK2334" s="25"/>
      <c r="NJL2334" s="29"/>
      <c r="NJM2334" s="24" t="s">
        <v>143</v>
      </c>
      <c r="NJN2334" s="25"/>
      <c r="NJO2334" s="25"/>
      <c r="NJP2334" s="25"/>
      <c r="NJQ2334" s="25"/>
      <c r="NJR2334" s="25"/>
      <c r="NJS2334" s="25"/>
      <c r="NJT2334" s="29"/>
      <c r="NJU2334" s="24" t="s">
        <v>143</v>
      </c>
      <c r="NJV2334" s="25"/>
      <c r="NJW2334" s="25"/>
      <c r="NJX2334" s="25"/>
      <c r="NJY2334" s="25"/>
      <c r="NJZ2334" s="25"/>
      <c r="NKA2334" s="25"/>
      <c r="NKB2334" s="29"/>
      <c r="NKC2334" s="24" t="s">
        <v>143</v>
      </c>
      <c r="NKD2334" s="25"/>
      <c r="NKE2334" s="25"/>
      <c r="NKF2334" s="25"/>
      <c r="NKG2334" s="25"/>
      <c r="NKH2334" s="25"/>
      <c r="NKI2334" s="25"/>
      <c r="NKJ2334" s="29"/>
      <c r="NKK2334" s="24" t="s">
        <v>143</v>
      </c>
      <c r="NKL2334" s="25"/>
      <c r="NKM2334" s="25"/>
      <c r="NKN2334" s="25"/>
      <c r="NKO2334" s="25"/>
      <c r="NKP2334" s="25"/>
      <c r="NKQ2334" s="25"/>
      <c r="NKR2334" s="29"/>
      <c r="NKS2334" s="24" t="s">
        <v>143</v>
      </c>
      <c r="NKT2334" s="25"/>
      <c r="NKU2334" s="25"/>
      <c r="NKV2334" s="25"/>
      <c r="NKW2334" s="25"/>
      <c r="NKX2334" s="25"/>
      <c r="NKY2334" s="25"/>
      <c r="NKZ2334" s="29"/>
      <c r="NLA2334" s="24" t="s">
        <v>143</v>
      </c>
      <c r="NLB2334" s="25"/>
      <c r="NLC2334" s="25"/>
      <c r="NLD2334" s="25"/>
      <c r="NLE2334" s="25"/>
      <c r="NLF2334" s="25"/>
      <c r="NLG2334" s="25"/>
      <c r="NLH2334" s="29"/>
      <c r="NLI2334" s="24" t="s">
        <v>143</v>
      </c>
      <c r="NLJ2334" s="25"/>
      <c r="NLK2334" s="25"/>
      <c r="NLL2334" s="25"/>
      <c r="NLM2334" s="25"/>
      <c r="NLN2334" s="25"/>
      <c r="NLO2334" s="25"/>
      <c r="NLP2334" s="29"/>
      <c r="NLQ2334" s="24" t="s">
        <v>143</v>
      </c>
      <c r="NLR2334" s="25"/>
      <c r="NLS2334" s="25"/>
      <c r="NLT2334" s="25"/>
      <c r="NLU2334" s="25"/>
      <c r="NLV2334" s="25"/>
      <c r="NLW2334" s="25"/>
      <c r="NLX2334" s="29"/>
      <c r="NLY2334" s="24" t="s">
        <v>143</v>
      </c>
      <c r="NLZ2334" s="25"/>
      <c r="NMA2334" s="25"/>
      <c r="NMB2334" s="25"/>
      <c r="NMC2334" s="25"/>
      <c r="NMD2334" s="25"/>
      <c r="NME2334" s="25"/>
      <c r="NMF2334" s="29"/>
      <c r="NMG2334" s="24" t="s">
        <v>143</v>
      </c>
      <c r="NMH2334" s="25"/>
      <c r="NMI2334" s="25"/>
      <c r="NMJ2334" s="25"/>
      <c r="NMK2334" s="25"/>
      <c r="NML2334" s="25"/>
      <c r="NMM2334" s="25"/>
      <c r="NMN2334" s="29"/>
      <c r="NMO2334" s="24" t="s">
        <v>143</v>
      </c>
      <c r="NMP2334" s="25"/>
      <c r="NMQ2334" s="25"/>
      <c r="NMR2334" s="25"/>
      <c r="NMS2334" s="25"/>
      <c r="NMT2334" s="25"/>
      <c r="NMU2334" s="25"/>
      <c r="NMV2334" s="29"/>
      <c r="NMW2334" s="24" t="s">
        <v>143</v>
      </c>
      <c r="NMX2334" s="25"/>
      <c r="NMY2334" s="25"/>
      <c r="NMZ2334" s="25"/>
      <c r="NNA2334" s="25"/>
      <c r="NNB2334" s="25"/>
      <c r="NNC2334" s="25"/>
      <c r="NND2334" s="29"/>
      <c r="NNE2334" s="24" t="s">
        <v>143</v>
      </c>
      <c r="NNF2334" s="25"/>
      <c r="NNG2334" s="25"/>
      <c r="NNH2334" s="25"/>
      <c r="NNI2334" s="25"/>
      <c r="NNJ2334" s="25"/>
      <c r="NNK2334" s="25"/>
      <c r="NNL2334" s="29"/>
      <c r="NNM2334" s="24" t="s">
        <v>143</v>
      </c>
      <c r="NNN2334" s="25"/>
      <c r="NNO2334" s="25"/>
      <c r="NNP2334" s="25"/>
      <c r="NNQ2334" s="25"/>
      <c r="NNR2334" s="25"/>
      <c r="NNS2334" s="25"/>
      <c r="NNT2334" s="29"/>
      <c r="NNU2334" s="24" t="s">
        <v>143</v>
      </c>
      <c r="NNV2334" s="25"/>
      <c r="NNW2334" s="25"/>
      <c r="NNX2334" s="25"/>
      <c r="NNY2334" s="25"/>
      <c r="NNZ2334" s="25"/>
      <c r="NOA2334" s="25"/>
      <c r="NOB2334" s="29"/>
      <c r="NOC2334" s="24" t="s">
        <v>143</v>
      </c>
      <c r="NOD2334" s="25"/>
      <c r="NOE2334" s="25"/>
      <c r="NOF2334" s="25"/>
      <c r="NOG2334" s="25"/>
      <c r="NOH2334" s="25"/>
      <c r="NOI2334" s="25"/>
      <c r="NOJ2334" s="29"/>
      <c r="NOK2334" s="24" t="s">
        <v>143</v>
      </c>
      <c r="NOL2334" s="25"/>
      <c r="NOM2334" s="25"/>
      <c r="NON2334" s="25"/>
      <c r="NOO2334" s="25"/>
      <c r="NOP2334" s="25"/>
      <c r="NOQ2334" s="25"/>
      <c r="NOR2334" s="29"/>
      <c r="NOS2334" s="24" t="s">
        <v>143</v>
      </c>
      <c r="NOT2334" s="25"/>
      <c r="NOU2334" s="25"/>
      <c r="NOV2334" s="25"/>
      <c r="NOW2334" s="25"/>
      <c r="NOX2334" s="25"/>
      <c r="NOY2334" s="25"/>
      <c r="NOZ2334" s="29"/>
      <c r="NPA2334" s="24" t="s">
        <v>143</v>
      </c>
      <c r="NPB2334" s="25"/>
      <c r="NPC2334" s="25"/>
      <c r="NPD2334" s="25"/>
      <c r="NPE2334" s="25"/>
      <c r="NPF2334" s="25"/>
      <c r="NPG2334" s="25"/>
      <c r="NPH2334" s="29"/>
      <c r="NPI2334" s="24" t="s">
        <v>143</v>
      </c>
      <c r="NPJ2334" s="25"/>
      <c r="NPK2334" s="25"/>
      <c r="NPL2334" s="25"/>
      <c r="NPM2334" s="25"/>
      <c r="NPN2334" s="25"/>
      <c r="NPO2334" s="25"/>
      <c r="NPP2334" s="29"/>
      <c r="NPQ2334" s="24" t="s">
        <v>143</v>
      </c>
      <c r="NPR2334" s="25"/>
      <c r="NPS2334" s="25"/>
      <c r="NPT2334" s="25"/>
      <c r="NPU2334" s="25"/>
      <c r="NPV2334" s="25"/>
      <c r="NPW2334" s="25"/>
      <c r="NPX2334" s="29"/>
      <c r="NPY2334" s="24" t="s">
        <v>143</v>
      </c>
      <c r="NPZ2334" s="25"/>
      <c r="NQA2334" s="25"/>
      <c r="NQB2334" s="25"/>
      <c r="NQC2334" s="25"/>
      <c r="NQD2334" s="25"/>
      <c r="NQE2334" s="25"/>
      <c r="NQF2334" s="29"/>
      <c r="NQG2334" s="24" t="s">
        <v>143</v>
      </c>
      <c r="NQH2334" s="25"/>
      <c r="NQI2334" s="25"/>
      <c r="NQJ2334" s="25"/>
      <c r="NQK2334" s="25"/>
      <c r="NQL2334" s="25"/>
      <c r="NQM2334" s="25"/>
      <c r="NQN2334" s="29"/>
      <c r="NQO2334" s="24" t="s">
        <v>143</v>
      </c>
      <c r="NQP2334" s="25"/>
      <c r="NQQ2334" s="25"/>
      <c r="NQR2334" s="25"/>
      <c r="NQS2334" s="25"/>
      <c r="NQT2334" s="25"/>
      <c r="NQU2334" s="25"/>
      <c r="NQV2334" s="29"/>
      <c r="NQW2334" s="24" t="s">
        <v>143</v>
      </c>
      <c r="NQX2334" s="25"/>
      <c r="NQY2334" s="25"/>
      <c r="NQZ2334" s="25"/>
      <c r="NRA2334" s="25"/>
      <c r="NRB2334" s="25"/>
      <c r="NRC2334" s="25"/>
      <c r="NRD2334" s="29"/>
      <c r="NRE2334" s="24" t="s">
        <v>143</v>
      </c>
      <c r="NRF2334" s="25"/>
      <c r="NRG2334" s="25"/>
      <c r="NRH2334" s="25"/>
      <c r="NRI2334" s="25"/>
      <c r="NRJ2334" s="25"/>
      <c r="NRK2334" s="25"/>
      <c r="NRL2334" s="29"/>
      <c r="NRM2334" s="24" t="s">
        <v>143</v>
      </c>
      <c r="NRN2334" s="25"/>
      <c r="NRO2334" s="25"/>
      <c r="NRP2334" s="25"/>
      <c r="NRQ2334" s="25"/>
      <c r="NRR2334" s="25"/>
      <c r="NRS2334" s="25"/>
      <c r="NRT2334" s="29"/>
      <c r="NRU2334" s="24" t="s">
        <v>143</v>
      </c>
      <c r="NRV2334" s="25"/>
      <c r="NRW2334" s="25"/>
      <c r="NRX2334" s="25"/>
      <c r="NRY2334" s="25"/>
      <c r="NRZ2334" s="25"/>
      <c r="NSA2334" s="25"/>
      <c r="NSB2334" s="29"/>
      <c r="NSC2334" s="24" t="s">
        <v>143</v>
      </c>
      <c r="NSD2334" s="25"/>
      <c r="NSE2334" s="25"/>
      <c r="NSF2334" s="25"/>
      <c r="NSG2334" s="25"/>
      <c r="NSH2334" s="25"/>
      <c r="NSI2334" s="25"/>
      <c r="NSJ2334" s="29"/>
      <c r="NSK2334" s="24" t="s">
        <v>143</v>
      </c>
      <c r="NSL2334" s="25"/>
      <c r="NSM2334" s="25"/>
      <c r="NSN2334" s="25"/>
      <c r="NSO2334" s="25"/>
      <c r="NSP2334" s="25"/>
      <c r="NSQ2334" s="25"/>
      <c r="NSR2334" s="29"/>
      <c r="NSS2334" s="24" t="s">
        <v>143</v>
      </c>
      <c r="NST2334" s="25"/>
      <c r="NSU2334" s="25"/>
      <c r="NSV2334" s="25"/>
      <c r="NSW2334" s="25"/>
      <c r="NSX2334" s="25"/>
      <c r="NSY2334" s="25"/>
      <c r="NSZ2334" s="29"/>
      <c r="NTA2334" s="24" t="s">
        <v>143</v>
      </c>
      <c r="NTB2334" s="25"/>
      <c r="NTC2334" s="25"/>
      <c r="NTD2334" s="25"/>
      <c r="NTE2334" s="25"/>
      <c r="NTF2334" s="25"/>
      <c r="NTG2334" s="25"/>
      <c r="NTH2334" s="29"/>
      <c r="NTI2334" s="24" t="s">
        <v>143</v>
      </c>
      <c r="NTJ2334" s="25"/>
      <c r="NTK2334" s="25"/>
      <c r="NTL2334" s="25"/>
      <c r="NTM2334" s="25"/>
      <c r="NTN2334" s="25"/>
      <c r="NTO2334" s="25"/>
      <c r="NTP2334" s="29"/>
      <c r="NTQ2334" s="24" t="s">
        <v>143</v>
      </c>
      <c r="NTR2334" s="25"/>
      <c r="NTS2334" s="25"/>
      <c r="NTT2334" s="25"/>
      <c r="NTU2334" s="25"/>
      <c r="NTV2334" s="25"/>
      <c r="NTW2334" s="25"/>
      <c r="NTX2334" s="29"/>
      <c r="NTY2334" s="24" t="s">
        <v>143</v>
      </c>
      <c r="NTZ2334" s="25"/>
      <c r="NUA2334" s="25"/>
      <c r="NUB2334" s="25"/>
      <c r="NUC2334" s="25"/>
      <c r="NUD2334" s="25"/>
      <c r="NUE2334" s="25"/>
      <c r="NUF2334" s="29"/>
      <c r="NUG2334" s="24" t="s">
        <v>143</v>
      </c>
      <c r="NUH2334" s="25"/>
      <c r="NUI2334" s="25"/>
      <c r="NUJ2334" s="25"/>
      <c r="NUK2334" s="25"/>
      <c r="NUL2334" s="25"/>
      <c r="NUM2334" s="25"/>
      <c r="NUN2334" s="29"/>
      <c r="NUO2334" s="24" t="s">
        <v>143</v>
      </c>
      <c r="NUP2334" s="25"/>
      <c r="NUQ2334" s="25"/>
      <c r="NUR2334" s="25"/>
      <c r="NUS2334" s="25"/>
      <c r="NUT2334" s="25"/>
      <c r="NUU2334" s="25"/>
      <c r="NUV2334" s="29"/>
      <c r="NUW2334" s="24" t="s">
        <v>143</v>
      </c>
      <c r="NUX2334" s="25"/>
      <c r="NUY2334" s="25"/>
      <c r="NUZ2334" s="25"/>
      <c r="NVA2334" s="25"/>
      <c r="NVB2334" s="25"/>
      <c r="NVC2334" s="25"/>
      <c r="NVD2334" s="29"/>
      <c r="NVE2334" s="24" t="s">
        <v>143</v>
      </c>
      <c r="NVF2334" s="25"/>
      <c r="NVG2334" s="25"/>
      <c r="NVH2334" s="25"/>
      <c r="NVI2334" s="25"/>
      <c r="NVJ2334" s="25"/>
      <c r="NVK2334" s="25"/>
      <c r="NVL2334" s="29"/>
      <c r="NVM2334" s="24" t="s">
        <v>143</v>
      </c>
      <c r="NVN2334" s="25"/>
      <c r="NVO2334" s="25"/>
      <c r="NVP2334" s="25"/>
      <c r="NVQ2334" s="25"/>
      <c r="NVR2334" s="25"/>
      <c r="NVS2334" s="25"/>
      <c r="NVT2334" s="29"/>
      <c r="NVU2334" s="24" t="s">
        <v>143</v>
      </c>
      <c r="NVV2334" s="25"/>
      <c r="NVW2334" s="25"/>
      <c r="NVX2334" s="25"/>
      <c r="NVY2334" s="25"/>
      <c r="NVZ2334" s="25"/>
      <c r="NWA2334" s="25"/>
      <c r="NWB2334" s="29"/>
      <c r="NWC2334" s="24" t="s">
        <v>143</v>
      </c>
      <c r="NWD2334" s="25"/>
      <c r="NWE2334" s="25"/>
      <c r="NWF2334" s="25"/>
      <c r="NWG2334" s="25"/>
      <c r="NWH2334" s="25"/>
      <c r="NWI2334" s="25"/>
      <c r="NWJ2334" s="29"/>
      <c r="NWK2334" s="24" t="s">
        <v>143</v>
      </c>
      <c r="NWL2334" s="25"/>
      <c r="NWM2334" s="25"/>
      <c r="NWN2334" s="25"/>
      <c r="NWO2334" s="25"/>
      <c r="NWP2334" s="25"/>
      <c r="NWQ2334" s="25"/>
      <c r="NWR2334" s="29"/>
      <c r="NWS2334" s="24" t="s">
        <v>143</v>
      </c>
      <c r="NWT2334" s="25"/>
      <c r="NWU2334" s="25"/>
      <c r="NWV2334" s="25"/>
      <c r="NWW2334" s="25"/>
      <c r="NWX2334" s="25"/>
      <c r="NWY2334" s="25"/>
      <c r="NWZ2334" s="29"/>
      <c r="NXA2334" s="24" t="s">
        <v>143</v>
      </c>
      <c r="NXB2334" s="25"/>
      <c r="NXC2334" s="25"/>
      <c r="NXD2334" s="25"/>
      <c r="NXE2334" s="25"/>
      <c r="NXF2334" s="25"/>
      <c r="NXG2334" s="25"/>
      <c r="NXH2334" s="29"/>
      <c r="NXI2334" s="24" t="s">
        <v>143</v>
      </c>
      <c r="NXJ2334" s="25"/>
      <c r="NXK2334" s="25"/>
      <c r="NXL2334" s="25"/>
      <c r="NXM2334" s="25"/>
      <c r="NXN2334" s="25"/>
      <c r="NXO2334" s="25"/>
      <c r="NXP2334" s="29"/>
      <c r="NXQ2334" s="24" t="s">
        <v>143</v>
      </c>
      <c r="NXR2334" s="25"/>
      <c r="NXS2334" s="25"/>
      <c r="NXT2334" s="25"/>
      <c r="NXU2334" s="25"/>
      <c r="NXV2334" s="25"/>
      <c r="NXW2334" s="25"/>
      <c r="NXX2334" s="29"/>
      <c r="NXY2334" s="24" t="s">
        <v>143</v>
      </c>
      <c r="NXZ2334" s="25"/>
      <c r="NYA2334" s="25"/>
      <c r="NYB2334" s="25"/>
      <c r="NYC2334" s="25"/>
      <c r="NYD2334" s="25"/>
      <c r="NYE2334" s="25"/>
      <c r="NYF2334" s="29"/>
      <c r="NYG2334" s="24" t="s">
        <v>143</v>
      </c>
      <c r="NYH2334" s="25"/>
      <c r="NYI2334" s="25"/>
      <c r="NYJ2334" s="25"/>
      <c r="NYK2334" s="25"/>
      <c r="NYL2334" s="25"/>
      <c r="NYM2334" s="25"/>
      <c r="NYN2334" s="29"/>
      <c r="NYO2334" s="24" t="s">
        <v>143</v>
      </c>
      <c r="NYP2334" s="25"/>
      <c r="NYQ2334" s="25"/>
      <c r="NYR2334" s="25"/>
      <c r="NYS2334" s="25"/>
      <c r="NYT2334" s="25"/>
      <c r="NYU2334" s="25"/>
      <c r="NYV2334" s="29"/>
      <c r="NYW2334" s="24" t="s">
        <v>143</v>
      </c>
      <c r="NYX2334" s="25"/>
      <c r="NYY2334" s="25"/>
      <c r="NYZ2334" s="25"/>
      <c r="NZA2334" s="25"/>
      <c r="NZB2334" s="25"/>
      <c r="NZC2334" s="25"/>
      <c r="NZD2334" s="29"/>
      <c r="NZE2334" s="24" t="s">
        <v>143</v>
      </c>
      <c r="NZF2334" s="25"/>
      <c r="NZG2334" s="25"/>
      <c r="NZH2334" s="25"/>
      <c r="NZI2334" s="25"/>
      <c r="NZJ2334" s="25"/>
      <c r="NZK2334" s="25"/>
      <c r="NZL2334" s="29"/>
      <c r="NZM2334" s="24" t="s">
        <v>143</v>
      </c>
      <c r="NZN2334" s="25"/>
      <c r="NZO2334" s="25"/>
      <c r="NZP2334" s="25"/>
      <c r="NZQ2334" s="25"/>
      <c r="NZR2334" s="25"/>
      <c r="NZS2334" s="25"/>
      <c r="NZT2334" s="29"/>
      <c r="NZU2334" s="24" t="s">
        <v>143</v>
      </c>
      <c r="NZV2334" s="25"/>
      <c r="NZW2334" s="25"/>
      <c r="NZX2334" s="25"/>
      <c r="NZY2334" s="25"/>
      <c r="NZZ2334" s="25"/>
      <c r="OAA2334" s="25"/>
      <c r="OAB2334" s="29"/>
      <c r="OAC2334" s="24" t="s">
        <v>143</v>
      </c>
      <c r="OAD2334" s="25"/>
      <c r="OAE2334" s="25"/>
      <c r="OAF2334" s="25"/>
      <c r="OAG2334" s="25"/>
      <c r="OAH2334" s="25"/>
      <c r="OAI2334" s="25"/>
      <c r="OAJ2334" s="29"/>
      <c r="OAK2334" s="24" t="s">
        <v>143</v>
      </c>
      <c r="OAL2334" s="25"/>
      <c r="OAM2334" s="25"/>
      <c r="OAN2334" s="25"/>
      <c r="OAO2334" s="25"/>
      <c r="OAP2334" s="25"/>
      <c r="OAQ2334" s="25"/>
      <c r="OAR2334" s="29"/>
      <c r="OAS2334" s="24" t="s">
        <v>143</v>
      </c>
      <c r="OAT2334" s="25"/>
      <c r="OAU2334" s="25"/>
      <c r="OAV2334" s="25"/>
      <c r="OAW2334" s="25"/>
      <c r="OAX2334" s="25"/>
      <c r="OAY2334" s="25"/>
      <c r="OAZ2334" s="29"/>
      <c r="OBA2334" s="24" t="s">
        <v>143</v>
      </c>
      <c r="OBB2334" s="25"/>
      <c r="OBC2334" s="25"/>
      <c r="OBD2334" s="25"/>
      <c r="OBE2334" s="25"/>
      <c r="OBF2334" s="25"/>
      <c r="OBG2334" s="25"/>
      <c r="OBH2334" s="29"/>
      <c r="OBI2334" s="24" t="s">
        <v>143</v>
      </c>
      <c r="OBJ2334" s="25"/>
      <c r="OBK2334" s="25"/>
      <c r="OBL2334" s="25"/>
      <c r="OBM2334" s="25"/>
      <c r="OBN2334" s="25"/>
      <c r="OBO2334" s="25"/>
      <c r="OBP2334" s="29"/>
      <c r="OBQ2334" s="24" t="s">
        <v>143</v>
      </c>
      <c r="OBR2334" s="25"/>
      <c r="OBS2334" s="25"/>
      <c r="OBT2334" s="25"/>
      <c r="OBU2334" s="25"/>
      <c r="OBV2334" s="25"/>
      <c r="OBW2334" s="25"/>
      <c r="OBX2334" s="29"/>
      <c r="OBY2334" s="24" t="s">
        <v>143</v>
      </c>
      <c r="OBZ2334" s="25"/>
      <c r="OCA2334" s="25"/>
      <c r="OCB2334" s="25"/>
      <c r="OCC2334" s="25"/>
      <c r="OCD2334" s="25"/>
      <c r="OCE2334" s="25"/>
      <c r="OCF2334" s="29"/>
      <c r="OCG2334" s="24" t="s">
        <v>143</v>
      </c>
      <c r="OCH2334" s="25"/>
      <c r="OCI2334" s="25"/>
      <c r="OCJ2334" s="25"/>
      <c r="OCK2334" s="25"/>
      <c r="OCL2334" s="25"/>
      <c r="OCM2334" s="25"/>
      <c r="OCN2334" s="29"/>
      <c r="OCO2334" s="24" t="s">
        <v>143</v>
      </c>
      <c r="OCP2334" s="25"/>
      <c r="OCQ2334" s="25"/>
      <c r="OCR2334" s="25"/>
      <c r="OCS2334" s="25"/>
      <c r="OCT2334" s="25"/>
      <c r="OCU2334" s="25"/>
      <c r="OCV2334" s="29"/>
      <c r="OCW2334" s="24" t="s">
        <v>143</v>
      </c>
      <c r="OCX2334" s="25"/>
      <c r="OCY2334" s="25"/>
      <c r="OCZ2334" s="25"/>
      <c r="ODA2334" s="25"/>
      <c r="ODB2334" s="25"/>
      <c r="ODC2334" s="25"/>
      <c r="ODD2334" s="29"/>
      <c r="ODE2334" s="24" t="s">
        <v>143</v>
      </c>
      <c r="ODF2334" s="25"/>
      <c r="ODG2334" s="25"/>
      <c r="ODH2334" s="25"/>
      <c r="ODI2334" s="25"/>
      <c r="ODJ2334" s="25"/>
      <c r="ODK2334" s="25"/>
      <c r="ODL2334" s="29"/>
      <c r="ODM2334" s="24" t="s">
        <v>143</v>
      </c>
      <c r="ODN2334" s="25"/>
      <c r="ODO2334" s="25"/>
      <c r="ODP2334" s="25"/>
      <c r="ODQ2334" s="25"/>
      <c r="ODR2334" s="25"/>
      <c r="ODS2334" s="25"/>
      <c r="ODT2334" s="29"/>
      <c r="ODU2334" s="24" t="s">
        <v>143</v>
      </c>
      <c r="ODV2334" s="25"/>
      <c r="ODW2334" s="25"/>
      <c r="ODX2334" s="25"/>
      <c r="ODY2334" s="25"/>
      <c r="ODZ2334" s="25"/>
      <c r="OEA2334" s="25"/>
      <c r="OEB2334" s="29"/>
      <c r="OEC2334" s="24" t="s">
        <v>143</v>
      </c>
      <c r="OED2334" s="25"/>
      <c r="OEE2334" s="25"/>
      <c r="OEF2334" s="25"/>
      <c r="OEG2334" s="25"/>
      <c r="OEH2334" s="25"/>
      <c r="OEI2334" s="25"/>
      <c r="OEJ2334" s="29"/>
      <c r="OEK2334" s="24" t="s">
        <v>143</v>
      </c>
      <c r="OEL2334" s="25"/>
      <c r="OEM2334" s="25"/>
      <c r="OEN2334" s="25"/>
      <c r="OEO2334" s="25"/>
      <c r="OEP2334" s="25"/>
      <c r="OEQ2334" s="25"/>
      <c r="OER2334" s="29"/>
      <c r="OES2334" s="24" t="s">
        <v>143</v>
      </c>
      <c r="OET2334" s="25"/>
      <c r="OEU2334" s="25"/>
      <c r="OEV2334" s="25"/>
      <c r="OEW2334" s="25"/>
      <c r="OEX2334" s="25"/>
      <c r="OEY2334" s="25"/>
      <c r="OEZ2334" s="29"/>
      <c r="OFA2334" s="24" t="s">
        <v>143</v>
      </c>
      <c r="OFB2334" s="25"/>
      <c r="OFC2334" s="25"/>
      <c r="OFD2334" s="25"/>
      <c r="OFE2334" s="25"/>
      <c r="OFF2334" s="25"/>
      <c r="OFG2334" s="25"/>
      <c r="OFH2334" s="29"/>
      <c r="OFI2334" s="24" t="s">
        <v>143</v>
      </c>
      <c r="OFJ2334" s="25"/>
      <c r="OFK2334" s="25"/>
      <c r="OFL2334" s="25"/>
      <c r="OFM2334" s="25"/>
      <c r="OFN2334" s="25"/>
      <c r="OFO2334" s="25"/>
      <c r="OFP2334" s="29"/>
      <c r="OFQ2334" s="24" t="s">
        <v>143</v>
      </c>
      <c r="OFR2334" s="25"/>
      <c r="OFS2334" s="25"/>
      <c r="OFT2334" s="25"/>
      <c r="OFU2334" s="25"/>
      <c r="OFV2334" s="25"/>
      <c r="OFW2334" s="25"/>
      <c r="OFX2334" s="29"/>
      <c r="OFY2334" s="24" t="s">
        <v>143</v>
      </c>
      <c r="OFZ2334" s="25"/>
      <c r="OGA2334" s="25"/>
      <c r="OGB2334" s="25"/>
      <c r="OGC2334" s="25"/>
      <c r="OGD2334" s="25"/>
      <c r="OGE2334" s="25"/>
      <c r="OGF2334" s="29"/>
      <c r="OGG2334" s="24" t="s">
        <v>143</v>
      </c>
      <c r="OGH2334" s="25"/>
      <c r="OGI2334" s="25"/>
      <c r="OGJ2334" s="25"/>
      <c r="OGK2334" s="25"/>
      <c r="OGL2334" s="25"/>
      <c r="OGM2334" s="25"/>
      <c r="OGN2334" s="29"/>
      <c r="OGO2334" s="24" t="s">
        <v>143</v>
      </c>
      <c r="OGP2334" s="25"/>
      <c r="OGQ2334" s="25"/>
      <c r="OGR2334" s="25"/>
      <c r="OGS2334" s="25"/>
      <c r="OGT2334" s="25"/>
      <c r="OGU2334" s="25"/>
      <c r="OGV2334" s="29"/>
      <c r="OGW2334" s="24" t="s">
        <v>143</v>
      </c>
      <c r="OGX2334" s="25"/>
      <c r="OGY2334" s="25"/>
      <c r="OGZ2334" s="25"/>
      <c r="OHA2334" s="25"/>
      <c r="OHB2334" s="25"/>
      <c r="OHC2334" s="25"/>
      <c r="OHD2334" s="29"/>
      <c r="OHE2334" s="24" t="s">
        <v>143</v>
      </c>
      <c r="OHF2334" s="25"/>
      <c r="OHG2334" s="25"/>
      <c r="OHH2334" s="25"/>
      <c r="OHI2334" s="25"/>
      <c r="OHJ2334" s="25"/>
      <c r="OHK2334" s="25"/>
      <c r="OHL2334" s="29"/>
      <c r="OHM2334" s="24" t="s">
        <v>143</v>
      </c>
      <c r="OHN2334" s="25"/>
      <c r="OHO2334" s="25"/>
      <c r="OHP2334" s="25"/>
      <c r="OHQ2334" s="25"/>
      <c r="OHR2334" s="25"/>
      <c r="OHS2334" s="25"/>
      <c r="OHT2334" s="29"/>
      <c r="OHU2334" s="24" t="s">
        <v>143</v>
      </c>
      <c r="OHV2334" s="25"/>
      <c r="OHW2334" s="25"/>
      <c r="OHX2334" s="25"/>
      <c r="OHY2334" s="25"/>
      <c r="OHZ2334" s="25"/>
      <c r="OIA2334" s="25"/>
      <c r="OIB2334" s="29"/>
      <c r="OIC2334" s="24" t="s">
        <v>143</v>
      </c>
      <c r="OID2334" s="25"/>
      <c r="OIE2334" s="25"/>
      <c r="OIF2334" s="25"/>
      <c r="OIG2334" s="25"/>
      <c r="OIH2334" s="25"/>
      <c r="OII2334" s="25"/>
      <c r="OIJ2334" s="29"/>
      <c r="OIK2334" s="24" t="s">
        <v>143</v>
      </c>
      <c r="OIL2334" s="25"/>
      <c r="OIM2334" s="25"/>
      <c r="OIN2334" s="25"/>
      <c r="OIO2334" s="25"/>
      <c r="OIP2334" s="25"/>
      <c r="OIQ2334" s="25"/>
      <c r="OIR2334" s="29"/>
      <c r="OIS2334" s="24" t="s">
        <v>143</v>
      </c>
      <c r="OIT2334" s="25"/>
      <c r="OIU2334" s="25"/>
      <c r="OIV2334" s="25"/>
      <c r="OIW2334" s="25"/>
      <c r="OIX2334" s="25"/>
      <c r="OIY2334" s="25"/>
      <c r="OIZ2334" s="29"/>
      <c r="OJA2334" s="24" t="s">
        <v>143</v>
      </c>
      <c r="OJB2334" s="25"/>
      <c r="OJC2334" s="25"/>
      <c r="OJD2334" s="25"/>
      <c r="OJE2334" s="25"/>
      <c r="OJF2334" s="25"/>
      <c r="OJG2334" s="25"/>
      <c r="OJH2334" s="29"/>
      <c r="OJI2334" s="24" t="s">
        <v>143</v>
      </c>
      <c r="OJJ2334" s="25"/>
      <c r="OJK2334" s="25"/>
      <c r="OJL2334" s="25"/>
      <c r="OJM2334" s="25"/>
      <c r="OJN2334" s="25"/>
      <c r="OJO2334" s="25"/>
      <c r="OJP2334" s="29"/>
      <c r="OJQ2334" s="24" t="s">
        <v>143</v>
      </c>
      <c r="OJR2334" s="25"/>
      <c r="OJS2334" s="25"/>
      <c r="OJT2334" s="25"/>
      <c r="OJU2334" s="25"/>
      <c r="OJV2334" s="25"/>
      <c r="OJW2334" s="25"/>
      <c r="OJX2334" s="29"/>
      <c r="OJY2334" s="24" t="s">
        <v>143</v>
      </c>
      <c r="OJZ2334" s="25"/>
      <c r="OKA2334" s="25"/>
      <c r="OKB2334" s="25"/>
      <c r="OKC2334" s="25"/>
      <c r="OKD2334" s="25"/>
      <c r="OKE2334" s="25"/>
      <c r="OKF2334" s="29"/>
      <c r="OKG2334" s="24" t="s">
        <v>143</v>
      </c>
      <c r="OKH2334" s="25"/>
      <c r="OKI2334" s="25"/>
      <c r="OKJ2334" s="25"/>
      <c r="OKK2334" s="25"/>
      <c r="OKL2334" s="25"/>
      <c r="OKM2334" s="25"/>
      <c r="OKN2334" s="29"/>
      <c r="OKO2334" s="24" t="s">
        <v>143</v>
      </c>
      <c r="OKP2334" s="25"/>
      <c r="OKQ2334" s="25"/>
      <c r="OKR2334" s="25"/>
      <c r="OKS2334" s="25"/>
      <c r="OKT2334" s="25"/>
      <c r="OKU2334" s="25"/>
      <c r="OKV2334" s="29"/>
      <c r="OKW2334" s="24" t="s">
        <v>143</v>
      </c>
      <c r="OKX2334" s="25"/>
      <c r="OKY2334" s="25"/>
      <c r="OKZ2334" s="25"/>
      <c r="OLA2334" s="25"/>
      <c r="OLB2334" s="25"/>
      <c r="OLC2334" s="25"/>
      <c r="OLD2334" s="29"/>
      <c r="OLE2334" s="24" t="s">
        <v>143</v>
      </c>
      <c r="OLF2334" s="25"/>
      <c r="OLG2334" s="25"/>
      <c r="OLH2334" s="25"/>
      <c r="OLI2334" s="25"/>
      <c r="OLJ2334" s="25"/>
      <c r="OLK2334" s="25"/>
      <c r="OLL2334" s="29"/>
      <c r="OLM2334" s="24" t="s">
        <v>143</v>
      </c>
      <c r="OLN2334" s="25"/>
      <c r="OLO2334" s="25"/>
      <c r="OLP2334" s="25"/>
      <c r="OLQ2334" s="25"/>
      <c r="OLR2334" s="25"/>
      <c r="OLS2334" s="25"/>
      <c r="OLT2334" s="29"/>
      <c r="OLU2334" s="24" t="s">
        <v>143</v>
      </c>
      <c r="OLV2334" s="25"/>
      <c r="OLW2334" s="25"/>
      <c r="OLX2334" s="25"/>
      <c r="OLY2334" s="25"/>
      <c r="OLZ2334" s="25"/>
      <c r="OMA2334" s="25"/>
      <c r="OMB2334" s="29"/>
      <c r="OMC2334" s="24" t="s">
        <v>143</v>
      </c>
      <c r="OMD2334" s="25"/>
      <c r="OME2334" s="25"/>
      <c r="OMF2334" s="25"/>
      <c r="OMG2334" s="25"/>
      <c r="OMH2334" s="25"/>
      <c r="OMI2334" s="25"/>
      <c r="OMJ2334" s="29"/>
      <c r="OMK2334" s="24" t="s">
        <v>143</v>
      </c>
      <c r="OML2334" s="25"/>
      <c r="OMM2334" s="25"/>
      <c r="OMN2334" s="25"/>
      <c r="OMO2334" s="25"/>
      <c r="OMP2334" s="25"/>
      <c r="OMQ2334" s="25"/>
      <c r="OMR2334" s="29"/>
      <c r="OMS2334" s="24" t="s">
        <v>143</v>
      </c>
      <c r="OMT2334" s="25"/>
      <c r="OMU2334" s="25"/>
      <c r="OMV2334" s="25"/>
      <c r="OMW2334" s="25"/>
      <c r="OMX2334" s="25"/>
      <c r="OMY2334" s="25"/>
      <c r="OMZ2334" s="29"/>
      <c r="ONA2334" s="24" t="s">
        <v>143</v>
      </c>
      <c r="ONB2334" s="25"/>
      <c r="ONC2334" s="25"/>
      <c r="OND2334" s="25"/>
      <c r="ONE2334" s="25"/>
      <c r="ONF2334" s="25"/>
      <c r="ONG2334" s="25"/>
      <c r="ONH2334" s="29"/>
      <c r="ONI2334" s="24" t="s">
        <v>143</v>
      </c>
      <c r="ONJ2334" s="25"/>
      <c r="ONK2334" s="25"/>
      <c r="ONL2334" s="25"/>
      <c r="ONM2334" s="25"/>
      <c r="ONN2334" s="25"/>
      <c r="ONO2334" s="25"/>
      <c r="ONP2334" s="29"/>
      <c r="ONQ2334" s="24" t="s">
        <v>143</v>
      </c>
      <c r="ONR2334" s="25"/>
      <c r="ONS2334" s="25"/>
      <c r="ONT2334" s="25"/>
      <c r="ONU2334" s="25"/>
      <c r="ONV2334" s="25"/>
      <c r="ONW2334" s="25"/>
      <c r="ONX2334" s="29"/>
      <c r="ONY2334" s="24" t="s">
        <v>143</v>
      </c>
      <c r="ONZ2334" s="25"/>
      <c r="OOA2334" s="25"/>
      <c r="OOB2334" s="25"/>
      <c r="OOC2334" s="25"/>
      <c r="OOD2334" s="25"/>
      <c r="OOE2334" s="25"/>
      <c r="OOF2334" s="29"/>
      <c r="OOG2334" s="24" t="s">
        <v>143</v>
      </c>
      <c r="OOH2334" s="25"/>
      <c r="OOI2334" s="25"/>
      <c r="OOJ2334" s="25"/>
      <c r="OOK2334" s="25"/>
      <c r="OOL2334" s="25"/>
      <c r="OOM2334" s="25"/>
      <c r="OON2334" s="29"/>
      <c r="OOO2334" s="24" t="s">
        <v>143</v>
      </c>
      <c r="OOP2334" s="25"/>
      <c r="OOQ2334" s="25"/>
      <c r="OOR2334" s="25"/>
      <c r="OOS2334" s="25"/>
      <c r="OOT2334" s="25"/>
      <c r="OOU2334" s="25"/>
      <c r="OOV2334" s="29"/>
      <c r="OOW2334" s="24" t="s">
        <v>143</v>
      </c>
      <c r="OOX2334" s="25"/>
      <c r="OOY2334" s="25"/>
      <c r="OOZ2334" s="25"/>
      <c r="OPA2334" s="25"/>
      <c r="OPB2334" s="25"/>
      <c r="OPC2334" s="25"/>
      <c r="OPD2334" s="29"/>
      <c r="OPE2334" s="24" t="s">
        <v>143</v>
      </c>
      <c r="OPF2334" s="25"/>
      <c r="OPG2334" s="25"/>
      <c r="OPH2334" s="25"/>
      <c r="OPI2334" s="25"/>
      <c r="OPJ2334" s="25"/>
      <c r="OPK2334" s="25"/>
      <c r="OPL2334" s="29"/>
      <c r="OPM2334" s="24" t="s">
        <v>143</v>
      </c>
      <c r="OPN2334" s="25"/>
      <c r="OPO2334" s="25"/>
      <c r="OPP2334" s="25"/>
      <c r="OPQ2334" s="25"/>
      <c r="OPR2334" s="25"/>
      <c r="OPS2334" s="25"/>
      <c r="OPT2334" s="29"/>
      <c r="OPU2334" s="24" t="s">
        <v>143</v>
      </c>
      <c r="OPV2334" s="25"/>
      <c r="OPW2334" s="25"/>
      <c r="OPX2334" s="25"/>
      <c r="OPY2334" s="25"/>
      <c r="OPZ2334" s="25"/>
      <c r="OQA2334" s="25"/>
      <c r="OQB2334" s="29"/>
      <c r="OQC2334" s="24" t="s">
        <v>143</v>
      </c>
      <c r="OQD2334" s="25"/>
      <c r="OQE2334" s="25"/>
      <c r="OQF2334" s="25"/>
      <c r="OQG2334" s="25"/>
      <c r="OQH2334" s="25"/>
      <c r="OQI2334" s="25"/>
      <c r="OQJ2334" s="29"/>
      <c r="OQK2334" s="24" t="s">
        <v>143</v>
      </c>
      <c r="OQL2334" s="25"/>
      <c r="OQM2334" s="25"/>
      <c r="OQN2334" s="25"/>
      <c r="OQO2334" s="25"/>
      <c r="OQP2334" s="25"/>
      <c r="OQQ2334" s="25"/>
      <c r="OQR2334" s="29"/>
      <c r="OQS2334" s="24" t="s">
        <v>143</v>
      </c>
      <c r="OQT2334" s="25"/>
      <c r="OQU2334" s="25"/>
      <c r="OQV2334" s="25"/>
      <c r="OQW2334" s="25"/>
      <c r="OQX2334" s="25"/>
      <c r="OQY2334" s="25"/>
      <c r="OQZ2334" s="29"/>
      <c r="ORA2334" s="24" t="s">
        <v>143</v>
      </c>
      <c r="ORB2334" s="25"/>
      <c r="ORC2334" s="25"/>
      <c r="ORD2334" s="25"/>
      <c r="ORE2334" s="25"/>
      <c r="ORF2334" s="25"/>
      <c r="ORG2334" s="25"/>
      <c r="ORH2334" s="29"/>
      <c r="ORI2334" s="24" t="s">
        <v>143</v>
      </c>
      <c r="ORJ2334" s="25"/>
      <c r="ORK2334" s="25"/>
      <c r="ORL2334" s="25"/>
      <c r="ORM2334" s="25"/>
      <c r="ORN2334" s="25"/>
      <c r="ORO2334" s="25"/>
      <c r="ORP2334" s="29"/>
      <c r="ORQ2334" s="24" t="s">
        <v>143</v>
      </c>
      <c r="ORR2334" s="25"/>
      <c r="ORS2334" s="25"/>
      <c r="ORT2334" s="25"/>
      <c r="ORU2334" s="25"/>
      <c r="ORV2334" s="25"/>
      <c r="ORW2334" s="25"/>
      <c r="ORX2334" s="29"/>
      <c r="ORY2334" s="24" t="s">
        <v>143</v>
      </c>
      <c r="ORZ2334" s="25"/>
      <c r="OSA2334" s="25"/>
      <c r="OSB2334" s="25"/>
      <c r="OSC2334" s="25"/>
      <c r="OSD2334" s="25"/>
      <c r="OSE2334" s="25"/>
      <c r="OSF2334" s="29"/>
      <c r="OSG2334" s="24" t="s">
        <v>143</v>
      </c>
      <c r="OSH2334" s="25"/>
      <c r="OSI2334" s="25"/>
      <c r="OSJ2334" s="25"/>
      <c r="OSK2334" s="25"/>
      <c r="OSL2334" s="25"/>
      <c r="OSM2334" s="25"/>
      <c r="OSN2334" s="29"/>
      <c r="OSO2334" s="24" t="s">
        <v>143</v>
      </c>
      <c r="OSP2334" s="25"/>
      <c r="OSQ2334" s="25"/>
      <c r="OSR2334" s="25"/>
      <c r="OSS2334" s="25"/>
      <c r="OST2334" s="25"/>
      <c r="OSU2334" s="25"/>
      <c r="OSV2334" s="29"/>
      <c r="OSW2334" s="24" t="s">
        <v>143</v>
      </c>
      <c r="OSX2334" s="25"/>
      <c r="OSY2334" s="25"/>
      <c r="OSZ2334" s="25"/>
      <c r="OTA2334" s="25"/>
      <c r="OTB2334" s="25"/>
      <c r="OTC2334" s="25"/>
      <c r="OTD2334" s="29"/>
      <c r="OTE2334" s="24" t="s">
        <v>143</v>
      </c>
      <c r="OTF2334" s="25"/>
      <c r="OTG2334" s="25"/>
      <c r="OTH2334" s="25"/>
      <c r="OTI2334" s="25"/>
      <c r="OTJ2334" s="25"/>
      <c r="OTK2334" s="25"/>
      <c r="OTL2334" s="29"/>
      <c r="OTM2334" s="24" t="s">
        <v>143</v>
      </c>
      <c r="OTN2334" s="25"/>
      <c r="OTO2334" s="25"/>
      <c r="OTP2334" s="25"/>
      <c r="OTQ2334" s="25"/>
      <c r="OTR2334" s="25"/>
      <c r="OTS2334" s="25"/>
      <c r="OTT2334" s="29"/>
      <c r="OTU2334" s="24" t="s">
        <v>143</v>
      </c>
      <c r="OTV2334" s="25"/>
      <c r="OTW2334" s="25"/>
      <c r="OTX2334" s="25"/>
      <c r="OTY2334" s="25"/>
      <c r="OTZ2334" s="25"/>
      <c r="OUA2334" s="25"/>
      <c r="OUB2334" s="29"/>
      <c r="OUC2334" s="24" t="s">
        <v>143</v>
      </c>
      <c r="OUD2334" s="25"/>
      <c r="OUE2334" s="25"/>
      <c r="OUF2334" s="25"/>
      <c r="OUG2334" s="25"/>
      <c r="OUH2334" s="25"/>
      <c r="OUI2334" s="25"/>
      <c r="OUJ2334" s="29"/>
      <c r="OUK2334" s="24" t="s">
        <v>143</v>
      </c>
      <c r="OUL2334" s="25"/>
      <c r="OUM2334" s="25"/>
      <c r="OUN2334" s="25"/>
      <c r="OUO2334" s="25"/>
      <c r="OUP2334" s="25"/>
      <c r="OUQ2334" s="25"/>
      <c r="OUR2334" s="29"/>
      <c r="OUS2334" s="24" t="s">
        <v>143</v>
      </c>
      <c r="OUT2334" s="25"/>
      <c r="OUU2334" s="25"/>
      <c r="OUV2334" s="25"/>
      <c r="OUW2334" s="25"/>
      <c r="OUX2334" s="25"/>
      <c r="OUY2334" s="25"/>
      <c r="OUZ2334" s="29"/>
      <c r="OVA2334" s="24" t="s">
        <v>143</v>
      </c>
      <c r="OVB2334" s="25"/>
      <c r="OVC2334" s="25"/>
      <c r="OVD2334" s="25"/>
      <c r="OVE2334" s="25"/>
      <c r="OVF2334" s="25"/>
      <c r="OVG2334" s="25"/>
      <c r="OVH2334" s="29"/>
      <c r="OVI2334" s="24" t="s">
        <v>143</v>
      </c>
      <c r="OVJ2334" s="25"/>
      <c r="OVK2334" s="25"/>
      <c r="OVL2334" s="25"/>
      <c r="OVM2334" s="25"/>
      <c r="OVN2334" s="25"/>
      <c r="OVO2334" s="25"/>
      <c r="OVP2334" s="29"/>
      <c r="OVQ2334" s="24" t="s">
        <v>143</v>
      </c>
      <c r="OVR2334" s="25"/>
      <c r="OVS2334" s="25"/>
      <c r="OVT2334" s="25"/>
      <c r="OVU2334" s="25"/>
      <c r="OVV2334" s="25"/>
      <c r="OVW2334" s="25"/>
      <c r="OVX2334" s="29"/>
      <c r="OVY2334" s="24" t="s">
        <v>143</v>
      </c>
      <c r="OVZ2334" s="25"/>
      <c r="OWA2334" s="25"/>
      <c r="OWB2334" s="25"/>
      <c r="OWC2334" s="25"/>
      <c r="OWD2334" s="25"/>
      <c r="OWE2334" s="25"/>
      <c r="OWF2334" s="29"/>
      <c r="OWG2334" s="24" t="s">
        <v>143</v>
      </c>
      <c r="OWH2334" s="25"/>
      <c r="OWI2334" s="25"/>
      <c r="OWJ2334" s="25"/>
      <c r="OWK2334" s="25"/>
      <c r="OWL2334" s="25"/>
      <c r="OWM2334" s="25"/>
      <c r="OWN2334" s="29"/>
      <c r="OWO2334" s="24" t="s">
        <v>143</v>
      </c>
      <c r="OWP2334" s="25"/>
      <c r="OWQ2334" s="25"/>
      <c r="OWR2334" s="25"/>
      <c r="OWS2334" s="25"/>
      <c r="OWT2334" s="25"/>
      <c r="OWU2334" s="25"/>
      <c r="OWV2334" s="29"/>
      <c r="OWW2334" s="24" t="s">
        <v>143</v>
      </c>
      <c r="OWX2334" s="25"/>
      <c r="OWY2334" s="25"/>
      <c r="OWZ2334" s="25"/>
      <c r="OXA2334" s="25"/>
      <c r="OXB2334" s="25"/>
      <c r="OXC2334" s="25"/>
      <c r="OXD2334" s="29"/>
      <c r="OXE2334" s="24" t="s">
        <v>143</v>
      </c>
      <c r="OXF2334" s="25"/>
      <c r="OXG2334" s="25"/>
      <c r="OXH2334" s="25"/>
      <c r="OXI2334" s="25"/>
      <c r="OXJ2334" s="25"/>
      <c r="OXK2334" s="25"/>
      <c r="OXL2334" s="29"/>
      <c r="OXM2334" s="24" t="s">
        <v>143</v>
      </c>
      <c r="OXN2334" s="25"/>
      <c r="OXO2334" s="25"/>
      <c r="OXP2334" s="25"/>
      <c r="OXQ2334" s="25"/>
      <c r="OXR2334" s="25"/>
      <c r="OXS2334" s="25"/>
      <c r="OXT2334" s="29"/>
      <c r="OXU2334" s="24" t="s">
        <v>143</v>
      </c>
      <c r="OXV2334" s="25"/>
      <c r="OXW2334" s="25"/>
      <c r="OXX2334" s="25"/>
      <c r="OXY2334" s="25"/>
      <c r="OXZ2334" s="25"/>
      <c r="OYA2334" s="25"/>
      <c r="OYB2334" s="29"/>
      <c r="OYC2334" s="24" t="s">
        <v>143</v>
      </c>
      <c r="OYD2334" s="25"/>
      <c r="OYE2334" s="25"/>
      <c r="OYF2334" s="25"/>
      <c r="OYG2334" s="25"/>
      <c r="OYH2334" s="25"/>
      <c r="OYI2334" s="25"/>
      <c r="OYJ2334" s="29"/>
      <c r="OYK2334" s="24" t="s">
        <v>143</v>
      </c>
      <c r="OYL2334" s="25"/>
      <c r="OYM2334" s="25"/>
      <c r="OYN2334" s="25"/>
      <c r="OYO2334" s="25"/>
      <c r="OYP2334" s="25"/>
      <c r="OYQ2334" s="25"/>
      <c r="OYR2334" s="29"/>
      <c r="OYS2334" s="24" t="s">
        <v>143</v>
      </c>
      <c r="OYT2334" s="25"/>
      <c r="OYU2334" s="25"/>
      <c r="OYV2334" s="25"/>
      <c r="OYW2334" s="25"/>
      <c r="OYX2334" s="25"/>
      <c r="OYY2334" s="25"/>
      <c r="OYZ2334" s="29"/>
      <c r="OZA2334" s="24" t="s">
        <v>143</v>
      </c>
      <c r="OZB2334" s="25"/>
      <c r="OZC2334" s="25"/>
      <c r="OZD2334" s="25"/>
      <c r="OZE2334" s="25"/>
      <c r="OZF2334" s="25"/>
      <c r="OZG2334" s="25"/>
      <c r="OZH2334" s="29"/>
      <c r="OZI2334" s="24" t="s">
        <v>143</v>
      </c>
      <c r="OZJ2334" s="25"/>
      <c r="OZK2334" s="25"/>
      <c r="OZL2334" s="25"/>
      <c r="OZM2334" s="25"/>
      <c r="OZN2334" s="25"/>
      <c r="OZO2334" s="25"/>
      <c r="OZP2334" s="29"/>
      <c r="OZQ2334" s="24" t="s">
        <v>143</v>
      </c>
      <c r="OZR2334" s="25"/>
      <c r="OZS2334" s="25"/>
      <c r="OZT2334" s="25"/>
      <c r="OZU2334" s="25"/>
      <c r="OZV2334" s="25"/>
      <c r="OZW2334" s="25"/>
      <c r="OZX2334" s="29"/>
      <c r="OZY2334" s="24" t="s">
        <v>143</v>
      </c>
      <c r="OZZ2334" s="25"/>
      <c r="PAA2334" s="25"/>
      <c r="PAB2334" s="25"/>
      <c r="PAC2334" s="25"/>
      <c r="PAD2334" s="25"/>
      <c r="PAE2334" s="25"/>
      <c r="PAF2334" s="29"/>
      <c r="PAG2334" s="24" t="s">
        <v>143</v>
      </c>
      <c r="PAH2334" s="25"/>
      <c r="PAI2334" s="25"/>
      <c r="PAJ2334" s="25"/>
      <c r="PAK2334" s="25"/>
      <c r="PAL2334" s="25"/>
      <c r="PAM2334" s="25"/>
      <c r="PAN2334" s="29"/>
      <c r="PAO2334" s="24" t="s">
        <v>143</v>
      </c>
      <c r="PAP2334" s="25"/>
      <c r="PAQ2334" s="25"/>
      <c r="PAR2334" s="25"/>
      <c r="PAS2334" s="25"/>
      <c r="PAT2334" s="25"/>
      <c r="PAU2334" s="25"/>
      <c r="PAV2334" s="29"/>
      <c r="PAW2334" s="24" t="s">
        <v>143</v>
      </c>
      <c r="PAX2334" s="25"/>
      <c r="PAY2334" s="25"/>
      <c r="PAZ2334" s="25"/>
      <c r="PBA2334" s="25"/>
      <c r="PBB2334" s="25"/>
      <c r="PBC2334" s="25"/>
      <c r="PBD2334" s="29"/>
      <c r="PBE2334" s="24" t="s">
        <v>143</v>
      </c>
      <c r="PBF2334" s="25"/>
      <c r="PBG2334" s="25"/>
      <c r="PBH2334" s="25"/>
      <c r="PBI2334" s="25"/>
      <c r="PBJ2334" s="25"/>
      <c r="PBK2334" s="25"/>
      <c r="PBL2334" s="29"/>
      <c r="PBM2334" s="24" t="s">
        <v>143</v>
      </c>
      <c r="PBN2334" s="25"/>
      <c r="PBO2334" s="25"/>
      <c r="PBP2334" s="25"/>
      <c r="PBQ2334" s="25"/>
      <c r="PBR2334" s="25"/>
      <c r="PBS2334" s="25"/>
      <c r="PBT2334" s="29"/>
      <c r="PBU2334" s="24" t="s">
        <v>143</v>
      </c>
      <c r="PBV2334" s="25"/>
      <c r="PBW2334" s="25"/>
      <c r="PBX2334" s="25"/>
      <c r="PBY2334" s="25"/>
      <c r="PBZ2334" s="25"/>
      <c r="PCA2334" s="25"/>
      <c r="PCB2334" s="29"/>
      <c r="PCC2334" s="24" t="s">
        <v>143</v>
      </c>
      <c r="PCD2334" s="25"/>
      <c r="PCE2334" s="25"/>
      <c r="PCF2334" s="25"/>
      <c r="PCG2334" s="25"/>
      <c r="PCH2334" s="25"/>
      <c r="PCI2334" s="25"/>
      <c r="PCJ2334" s="29"/>
      <c r="PCK2334" s="24" t="s">
        <v>143</v>
      </c>
      <c r="PCL2334" s="25"/>
      <c r="PCM2334" s="25"/>
      <c r="PCN2334" s="25"/>
      <c r="PCO2334" s="25"/>
      <c r="PCP2334" s="25"/>
      <c r="PCQ2334" s="25"/>
      <c r="PCR2334" s="29"/>
      <c r="PCS2334" s="24" t="s">
        <v>143</v>
      </c>
      <c r="PCT2334" s="25"/>
      <c r="PCU2334" s="25"/>
      <c r="PCV2334" s="25"/>
      <c r="PCW2334" s="25"/>
      <c r="PCX2334" s="25"/>
      <c r="PCY2334" s="25"/>
      <c r="PCZ2334" s="29"/>
      <c r="PDA2334" s="24" t="s">
        <v>143</v>
      </c>
      <c r="PDB2334" s="25"/>
      <c r="PDC2334" s="25"/>
      <c r="PDD2334" s="25"/>
      <c r="PDE2334" s="25"/>
      <c r="PDF2334" s="25"/>
      <c r="PDG2334" s="25"/>
      <c r="PDH2334" s="29"/>
      <c r="PDI2334" s="24" t="s">
        <v>143</v>
      </c>
      <c r="PDJ2334" s="25"/>
      <c r="PDK2334" s="25"/>
      <c r="PDL2334" s="25"/>
      <c r="PDM2334" s="25"/>
      <c r="PDN2334" s="25"/>
      <c r="PDO2334" s="25"/>
      <c r="PDP2334" s="29"/>
      <c r="PDQ2334" s="24" t="s">
        <v>143</v>
      </c>
      <c r="PDR2334" s="25"/>
      <c r="PDS2334" s="25"/>
      <c r="PDT2334" s="25"/>
      <c r="PDU2334" s="25"/>
      <c r="PDV2334" s="25"/>
      <c r="PDW2334" s="25"/>
      <c r="PDX2334" s="29"/>
      <c r="PDY2334" s="24" t="s">
        <v>143</v>
      </c>
      <c r="PDZ2334" s="25"/>
      <c r="PEA2334" s="25"/>
      <c r="PEB2334" s="25"/>
      <c r="PEC2334" s="25"/>
      <c r="PED2334" s="25"/>
      <c r="PEE2334" s="25"/>
      <c r="PEF2334" s="29"/>
      <c r="PEG2334" s="24" t="s">
        <v>143</v>
      </c>
      <c r="PEH2334" s="25"/>
      <c r="PEI2334" s="25"/>
      <c r="PEJ2334" s="25"/>
      <c r="PEK2334" s="25"/>
      <c r="PEL2334" s="25"/>
      <c r="PEM2334" s="25"/>
      <c r="PEN2334" s="29"/>
      <c r="PEO2334" s="24" t="s">
        <v>143</v>
      </c>
      <c r="PEP2334" s="25"/>
      <c r="PEQ2334" s="25"/>
      <c r="PER2334" s="25"/>
      <c r="PES2334" s="25"/>
      <c r="PET2334" s="25"/>
      <c r="PEU2334" s="25"/>
      <c r="PEV2334" s="29"/>
      <c r="PEW2334" s="24" t="s">
        <v>143</v>
      </c>
      <c r="PEX2334" s="25"/>
      <c r="PEY2334" s="25"/>
      <c r="PEZ2334" s="25"/>
      <c r="PFA2334" s="25"/>
      <c r="PFB2334" s="25"/>
      <c r="PFC2334" s="25"/>
      <c r="PFD2334" s="29"/>
      <c r="PFE2334" s="24" t="s">
        <v>143</v>
      </c>
      <c r="PFF2334" s="25"/>
      <c r="PFG2334" s="25"/>
      <c r="PFH2334" s="25"/>
      <c r="PFI2334" s="25"/>
      <c r="PFJ2334" s="25"/>
      <c r="PFK2334" s="25"/>
      <c r="PFL2334" s="29"/>
      <c r="PFM2334" s="24" t="s">
        <v>143</v>
      </c>
      <c r="PFN2334" s="25"/>
      <c r="PFO2334" s="25"/>
      <c r="PFP2334" s="25"/>
      <c r="PFQ2334" s="25"/>
      <c r="PFR2334" s="25"/>
      <c r="PFS2334" s="25"/>
      <c r="PFT2334" s="29"/>
      <c r="PFU2334" s="24" t="s">
        <v>143</v>
      </c>
      <c r="PFV2334" s="25"/>
      <c r="PFW2334" s="25"/>
      <c r="PFX2334" s="25"/>
      <c r="PFY2334" s="25"/>
      <c r="PFZ2334" s="25"/>
      <c r="PGA2334" s="25"/>
      <c r="PGB2334" s="29"/>
      <c r="PGC2334" s="24" t="s">
        <v>143</v>
      </c>
      <c r="PGD2334" s="25"/>
      <c r="PGE2334" s="25"/>
      <c r="PGF2334" s="25"/>
      <c r="PGG2334" s="25"/>
      <c r="PGH2334" s="25"/>
      <c r="PGI2334" s="25"/>
      <c r="PGJ2334" s="29"/>
      <c r="PGK2334" s="24" t="s">
        <v>143</v>
      </c>
      <c r="PGL2334" s="25"/>
      <c r="PGM2334" s="25"/>
      <c r="PGN2334" s="25"/>
      <c r="PGO2334" s="25"/>
      <c r="PGP2334" s="25"/>
      <c r="PGQ2334" s="25"/>
      <c r="PGR2334" s="29"/>
      <c r="PGS2334" s="24" t="s">
        <v>143</v>
      </c>
      <c r="PGT2334" s="25"/>
      <c r="PGU2334" s="25"/>
      <c r="PGV2334" s="25"/>
      <c r="PGW2334" s="25"/>
      <c r="PGX2334" s="25"/>
      <c r="PGY2334" s="25"/>
      <c r="PGZ2334" s="29"/>
      <c r="PHA2334" s="24" t="s">
        <v>143</v>
      </c>
      <c r="PHB2334" s="25"/>
      <c r="PHC2334" s="25"/>
      <c r="PHD2334" s="25"/>
      <c r="PHE2334" s="25"/>
      <c r="PHF2334" s="25"/>
      <c r="PHG2334" s="25"/>
      <c r="PHH2334" s="29"/>
      <c r="PHI2334" s="24" t="s">
        <v>143</v>
      </c>
      <c r="PHJ2334" s="25"/>
      <c r="PHK2334" s="25"/>
      <c r="PHL2334" s="25"/>
      <c r="PHM2334" s="25"/>
      <c r="PHN2334" s="25"/>
      <c r="PHO2334" s="25"/>
      <c r="PHP2334" s="29"/>
      <c r="PHQ2334" s="24" t="s">
        <v>143</v>
      </c>
      <c r="PHR2334" s="25"/>
      <c r="PHS2334" s="25"/>
      <c r="PHT2334" s="25"/>
      <c r="PHU2334" s="25"/>
      <c r="PHV2334" s="25"/>
      <c r="PHW2334" s="25"/>
      <c r="PHX2334" s="29"/>
      <c r="PHY2334" s="24" t="s">
        <v>143</v>
      </c>
      <c r="PHZ2334" s="25"/>
      <c r="PIA2334" s="25"/>
      <c r="PIB2334" s="25"/>
      <c r="PIC2334" s="25"/>
      <c r="PID2334" s="25"/>
      <c r="PIE2334" s="25"/>
      <c r="PIF2334" s="29"/>
      <c r="PIG2334" s="24" t="s">
        <v>143</v>
      </c>
      <c r="PIH2334" s="25"/>
      <c r="PII2334" s="25"/>
      <c r="PIJ2334" s="25"/>
      <c r="PIK2334" s="25"/>
      <c r="PIL2334" s="25"/>
      <c r="PIM2334" s="25"/>
      <c r="PIN2334" s="29"/>
      <c r="PIO2334" s="24" t="s">
        <v>143</v>
      </c>
      <c r="PIP2334" s="25"/>
      <c r="PIQ2334" s="25"/>
      <c r="PIR2334" s="25"/>
      <c r="PIS2334" s="25"/>
      <c r="PIT2334" s="25"/>
      <c r="PIU2334" s="25"/>
      <c r="PIV2334" s="29"/>
      <c r="PIW2334" s="24" t="s">
        <v>143</v>
      </c>
      <c r="PIX2334" s="25"/>
      <c r="PIY2334" s="25"/>
      <c r="PIZ2334" s="25"/>
      <c r="PJA2334" s="25"/>
      <c r="PJB2334" s="25"/>
      <c r="PJC2334" s="25"/>
      <c r="PJD2334" s="29"/>
      <c r="PJE2334" s="24" t="s">
        <v>143</v>
      </c>
      <c r="PJF2334" s="25"/>
      <c r="PJG2334" s="25"/>
      <c r="PJH2334" s="25"/>
      <c r="PJI2334" s="25"/>
      <c r="PJJ2334" s="25"/>
      <c r="PJK2334" s="25"/>
      <c r="PJL2334" s="29"/>
      <c r="PJM2334" s="24" t="s">
        <v>143</v>
      </c>
      <c r="PJN2334" s="25"/>
      <c r="PJO2334" s="25"/>
      <c r="PJP2334" s="25"/>
      <c r="PJQ2334" s="25"/>
      <c r="PJR2334" s="25"/>
      <c r="PJS2334" s="25"/>
      <c r="PJT2334" s="29"/>
      <c r="PJU2334" s="24" t="s">
        <v>143</v>
      </c>
      <c r="PJV2334" s="25"/>
      <c r="PJW2334" s="25"/>
      <c r="PJX2334" s="25"/>
      <c r="PJY2334" s="25"/>
      <c r="PJZ2334" s="25"/>
      <c r="PKA2334" s="25"/>
      <c r="PKB2334" s="29"/>
      <c r="PKC2334" s="24" t="s">
        <v>143</v>
      </c>
      <c r="PKD2334" s="25"/>
      <c r="PKE2334" s="25"/>
      <c r="PKF2334" s="25"/>
      <c r="PKG2334" s="25"/>
      <c r="PKH2334" s="25"/>
      <c r="PKI2334" s="25"/>
      <c r="PKJ2334" s="29"/>
      <c r="PKK2334" s="24" t="s">
        <v>143</v>
      </c>
      <c r="PKL2334" s="25"/>
      <c r="PKM2334" s="25"/>
      <c r="PKN2334" s="25"/>
      <c r="PKO2334" s="25"/>
      <c r="PKP2334" s="25"/>
      <c r="PKQ2334" s="25"/>
      <c r="PKR2334" s="29"/>
      <c r="PKS2334" s="24" t="s">
        <v>143</v>
      </c>
      <c r="PKT2334" s="25"/>
      <c r="PKU2334" s="25"/>
      <c r="PKV2334" s="25"/>
      <c r="PKW2334" s="25"/>
      <c r="PKX2334" s="25"/>
      <c r="PKY2334" s="25"/>
      <c r="PKZ2334" s="29"/>
      <c r="PLA2334" s="24" t="s">
        <v>143</v>
      </c>
      <c r="PLB2334" s="25"/>
      <c r="PLC2334" s="25"/>
      <c r="PLD2334" s="25"/>
      <c r="PLE2334" s="25"/>
      <c r="PLF2334" s="25"/>
      <c r="PLG2334" s="25"/>
      <c r="PLH2334" s="29"/>
      <c r="PLI2334" s="24" t="s">
        <v>143</v>
      </c>
      <c r="PLJ2334" s="25"/>
      <c r="PLK2334" s="25"/>
      <c r="PLL2334" s="25"/>
      <c r="PLM2334" s="25"/>
      <c r="PLN2334" s="25"/>
      <c r="PLO2334" s="25"/>
      <c r="PLP2334" s="29"/>
      <c r="PLQ2334" s="24" t="s">
        <v>143</v>
      </c>
      <c r="PLR2334" s="25"/>
      <c r="PLS2334" s="25"/>
      <c r="PLT2334" s="25"/>
      <c r="PLU2334" s="25"/>
      <c r="PLV2334" s="25"/>
      <c r="PLW2334" s="25"/>
      <c r="PLX2334" s="29"/>
      <c r="PLY2334" s="24" t="s">
        <v>143</v>
      </c>
      <c r="PLZ2334" s="25"/>
      <c r="PMA2334" s="25"/>
      <c r="PMB2334" s="25"/>
      <c r="PMC2334" s="25"/>
      <c r="PMD2334" s="25"/>
      <c r="PME2334" s="25"/>
      <c r="PMF2334" s="29"/>
      <c r="PMG2334" s="24" t="s">
        <v>143</v>
      </c>
      <c r="PMH2334" s="25"/>
      <c r="PMI2334" s="25"/>
      <c r="PMJ2334" s="25"/>
      <c r="PMK2334" s="25"/>
      <c r="PML2334" s="25"/>
      <c r="PMM2334" s="25"/>
      <c r="PMN2334" s="29"/>
      <c r="PMO2334" s="24" t="s">
        <v>143</v>
      </c>
      <c r="PMP2334" s="25"/>
      <c r="PMQ2334" s="25"/>
      <c r="PMR2334" s="25"/>
      <c r="PMS2334" s="25"/>
      <c r="PMT2334" s="25"/>
      <c r="PMU2334" s="25"/>
      <c r="PMV2334" s="29"/>
      <c r="PMW2334" s="24" t="s">
        <v>143</v>
      </c>
      <c r="PMX2334" s="25"/>
      <c r="PMY2334" s="25"/>
      <c r="PMZ2334" s="25"/>
      <c r="PNA2334" s="25"/>
      <c r="PNB2334" s="25"/>
      <c r="PNC2334" s="25"/>
      <c r="PND2334" s="29"/>
      <c r="PNE2334" s="24" t="s">
        <v>143</v>
      </c>
      <c r="PNF2334" s="25"/>
      <c r="PNG2334" s="25"/>
      <c r="PNH2334" s="25"/>
      <c r="PNI2334" s="25"/>
      <c r="PNJ2334" s="25"/>
      <c r="PNK2334" s="25"/>
      <c r="PNL2334" s="29"/>
      <c r="PNM2334" s="24" t="s">
        <v>143</v>
      </c>
      <c r="PNN2334" s="25"/>
      <c r="PNO2334" s="25"/>
      <c r="PNP2334" s="25"/>
      <c r="PNQ2334" s="25"/>
      <c r="PNR2334" s="25"/>
      <c r="PNS2334" s="25"/>
      <c r="PNT2334" s="29"/>
      <c r="PNU2334" s="24" t="s">
        <v>143</v>
      </c>
      <c r="PNV2334" s="25"/>
      <c r="PNW2334" s="25"/>
      <c r="PNX2334" s="25"/>
      <c r="PNY2334" s="25"/>
      <c r="PNZ2334" s="25"/>
      <c r="POA2334" s="25"/>
      <c r="POB2334" s="29"/>
      <c r="POC2334" s="24" t="s">
        <v>143</v>
      </c>
      <c r="POD2334" s="25"/>
      <c r="POE2334" s="25"/>
      <c r="POF2334" s="25"/>
      <c r="POG2334" s="25"/>
      <c r="POH2334" s="25"/>
      <c r="POI2334" s="25"/>
      <c r="POJ2334" s="29"/>
      <c r="POK2334" s="24" t="s">
        <v>143</v>
      </c>
      <c r="POL2334" s="25"/>
      <c r="POM2334" s="25"/>
      <c r="PON2334" s="25"/>
      <c r="POO2334" s="25"/>
      <c r="POP2334" s="25"/>
      <c r="POQ2334" s="25"/>
      <c r="POR2334" s="29"/>
      <c r="POS2334" s="24" t="s">
        <v>143</v>
      </c>
      <c r="POT2334" s="25"/>
      <c r="POU2334" s="25"/>
      <c r="POV2334" s="25"/>
      <c r="POW2334" s="25"/>
      <c r="POX2334" s="25"/>
      <c r="POY2334" s="25"/>
      <c r="POZ2334" s="29"/>
      <c r="PPA2334" s="24" t="s">
        <v>143</v>
      </c>
      <c r="PPB2334" s="25"/>
      <c r="PPC2334" s="25"/>
      <c r="PPD2334" s="25"/>
      <c r="PPE2334" s="25"/>
      <c r="PPF2334" s="25"/>
      <c r="PPG2334" s="25"/>
      <c r="PPH2334" s="29"/>
      <c r="PPI2334" s="24" t="s">
        <v>143</v>
      </c>
      <c r="PPJ2334" s="25"/>
      <c r="PPK2334" s="25"/>
      <c r="PPL2334" s="25"/>
      <c r="PPM2334" s="25"/>
      <c r="PPN2334" s="25"/>
      <c r="PPO2334" s="25"/>
      <c r="PPP2334" s="29"/>
      <c r="PPQ2334" s="24" t="s">
        <v>143</v>
      </c>
      <c r="PPR2334" s="25"/>
      <c r="PPS2334" s="25"/>
      <c r="PPT2334" s="25"/>
      <c r="PPU2334" s="25"/>
      <c r="PPV2334" s="25"/>
      <c r="PPW2334" s="25"/>
      <c r="PPX2334" s="29"/>
      <c r="PPY2334" s="24" t="s">
        <v>143</v>
      </c>
      <c r="PPZ2334" s="25"/>
      <c r="PQA2334" s="25"/>
      <c r="PQB2334" s="25"/>
      <c r="PQC2334" s="25"/>
      <c r="PQD2334" s="25"/>
      <c r="PQE2334" s="25"/>
      <c r="PQF2334" s="29"/>
      <c r="PQG2334" s="24" t="s">
        <v>143</v>
      </c>
      <c r="PQH2334" s="25"/>
      <c r="PQI2334" s="25"/>
      <c r="PQJ2334" s="25"/>
      <c r="PQK2334" s="25"/>
      <c r="PQL2334" s="25"/>
      <c r="PQM2334" s="25"/>
      <c r="PQN2334" s="29"/>
      <c r="PQO2334" s="24" t="s">
        <v>143</v>
      </c>
      <c r="PQP2334" s="25"/>
      <c r="PQQ2334" s="25"/>
      <c r="PQR2334" s="25"/>
      <c r="PQS2334" s="25"/>
      <c r="PQT2334" s="25"/>
      <c r="PQU2334" s="25"/>
      <c r="PQV2334" s="29"/>
      <c r="PQW2334" s="24" t="s">
        <v>143</v>
      </c>
      <c r="PQX2334" s="25"/>
      <c r="PQY2334" s="25"/>
      <c r="PQZ2334" s="25"/>
      <c r="PRA2334" s="25"/>
      <c r="PRB2334" s="25"/>
      <c r="PRC2334" s="25"/>
      <c r="PRD2334" s="29"/>
      <c r="PRE2334" s="24" t="s">
        <v>143</v>
      </c>
      <c r="PRF2334" s="25"/>
      <c r="PRG2334" s="25"/>
      <c r="PRH2334" s="25"/>
      <c r="PRI2334" s="25"/>
      <c r="PRJ2334" s="25"/>
      <c r="PRK2334" s="25"/>
      <c r="PRL2334" s="29"/>
      <c r="PRM2334" s="24" t="s">
        <v>143</v>
      </c>
      <c r="PRN2334" s="25"/>
      <c r="PRO2334" s="25"/>
      <c r="PRP2334" s="25"/>
      <c r="PRQ2334" s="25"/>
      <c r="PRR2334" s="25"/>
      <c r="PRS2334" s="25"/>
      <c r="PRT2334" s="29"/>
      <c r="PRU2334" s="24" t="s">
        <v>143</v>
      </c>
      <c r="PRV2334" s="25"/>
      <c r="PRW2334" s="25"/>
      <c r="PRX2334" s="25"/>
      <c r="PRY2334" s="25"/>
      <c r="PRZ2334" s="25"/>
      <c r="PSA2334" s="25"/>
      <c r="PSB2334" s="29"/>
      <c r="PSC2334" s="24" t="s">
        <v>143</v>
      </c>
      <c r="PSD2334" s="25"/>
      <c r="PSE2334" s="25"/>
      <c r="PSF2334" s="25"/>
      <c r="PSG2334" s="25"/>
      <c r="PSH2334" s="25"/>
      <c r="PSI2334" s="25"/>
      <c r="PSJ2334" s="29"/>
      <c r="PSK2334" s="24" t="s">
        <v>143</v>
      </c>
      <c r="PSL2334" s="25"/>
      <c r="PSM2334" s="25"/>
      <c r="PSN2334" s="25"/>
      <c r="PSO2334" s="25"/>
      <c r="PSP2334" s="25"/>
      <c r="PSQ2334" s="25"/>
      <c r="PSR2334" s="29"/>
      <c r="PSS2334" s="24" t="s">
        <v>143</v>
      </c>
      <c r="PST2334" s="25"/>
      <c r="PSU2334" s="25"/>
      <c r="PSV2334" s="25"/>
      <c r="PSW2334" s="25"/>
      <c r="PSX2334" s="25"/>
      <c r="PSY2334" s="25"/>
      <c r="PSZ2334" s="29"/>
      <c r="PTA2334" s="24" t="s">
        <v>143</v>
      </c>
      <c r="PTB2334" s="25"/>
      <c r="PTC2334" s="25"/>
      <c r="PTD2334" s="25"/>
      <c r="PTE2334" s="25"/>
      <c r="PTF2334" s="25"/>
      <c r="PTG2334" s="25"/>
      <c r="PTH2334" s="29"/>
      <c r="PTI2334" s="24" t="s">
        <v>143</v>
      </c>
      <c r="PTJ2334" s="25"/>
      <c r="PTK2334" s="25"/>
      <c r="PTL2334" s="25"/>
      <c r="PTM2334" s="25"/>
      <c r="PTN2334" s="25"/>
      <c r="PTO2334" s="25"/>
      <c r="PTP2334" s="29"/>
      <c r="PTQ2334" s="24" t="s">
        <v>143</v>
      </c>
      <c r="PTR2334" s="25"/>
      <c r="PTS2334" s="25"/>
      <c r="PTT2334" s="25"/>
      <c r="PTU2334" s="25"/>
      <c r="PTV2334" s="25"/>
      <c r="PTW2334" s="25"/>
      <c r="PTX2334" s="29"/>
      <c r="PTY2334" s="24" t="s">
        <v>143</v>
      </c>
      <c r="PTZ2334" s="25"/>
      <c r="PUA2334" s="25"/>
      <c r="PUB2334" s="25"/>
      <c r="PUC2334" s="25"/>
      <c r="PUD2334" s="25"/>
      <c r="PUE2334" s="25"/>
      <c r="PUF2334" s="29"/>
      <c r="PUG2334" s="24" t="s">
        <v>143</v>
      </c>
      <c r="PUH2334" s="25"/>
      <c r="PUI2334" s="25"/>
      <c r="PUJ2334" s="25"/>
      <c r="PUK2334" s="25"/>
      <c r="PUL2334" s="25"/>
      <c r="PUM2334" s="25"/>
      <c r="PUN2334" s="29"/>
      <c r="PUO2334" s="24" t="s">
        <v>143</v>
      </c>
      <c r="PUP2334" s="25"/>
      <c r="PUQ2334" s="25"/>
      <c r="PUR2334" s="25"/>
      <c r="PUS2334" s="25"/>
      <c r="PUT2334" s="25"/>
      <c r="PUU2334" s="25"/>
      <c r="PUV2334" s="29"/>
      <c r="PUW2334" s="24" t="s">
        <v>143</v>
      </c>
      <c r="PUX2334" s="25"/>
      <c r="PUY2334" s="25"/>
      <c r="PUZ2334" s="25"/>
      <c r="PVA2334" s="25"/>
      <c r="PVB2334" s="25"/>
      <c r="PVC2334" s="25"/>
      <c r="PVD2334" s="29"/>
      <c r="PVE2334" s="24" t="s">
        <v>143</v>
      </c>
      <c r="PVF2334" s="25"/>
      <c r="PVG2334" s="25"/>
      <c r="PVH2334" s="25"/>
      <c r="PVI2334" s="25"/>
      <c r="PVJ2334" s="25"/>
      <c r="PVK2334" s="25"/>
      <c r="PVL2334" s="29"/>
      <c r="PVM2334" s="24" t="s">
        <v>143</v>
      </c>
      <c r="PVN2334" s="25"/>
      <c r="PVO2334" s="25"/>
      <c r="PVP2334" s="25"/>
      <c r="PVQ2334" s="25"/>
      <c r="PVR2334" s="25"/>
      <c r="PVS2334" s="25"/>
      <c r="PVT2334" s="29"/>
      <c r="PVU2334" s="24" t="s">
        <v>143</v>
      </c>
      <c r="PVV2334" s="25"/>
      <c r="PVW2334" s="25"/>
      <c r="PVX2334" s="25"/>
      <c r="PVY2334" s="25"/>
      <c r="PVZ2334" s="25"/>
      <c r="PWA2334" s="25"/>
      <c r="PWB2334" s="29"/>
      <c r="PWC2334" s="24" t="s">
        <v>143</v>
      </c>
      <c r="PWD2334" s="25"/>
      <c r="PWE2334" s="25"/>
      <c r="PWF2334" s="25"/>
      <c r="PWG2334" s="25"/>
      <c r="PWH2334" s="25"/>
      <c r="PWI2334" s="25"/>
      <c r="PWJ2334" s="29"/>
      <c r="PWK2334" s="24" t="s">
        <v>143</v>
      </c>
      <c r="PWL2334" s="25"/>
      <c r="PWM2334" s="25"/>
      <c r="PWN2334" s="25"/>
      <c r="PWO2334" s="25"/>
      <c r="PWP2334" s="25"/>
      <c r="PWQ2334" s="25"/>
      <c r="PWR2334" s="29"/>
      <c r="PWS2334" s="24" t="s">
        <v>143</v>
      </c>
      <c r="PWT2334" s="25"/>
      <c r="PWU2334" s="25"/>
      <c r="PWV2334" s="25"/>
      <c r="PWW2334" s="25"/>
      <c r="PWX2334" s="25"/>
      <c r="PWY2334" s="25"/>
      <c r="PWZ2334" s="29"/>
      <c r="PXA2334" s="24" t="s">
        <v>143</v>
      </c>
      <c r="PXB2334" s="25"/>
      <c r="PXC2334" s="25"/>
      <c r="PXD2334" s="25"/>
      <c r="PXE2334" s="25"/>
      <c r="PXF2334" s="25"/>
      <c r="PXG2334" s="25"/>
      <c r="PXH2334" s="29"/>
      <c r="PXI2334" s="24" t="s">
        <v>143</v>
      </c>
      <c r="PXJ2334" s="25"/>
      <c r="PXK2334" s="25"/>
      <c r="PXL2334" s="25"/>
      <c r="PXM2334" s="25"/>
      <c r="PXN2334" s="25"/>
      <c r="PXO2334" s="25"/>
      <c r="PXP2334" s="29"/>
      <c r="PXQ2334" s="24" t="s">
        <v>143</v>
      </c>
      <c r="PXR2334" s="25"/>
      <c r="PXS2334" s="25"/>
      <c r="PXT2334" s="25"/>
      <c r="PXU2334" s="25"/>
      <c r="PXV2334" s="25"/>
      <c r="PXW2334" s="25"/>
      <c r="PXX2334" s="29"/>
      <c r="PXY2334" s="24" t="s">
        <v>143</v>
      </c>
      <c r="PXZ2334" s="25"/>
      <c r="PYA2334" s="25"/>
      <c r="PYB2334" s="25"/>
      <c r="PYC2334" s="25"/>
      <c r="PYD2334" s="25"/>
      <c r="PYE2334" s="25"/>
      <c r="PYF2334" s="29"/>
      <c r="PYG2334" s="24" t="s">
        <v>143</v>
      </c>
      <c r="PYH2334" s="25"/>
      <c r="PYI2334" s="25"/>
      <c r="PYJ2334" s="25"/>
      <c r="PYK2334" s="25"/>
      <c r="PYL2334" s="25"/>
      <c r="PYM2334" s="25"/>
      <c r="PYN2334" s="29"/>
      <c r="PYO2334" s="24" t="s">
        <v>143</v>
      </c>
      <c r="PYP2334" s="25"/>
      <c r="PYQ2334" s="25"/>
      <c r="PYR2334" s="25"/>
      <c r="PYS2334" s="25"/>
      <c r="PYT2334" s="25"/>
      <c r="PYU2334" s="25"/>
      <c r="PYV2334" s="29"/>
      <c r="PYW2334" s="24" t="s">
        <v>143</v>
      </c>
      <c r="PYX2334" s="25"/>
      <c r="PYY2334" s="25"/>
      <c r="PYZ2334" s="25"/>
      <c r="PZA2334" s="25"/>
      <c r="PZB2334" s="25"/>
      <c r="PZC2334" s="25"/>
      <c r="PZD2334" s="29"/>
      <c r="PZE2334" s="24" t="s">
        <v>143</v>
      </c>
      <c r="PZF2334" s="25"/>
      <c r="PZG2334" s="25"/>
      <c r="PZH2334" s="25"/>
      <c r="PZI2334" s="25"/>
      <c r="PZJ2334" s="25"/>
      <c r="PZK2334" s="25"/>
      <c r="PZL2334" s="29"/>
      <c r="PZM2334" s="24" t="s">
        <v>143</v>
      </c>
      <c r="PZN2334" s="25"/>
      <c r="PZO2334" s="25"/>
      <c r="PZP2334" s="25"/>
      <c r="PZQ2334" s="25"/>
      <c r="PZR2334" s="25"/>
      <c r="PZS2334" s="25"/>
      <c r="PZT2334" s="29"/>
      <c r="PZU2334" s="24" t="s">
        <v>143</v>
      </c>
      <c r="PZV2334" s="25"/>
      <c r="PZW2334" s="25"/>
      <c r="PZX2334" s="25"/>
      <c r="PZY2334" s="25"/>
      <c r="PZZ2334" s="25"/>
      <c r="QAA2334" s="25"/>
      <c r="QAB2334" s="29"/>
      <c r="QAC2334" s="24" t="s">
        <v>143</v>
      </c>
      <c r="QAD2334" s="25"/>
      <c r="QAE2334" s="25"/>
      <c r="QAF2334" s="25"/>
      <c r="QAG2334" s="25"/>
      <c r="QAH2334" s="25"/>
      <c r="QAI2334" s="25"/>
      <c r="QAJ2334" s="29"/>
      <c r="QAK2334" s="24" t="s">
        <v>143</v>
      </c>
      <c r="QAL2334" s="25"/>
      <c r="QAM2334" s="25"/>
      <c r="QAN2334" s="25"/>
      <c r="QAO2334" s="25"/>
      <c r="QAP2334" s="25"/>
      <c r="QAQ2334" s="25"/>
      <c r="QAR2334" s="29"/>
      <c r="QAS2334" s="24" t="s">
        <v>143</v>
      </c>
      <c r="QAT2334" s="25"/>
      <c r="QAU2334" s="25"/>
      <c r="QAV2334" s="25"/>
      <c r="QAW2334" s="25"/>
      <c r="QAX2334" s="25"/>
      <c r="QAY2334" s="25"/>
      <c r="QAZ2334" s="29"/>
      <c r="QBA2334" s="24" t="s">
        <v>143</v>
      </c>
      <c r="QBB2334" s="25"/>
      <c r="QBC2334" s="25"/>
      <c r="QBD2334" s="25"/>
      <c r="QBE2334" s="25"/>
      <c r="QBF2334" s="25"/>
      <c r="QBG2334" s="25"/>
      <c r="QBH2334" s="29"/>
      <c r="QBI2334" s="24" t="s">
        <v>143</v>
      </c>
      <c r="QBJ2334" s="25"/>
      <c r="QBK2334" s="25"/>
      <c r="QBL2334" s="25"/>
      <c r="QBM2334" s="25"/>
      <c r="QBN2334" s="25"/>
      <c r="QBO2334" s="25"/>
      <c r="QBP2334" s="29"/>
      <c r="QBQ2334" s="24" t="s">
        <v>143</v>
      </c>
      <c r="QBR2334" s="25"/>
      <c r="QBS2334" s="25"/>
      <c r="QBT2334" s="25"/>
      <c r="QBU2334" s="25"/>
      <c r="QBV2334" s="25"/>
      <c r="QBW2334" s="25"/>
      <c r="QBX2334" s="29"/>
      <c r="QBY2334" s="24" t="s">
        <v>143</v>
      </c>
      <c r="QBZ2334" s="25"/>
      <c r="QCA2334" s="25"/>
      <c r="QCB2334" s="25"/>
      <c r="QCC2334" s="25"/>
      <c r="QCD2334" s="25"/>
      <c r="QCE2334" s="25"/>
      <c r="QCF2334" s="29"/>
      <c r="QCG2334" s="24" t="s">
        <v>143</v>
      </c>
      <c r="QCH2334" s="25"/>
      <c r="QCI2334" s="25"/>
      <c r="QCJ2334" s="25"/>
      <c r="QCK2334" s="25"/>
      <c r="QCL2334" s="25"/>
      <c r="QCM2334" s="25"/>
      <c r="QCN2334" s="29"/>
      <c r="QCO2334" s="24" t="s">
        <v>143</v>
      </c>
      <c r="QCP2334" s="25"/>
      <c r="QCQ2334" s="25"/>
      <c r="QCR2334" s="25"/>
      <c r="QCS2334" s="25"/>
      <c r="QCT2334" s="25"/>
      <c r="QCU2334" s="25"/>
      <c r="QCV2334" s="29"/>
      <c r="QCW2334" s="24" t="s">
        <v>143</v>
      </c>
      <c r="QCX2334" s="25"/>
      <c r="QCY2334" s="25"/>
      <c r="QCZ2334" s="25"/>
      <c r="QDA2334" s="25"/>
      <c r="QDB2334" s="25"/>
      <c r="QDC2334" s="25"/>
      <c r="QDD2334" s="29"/>
      <c r="QDE2334" s="24" t="s">
        <v>143</v>
      </c>
      <c r="QDF2334" s="25"/>
      <c r="QDG2334" s="25"/>
      <c r="QDH2334" s="25"/>
      <c r="QDI2334" s="25"/>
      <c r="QDJ2334" s="25"/>
      <c r="QDK2334" s="25"/>
      <c r="QDL2334" s="29"/>
      <c r="QDM2334" s="24" t="s">
        <v>143</v>
      </c>
      <c r="QDN2334" s="25"/>
      <c r="QDO2334" s="25"/>
      <c r="QDP2334" s="25"/>
      <c r="QDQ2334" s="25"/>
      <c r="QDR2334" s="25"/>
      <c r="QDS2334" s="25"/>
      <c r="QDT2334" s="29"/>
      <c r="QDU2334" s="24" t="s">
        <v>143</v>
      </c>
      <c r="QDV2334" s="25"/>
      <c r="QDW2334" s="25"/>
      <c r="QDX2334" s="25"/>
      <c r="QDY2334" s="25"/>
      <c r="QDZ2334" s="25"/>
      <c r="QEA2334" s="25"/>
      <c r="QEB2334" s="29"/>
      <c r="QEC2334" s="24" t="s">
        <v>143</v>
      </c>
      <c r="QED2334" s="25"/>
      <c r="QEE2334" s="25"/>
      <c r="QEF2334" s="25"/>
      <c r="QEG2334" s="25"/>
      <c r="QEH2334" s="25"/>
      <c r="QEI2334" s="25"/>
      <c r="QEJ2334" s="29"/>
      <c r="QEK2334" s="24" t="s">
        <v>143</v>
      </c>
      <c r="QEL2334" s="25"/>
      <c r="QEM2334" s="25"/>
      <c r="QEN2334" s="25"/>
      <c r="QEO2334" s="25"/>
      <c r="QEP2334" s="25"/>
      <c r="QEQ2334" s="25"/>
      <c r="QER2334" s="29"/>
      <c r="QES2334" s="24" t="s">
        <v>143</v>
      </c>
      <c r="QET2334" s="25"/>
      <c r="QEU2334" s="25"/>
      <c r="QEV2334" s="25"/>
      <c r="QEW2334" s="25"/>
      <c r="QEX2334" s="25"/>
      <c r="QEY2334" s="25"/>
      <c r="QEZ2334" s="29"/>
      <c r="QFA2334" s="24" t="s">
        <v>143</v>
      </c>
      <c r="QFB2334" s="25"/>
      <c r="QFC2334" s="25"/>
      <c r="QFD2334" s="25"/>
      <c r="QFE2334" s="25"/>
      <c r="QFF2334" s="25"/>
      <c r="QFG2334" s="25"/>
      <c r="QFH2334" s="29"/>
      <c r="QFI2334" s="24" t="s">
        <v>143</v>
      </c>
      <c r="QFJ2334" s="25"/>
      <c r="QFK2334" s="25"/>
      <c r="QFL2334" s="25"/>
      <c r="QFM2334" s="25"/>
      <c r="QFN2334" s="25"/>
      <c r="QFO2334" s="25"/>
      <c r="QFP2334" s="29"/>
      <c r="QFQ2334" s="24" t="s">
        <v>143</v>
      </c>
      <c r="QFR2334" s="25"/>
      <c r="QFS2334" s="25"/>
      <c r="QFT2334" s="25"/>
      <c r="QFU2334" s="25"/>
      <c r="QFV2334" s="25"/>
      <c r="QFW2334" s="25"/>
      <c r="QFX2334" s="29"/>
      <c r="QFY2334" s="24" t="s">
        <v>143</v>
      </c>
      <c r="QFZ2334" s="25"/>
      <c r="QGA2334" s="25"/>
      <c r="QGB2334" s="25"/>
      <c r="QGC2334" s="25"/>
      <c r="QGD2334" s="25"/>
      <c r="QGE2334" s="25"/>
      <c r="QGF2334" s="29"/>
      <c r="QGG2334" s="24" t="s">
        <v>143</v>
      </c>
      <c r="QGH2334" s="25"/>
      <c r="QGI2334" s="25"/>
      <c r="QGJ2334" s="25"/>
      <c r="QGK2334" s="25"/>
      <c r="QGL2334" s="25"/>
      <c r="QGM2334" s="25"/>
      <c r="QGN2334" s="29"/>
      <c r="QGO2334" s="24" t="s">
        <v>143</v>
      </c>
      <c r="QGP2334" s="25"/>
      <c r="QGQ2334" s="25"/>
      <c r="QGR2334" s="25"/>
      <c r="QGS2334" s="25"/>
      <c r="QGT2334" s="25"/>
      <c r="QGU2334" s="25"/>
      <c r="QGV2334" s="29"/>
      <c r="QGW2334" s="24" t="s">
        <v>143</v>
      </c>
      <c r="QGX2334" s="25"/>
      <c r="QGY2334" s="25"/>
      <c r="QGZ2334" s="25"/>
      <c r="QHA2334" s="25"/>
      <c r="QHB2334" s="25"/>
      <c r="QHC2334" s="25"/>
      <c r="QHD2334" s="29"/>
      <c r="QHE2334" s="24" t="s">
        <v>143</v>
      </c>
      <c r="QHF2334" s="25"/>
      <c r="QHG2334" s="25"/>
      <c r="QHH2334" s="25"/>
      <c r="QHI2334" s="25"/>
      <c r="QHJ2334" s="25"/>
      <c r="QHK2334" s="25"/>
      <c r="QHL2334" s="29"/>
      <c r="QHM2334" s="24" t="s">
        <v>143</v>
      </c>
      <c r="QHN2334" s="25"/>
      <c r="QHO2334" s="25"/>
      <c r="QHP2334" s="25"/>
      <c r="QHQ2334" s="25"/>
      <c r="QHR2334" s="25"/>
      <c r="QHS2334" s="25"/>
      <c r="QHT2334" s="29"/>
      <c r="QHU2334" s="24" t="s">
        <v>143</v>
      </c>
      <c r="QHV2334" s="25"/>
      <c r="QHW2334" s="25"/>
      <c r="QHX2334" s="25"/>
      <c r="QHY2334" s="25"/>
      <c r="QHZ2334" s="25"/>
      <c r="QIA2334" s="25"/>
      <c r="QIB2334" s="29"/>
      <c r="QIC2334" s="24" t="s">
        <v>143</v>
      </c>
      <c r="QID2334" s="25"/>
      <c r="QIE2334" s="25"/>
      <c r="QIF2334" s="25"/>
      <c r="QIG2334" s="25"/>
      <c r="QIH2334" s="25"/>
      <c r="QII2334" s="25"/>
      <c r="QIJ2334" s="29"/>
      <c r="QIK2334" s="24" t="s">
        <v>143</v>
      </c>
      <c r="QIL2334" s="25"/>
      <c r="QIM2334" s="25"/>
      <c r="QIN2334" s="25"/>
      <c r="QIO2334" s="25"/>
      <c r="QIP2334" s="25"/>
      <c r="QIQ2334" s="25"/>
      <c r="QIR2334" s="29"/>
      <c r="QIS2334" s="24" t="s">
        <v>143</v>
      </c>
      <c r="QIT2334" s="25"/>
      <c r="QIU2334" s="25"/>
      <c r="QIV2334" s="25"/>
      <c r="QIW2334" s="25"/>
      <c r="QIX2334" s="25"/>
      <c r="QIY2334" s="25"/>
      <c r="QIZ2334" s="29"/>
      <c r="QJA2334" s="24" t="s">
        <v>143</v>
      </c>
      <c r="QJB2334" s="25"/>
      <c r="QJC2334" s="25"/>
      <c r="QJD2334" s="25"/>
      <c r="QJE2334" s="25"/>
      <c r="QJF2334" s="25"/>
      <c r="QJG2334" s="25"/>
      <c r="QJH2334" s="29"/>
      <c r="QJI2334" s="24" t="s">
        <v>143</v>
      </c>
      <c r="QJJ2334" s="25"/>
      <c r="QJK2334" s="25"/>
      <c r="QJL2334" s="25"/>
      <c r="QJM2334" s="25"/>
      <c r="QJN2334" s="25"/>
      <c r="QJO2334" s="25"/>
      <c r="QJP2334" s="29"/>
      <c r="QJQ2334" s="24" t="s">
        <v>143</v>
      </c>
      <c r="QJR2334" s="25"/>
      <c r="QJS2334" s="25"/>
      <c r="QJT2334" s="25"/>
      <c r="QJU2334" s="25"/>
      <c r="QJV2334" s="25"/>
      <c r="QJW2334" s="25"/>
      <c r="QJX2334" s="29"/>
      <c r="QJY2334" s="24" t="s">
        <v>143</v>
      </c>
      <c r="QJZ2334" s="25"/>
      <c r="QKA2334" s="25"/>
      <c r="QKB2334" s="25"/>
      <c r="QKC2334" s="25"/>
      <c r="QKD2334" s="25"/>
      <c r="QKE2334" s="25"/>
      <c r="QKF2334" s="29"/>
      <c r="QKG2334" s="24" t="s">
        <v>143</v>
      </c>
      <c r="QKH2334" s="25"/>
      <c r="QKI2334" s="25"/>
      <c r="QKJ2334" s="25"/>
      <c r="QKK2334" s="25"/>
      <c r="QKL2334" s="25"/>
      <c r="QKM2334" s="25"/>
      <c r="QKN2334" s="29"/>
      <c r="QKO2334" s="24" t="s">
        <v>143</v>
      </c>
      <c r="QKP2334" s="25"/>
      <c r="QKQ2334" s="25"/>
      <c r="QKR2334" s="25"/>
      <c r="QKS2334" s="25"/>
      <c r="QKT2334" s="25"/>
      <c r="QKU2334" s="25"/>
      <c r="QKV2334" s="29"/>
      <c r="QKW2334" s="24" t="s">
        <v>143</v>
      </c>
      <c r="QKX2334" s="25"/>
      <c r="QKY2334" s="25"/>
      <c r="QKZ2334" s="25"/>
      <c r="QLA2334" s="25"/>
      <c r="QLB2334" s="25"/>
      <c r="QLC2334" s="25"/>
      <c r="QLD2334" s="29"/>
      <c r="QLE2334" s="24" t="s">
        <v>143</v>
      </c>
      <c r="QLF2334" s="25"/>
      <c r="QLG2334" s="25"/>
      <c r="QLH2334" s="25"/>
      <c r="QLI2334" s="25"/>
      <c r="QLJ2334" s="25"/>
      <c r="QLK2334" s="25"/>
      <c r="QLL2334" s="29"/>
      <c r="QLM2334" s="24" t="s">
        <v>143</v>
      </c>
      <c r="QLN2334" s="25"/>
      <c r="QLO2334" s="25"/>
      <c r="QLP2334" s="25"/>
      <c r="QLQ2334" s="25"/>
      <c r="QLR2334" s="25"/>
      <c r="QLS2334" s="25"/>
      <c r="QLT2334" s="29"/>
      <c r="QLU2334" s="24" t="s">
        <v>143</v>
      </c>
      <c r="QLV2334" s="25"/>
      <c r="QLW2334" s="25"/>
      <c r="QLX2334" s="25"/>
      <c r="QLY2334" s="25"/>
      <c r="QLZ2334" s="25"/>
      <c r="QMA2334" s="25"/>
      <c r="QMB2334" s="29"/>
      <c r="QMC2334" s="24" t="s">
        <v>143</v>
      </c>
      <c r="QMD2334" s="25"/>
      <c r="QME2334" s="25"/>
      <c r="QMF2334" s="25"/>
      <c r="QMG2334" s="25"/>
      <c r="QMH2334" s="25"/>
      <c r="QMI2334" s="25"/>
      <c r="QMJ2334" s="29"/>
      <c r="QMK2334" s="24" t="s">
        <v>143</v>
      </c>
      <c r="QML2334" s="25"/>
      <c r="QMM2334" s="25"/>
      <c r="QMN2334" s="25"/>
      <c r="QMO2334" s="25"/>
      <c r="QMP2334" s="25"/>
      <c r="QMQ2334" s="25"/>
      <c r="QMR2334" s="29"/>
      <c r="QMS2334" s="24" t="s">
        <v>143</v>
      </c>
      <c r="QMT2334" s="25"/>
      <c r="QMU2334" s="25"/>
      <c r="QMV2334" s="25"/>
      <c r="QMW2334" s="25"/>
      <c r="QMX2334" s="25"/>
      <c r="QMY2334" s="25"/>
      <c r="QMZ2334" s="29"/>
      <c r="QNA2334" s="24" t="s">
        <v>143</v>
      </c>
      <c r="QNB2334" s="25"/>
      <c r="QNC2334" s="25"/>
      <c r="QND2334" s="25"/>
      <c r="QNE2334" s="25"/>
      <c r="QNF2334" s="25"/>
      <c r="QNG2334" s="25"/>
      <c r="QNH2334" s="29"/>
      <c r="QNI2334" s="24" t="s">
        <v>143</v>
      </c>
      <c r="QNJ2334" s="25"/>
      <c r="QNK2334" s="25"/>
      <c r="QNL2334" s="25"/>
      <c r="QNM2334" s="25"/>
      <c r="QNN2334" s="25"/>
      <c r="QNO2334" s="25"/>
      <c r="QNP2334" s="29"/>
      <c r="QNQ2334" s="24" t="s">
        <v>143</v>
      </c>
      <c r="QNR2334" s="25"/>
      <c r="QNS2334" s="25"/>
      <c r="QNT2334" s="25"/>
      <c r="QNU2334" s="25"/>
      <c r="QNV2334" s="25"/>
      <c r="QNW2334" s="25"/>
      <c r="QNX2334" s="29"/>
      <c r="QNY2334" s="24" t="s">
        <v>143</v>
      </c>
      <c r="QNZ2334" s="25"/>
      <c r="QOA2334" s="25"/>
      <c r="QOB2334" s="25"/>
      <c r="QOC2334" s="25"/>
      <c r="QOD2334" s="25"/>
      <c r="QOE2334" s="25"/>
      <c r="QOF2334" s="29"/>
      <c r="QOG2334" s="24" t="s">
        <v>143</v>
      </c>
      <c r="QOH2334" s="25"/>
      <c r="QOI2334" s="25"/>
      <c r="QOJ2334" s="25"/>
      <c r="QOK2334" s="25"/>
      <c r="QOL2334" s="25"/>
      <c r="QOM2334" s="25"/>
      <c r="QON2334" s="29"/>
      <c r="QOO2334" s="24" t="s">
        <v>143</v>
      </c>
      <c r="QOP2334" s="25"/>
      <c r="QOQ2334" s="25"/>
      <c r="QOR2334" s="25"/>
      <c r="QOS2334" s="25"/>
      <c r="QOT2334" s="25"/>
      <c r="QOU2334" s="25"/>
      <c r="QOV2334" s="29"/>
      <c r="QOW2334" s="24" t="s">
        <v>143</v>
      </c>
      <c r="QOX2334" s="25"/>
      <c r="QOY2334" s="25"/>
      <c r="QOZ2334" s="25"/>
      <c r="QPA2334" s="25"/>
      <c r="QPB2334" s="25"/>
      <c r="QPC2334" s="25"/>
      <c r="QPD2334" s="29"/>
      <c r="QPE2334" s="24" t="s">
        <v>143</v>
      </c>
      <c r="QPF2334" s="25"/>
      <c r="QPG2334" s="25"/>
      <c r="QPH2334" s="25"/>
      <c r="QPI2334" s="25"/>
      <c r="QPJ2334" s="25"/>
      <c r="QPK2334" s="25"/>
      <c r="QPL2334" s="29"/>
      <c r="QPM2334" s="24" t="s">
        <v>143</v>
      </c>
      <c r="QPN2334" s="25"/>
      <c r="QPO2334" s="25"/>
      <c r="QPP2334" s="25"/>
      <c r="QPQ2334" s="25"/>
      <c r="QPR2334" s="25"/>
      <c r="QPS2334" s="25"/>
      <c r="QPT2334" s="29"/>
      <c r="QPU2334" s="24" t="s">
        <v>143</v>
      </c>
      <c r="QPV2334" s="25"/>
      <c r="QPW2334" s="25"/>
      <c r="QPX2334" s="25"/>
      <c r="QPY2334" s="25"/>
      <c r="QPZ2334" s="25"/>
      <c r="QQA2334" s="25"/>
      <c r="QQB2334" s="29"/>
      <c r="QQC2334" s="24" t="s">
        <v>143</v>
      </c>
      <c r="QQD2334" s="25"/>
      <c r="QQE2334" s="25"/>
      <c r="QQF2334" s="25"/>
      <c r="QQG2334" s="25"/>
      <c r="QQH2334" s="25"/>
      <c r="QQI2334" s="25"/>
      <c r="QQJ2334" s="29"/>
      <c r="QQK2334" s="24" t="s">
        <v>143</v>
      </c>
      <c r="QQL2334" s="25"/>
      <c r="QQM2334" s="25"/>
      <c r="QQN2334" s="25"/>
      <c r="QQO2334" s="25"/>
      <c r="QQP2334" s="25"/>
      <c r="QQQ2334" s="25"/>
      <c r="QQR2334" s="29"/>
      <c r="QQS2334" s="24" t="s">
        <v>143</v>
      </c>
      <c r="QQT2334" s="25"/>
      <c r="QQU2334" s="25"/>
      <c r="QQV2334" s="25"/>
      <c r="QQW2334" s="25"/>
      <c r="QQX2334" s="25"/>
      <c r="QQY2334" s="25"/>
      <c r="QQZ2334" s="29"/>
      <c r="QRA2334" s="24" t="s">
        <v>143</v>
      </c>
      <c r="QRB2334" s="25"/>
      <c r="QRC2334" s="25"/>
      <c r="QRD2334" s="25"/>
      <c r="QRE2334" s="25"/>
      <c r="QRF2334" s="25"/>
      <c r="QRG2334" s="25"/>
      <c r="QRH2334" s="29"/>
      <c r="QRI2334" s="24" t="s">
        <v>143</v>
      </c>
      <c r="QRJ2334" s="25"/>
      <c r="QRK2334" s="25"/>
      <c r="QRL2334" s="25"/>
      <c r="QRM2334" s="25"/>
      <c r="QRN2334" s="25"/>
      <c r="QRO2334" s="25"/>
      <c r="QRP2334" s="29"/>
      <c r="QRQ2334" s="24" t="s">
        <v>143</v>
      </c>
      <c r="QRR2334" s="25"/>
      <c r="QRS2334" s="25"/>
      <c r="QRT2334" s="25"/>
      <c r="QRU2334" s="25"/>
      <c r="QRV2334" s="25"/>
      <c r="QRW2334" s="25"/>
      <c r="QRX2334" s="29"/>
      <c r="QRY2334" s="24" t="s">
        <v>143</v>
      </c>
      <c r="QRZ2334" s="25"/>
      <c r="QSA2334" s="25"/>
      <c r="QSB2334" s="25"/>
      <c r="QSC2334" s="25"/>
      <c r="QSD2334" s="25"/>
      <c r="QSE2334" s="25"/>
      <c r="QSF2334" s="29"/>
      <c r="QSG2334" s="24" t="s">
        <v>143</v>
      </c>
      <c r="QSH2334" s="25"/>
      <c r="QSI2334" s="25"/>
      <c r="QSJ2334" s="25"/>
      <c r="QSK2334" s="25"/>
      <c r="QSL2334" s="25"/>
      <c r="QSM2334" s="25"/>
      <c r="QSN2334" s="29"/>
      <c r="QSO2334" s="24" t="s">
        <v>143</v>
      </c>
      <c r="QSP2334" s="25"/>
      <c r="QSQ2334" s="25"/>
      <c r="QSR2334" s="25"/>
      <c r="QSS2334" s="25"/>
      <c r="QST2334" s="25"/>
      <c r="QSU2334" s="25"/>
      <c r="QSV2334" s="29"/>
      <c r="QSW2334" s="24" t="s">
        <v>143</v>
      </c>
      <c r="QSX2334" s="25"/>
      <c r="QSY2334" s="25"/>
      <c r="QSZ2334" s="25"/>
      <c r="QTA2334" s="25"/>
      <c r="QTB2334" s="25"/>
      <c r="QTC2334" s="25"/>
      <c r="QTD2334" s="29"/>
      <c r="QTE2334" s="24" t="s">
        <v>143</v>
      </c>
      <c r="QTF2334" s="25"/>
      <c r="QTG2334" s="25"/>
      <c r="QTH2334" s="25"/>
      <c r="QTI2334" s="25"/>
      <c r="QTJ2334" s="25"/>
      <c r="QTK2334" s="25"/>
      <c r="QTL2334" s="29"/>
      <c r="QTM2334" s="24" t="s">
        <v>143</v>
      </c>
      <c r="QTN2334" s="25"/>
      <c r="QTO2334" s="25"/>
      <c r="QTP2334" s="25"/>
      <c r="QTQ2334" s="25"/>
      <c r="QTR2334" s="25"/>
      <c r="QTS2334" s="25"/>
      <c r="QTT2334" s="29"/>
      <c r="QTU2334" s="24" t="s">
        <v>143</v>
      </c>
      <c r="QTV2334" s="25"/>
      <c r="QTW2334" s="25"/>
      <c r="QTX2334" s="25"/>
      <c r="QTY2334" s="25"/>
      <c r="QTZ2334" s="25"/>
      <c r="QUA2334" s="25"/>
      <c r="QUB2334" s="29"/>
      <c r="QUC2334" s="24" t="s">
        <v>143</v>
      </c>
      <c r="QUD2334" s="25"/>
      <c r="QUE2334" s="25"/>
      <c r="QUF2334" s="25"/>
      <c r="QUG2334" s="25"/>
      <c r="QUH2334" s="25"/>
      <c r="QUI2334" s="25"/>
      <c r="QUJ2334" s="29"/>
      <c r="QUK2334" s="24" t="s">
        <v>143</v>
      </c>
      <c r="QUL2334" s="25"/>
      <c r="QUM2334" s="25"/>
      <c r="QUN2334" s="25"/>
      <c r="QUO2334" s="25"/>
      <c r="QUP2334" s="25"/>
      <c r="QUQ2334" s="25"/>
      <c r="QUR2334" s="29"/>
      <c r="QUS2334" s="24" t="s">
        <v>143</v>
      </c>
      <c r="QUT2334" s="25"/>
      <c r="QUU2334" s="25"/>
      <c r="QUV2334" s="25"/>
      <c r="QUW2334" s="25"/>
      <c r="QUX2334" s="25"/>
      <c r="QUY2334" s="25"/>
      <c r="QUZ2334" s="29"/>
      <c r="QVA2334" s="24" t="s">
        <v>143</v>
      </c>
      <c r="QVB2334" s="25"/>
      <c r="QVC2334" s="25"/>
      <c r="QVD2334" s="25"/>
      <c r="QVE2334" s="25"/>
      <c r="QVF2334" s="25"/>
      <c r="QVG2334" s="25"/>
      <c r="QVH2334" s="29"/>
      <c r="QVI2334" s="24" t="s">
        <v>143</v>
      </c>
      <c r="QVJ2334" s="25"/>
      <c r="QVK2334" s="25"/>
      <c r="QVL2334" s="25"/>
      <c r="QVM2334" s="25"/>
      <c r="QVN2334" s="25"/>
      <c r="QVO2334" s="25"/>
      <c r="QVP2334" s="29"/>
      <c r="QVQ2334" s="24" t="s">
        <v>143</v>
      </c>
      <c r="QVR2334" s="25"/>
      <c r="QVS2334" s="25"/>
      <c r="QVT2334" s="25"/>
      <c r="QVU2334" s="25"/>
      <c r="QVV2334" s="25"/>
      <c r="QVW2334" s="25"/>
      <c r="QVX2334" s="29"/>
      <c r="QVY2334" s="24" t="s">
        <v>143</v>
      </c>
      <c r="QVZ2334" s="25"/>
      <c r="QWA2334" s="25"/>
      <c r="QWB2334" s="25"/>
      <c r="QWC2334" s="25"/>
      <c r="QWD2334" s="25"/>
      <c r="QWE2334" s="25"/>
      <c r="QWF2334" s="29"/>
      <c r="QWG2334" s="24" t="s">
        <v>143</v>
      </c>
      <c r="QWH2334" s="25"/>
      <c r="QWI2334" s="25"/>
      <c r="QWJ2334" s="25"/>
      <c r="QWK2334" s="25"/>
      <c r="QWL2334" s="25"/>
      <c r="QWM2334" s="25"/>
      <c r="QWN2334" s="29"/>
      <c r="QWO2334" s="24" t="s">
        <v>143</v>
      </c>
      <c r="QWP2334" s="25"/>
      <c r="QWQ2334" s="25"/>
      <c r="QWR2334" s="25"/>
      <c r="QWS2334" s="25"/>
      <c r="QWT2334" s="25"/>
      <c r="QWU2334" s="25"/>
      <c r="QWV2334" s="29"/>
      <c r="QWW2334" s="24" t="s">
        <v>143</v>
      </c>
      <c r="QWX2334" s="25"/>
      <c r="QWY2334" s="25"/>
      <c r="QWZ2334" s="25"/>
      <c r="QXA2334" s="25"/>
      <c r="QXB2334" s="25"/>
      <c r="QXC2334" s="25"/>
      <c r="QXD2334" s="29"/>
      <c r="QXE2334" s="24" t="s">
        <v>143</v>
      </c>
      <c r="QXF2334" s="25"/>
      <c r="QXG2334" s="25"/>
      <c r="QXH2334" s="25"/>
      <c r="QXI2334" s="25"/>
      <c r="QXJ2334" s="25"/>
      <c r="QXK2334" s="25"/>
      <c r="QXL2334" s="29"/>
      <c r="QXM2334" s="24" t="s">
        <v>143</v>
      </c>
      <c r="QXN2334" s="25"/>
      <c r="QXO2334" s="25"/>
      <c r="QXP2334" s="25"/>
      <c r="QXQ2334" s="25"/>
      <c r="QXR2334" s="25"/>
      <c r="QXS2334" s="25"/>
      <c r="QXT2334" s="29"/>
      <c r="QXU2334" s="24" t="s">
        <v>143</v>
      </c>
      <c r="QXV2334" s="25"/>
      <c r="QXW2334" s="25"/>
      <c r="QXX2334" s="25"/>
      <c r="QXY2334" s="25"/>
      <c r="QXZ2334" s="25"/>
      <c r="QYA2334" s="25"/>
      <c r="QYB2334" s="29"/>
      <c r="QYC2334" s="24" t="s">
        <v>143</v>
      </c>
      <c r="QYD2334" s="25"/>
      <c r="QYE2334" s="25"/>
      <c r="QYF2334" s="25"/>
      <c r="QYG2334" s="25"/>
      <c r="QYH2334" s="25"/>
      <c r="QYI2334" s="25"/>
      <c r="QYJ2334" s="29"/>
      <c r="QYK2334" s="24" t="s">
        <v>143</v>
      </c>
      <c r="QYL2334" s="25"/>
      <c r="QYM2334" s="25"/>
      <c r="QYN2334" s="25"/>
      <c r="QYO2334" s="25"/>
      <c r="QYP2334" s="25"/>
      <c r="QYQ2334" s="25"/>
      <c r="QYR2334" s="29"/>
      <c r="QYS2334" s="24" t="s">
        <v>143</v>
      </c>
      <c r="QYT2334" s="25"/>
      <c r="QYU2334" s="25"/>
      <c r="QYV2334" s="25"/>
      <c r="QYW2334" s="25"/>
      <c r="QYX2334" s="25"/>
      <c r="QYY2334" s="25"/>
      <c r="QYZ2334" s="29"/>
      <c r="QZA2334" s="24" t="s">
        <v>143</v>
      </c>
      <c r="QZB2334" s="25"/>
      <c r="QZC2334" s="25"/>
      <c r="QZD2334" s="25"/>
      <c r="QZE2334" s="25"/>
      <c r="QZF2334" s="25"/>
      <c r="QZG2334" s="25"/>
      <c r="QZH2334" s="29"/>
      <c r="QZI2334" s="24" t="s">
        <v>143</v>
      </c>
      <c r="QZJ2334" s="25"/>
      <c r="QZK2334" s="25"/>
      <c r="QZL2334" s="25"/>
      <c r="QZM2334" s="25"/>
      <c r="QZN2334" s="25"/>
      <c r="QZO2334" s="25"/>
      <c r="QZP2334" s="29"/>
      <c r="QZQ2334" s="24" t="s">
        <v>143</v>
      </c>
      <c r="QZR2334" s="25"/>
      <c r="QZS2334" s="25"/>
      <c r="QZT2334" s="25"/>
      <c r="QZU2334" s="25"/>
      <c r="QZV2334" s="25"/>
      <c r="QZW2334" s="25"/>
      <c r="QZX2334" s="29"/>
      <c r="QZY2334" s="24" t="s">
        <v>143</v>
      </c>
      <c r="QZZ2334" s="25"/>
      <c r="RAA2334" s="25"/>
      <c r="RAB2334" s="25"/>
      <c r="RAC2334" s="25"/>
      <c r="RAD2334" s="25"/>
      <c r="RAE2334" s="25"/>
      <c r="RAF2334" s="29"/>
      <c r="RAG2334" s="24" t="s">
        <v>143</v>
      </c>
      <c r="RAH2334" s="25"/>
      <c r="RAI2334" s="25"/>
      <c r="RAJ2334" s="25"/>
      <c r="RAK2334" s="25"/>
      <c r="RAL2334" s="25"/>
      <c r="RAM2334" s="25"/>
      <c r="RAN2334" s="29"/>
      <c r="RAO2334" s="24" t="s">
        <v>143</v>
      </c>
      <c r="RAP2334" s="25"/>
      <c r="RAQ2334" s="25"/>
      <c r="RAR2334" s="25"/>
      <c r="RAS2334" s="25"/>
      <c r="RAT2334" s="25"/>
      <c r="RAU2334" s="25"/>
      <c r="RAV2334" s="29"/>
      <c r="RAW2334" s="24" t="s">
        <v>143</v>
      </c>
      <c r="RAX2334" s="25"/>
      <c r="RAY2334" s="25"/>
      <c r="RAZ2334" s="25"/>
      <c r="RBA2334" s="25"/>
      <c r="RBB2334" s="25"/>
      <c r="RBC2334" s="25"/>
      <c r="RBD2334" s="29"/>
      <c r="RBE2334" s="24" t="s">
        <v>143</v>
      </c>
      <c r="RBF2334" s="25"/>
      <c r="RBG2334" s="25"/>
      <c r="RBH2334" s="25"/>
      <c r="RBI2334" s="25"/>
      <c r="RBJ2334" s="25"/>
      <c r="RBK2334" s="25"/>
      <c r="RBL2334" s="29"/>
      <c r="RBM2334" s="24" t="s">
        <v>143</v>
      </c>
      <c r="RBN2334" s="25"/>
      <c r="RBO2334" s="25"/>
      <c r="RBP2334" s="25"/>
      <c r="RBQ2334" s="25"/>
      <c r="RBR2334" s="25"/>
      <c r="RBS2334" s="25"/>
      <c r="RBT2334" s="29"/>
      <c r="RBU2334" s="24" t="s">
        <v>143</v>
      </c>
      <c r="RBV2334" s="25"/>
      <c r="RBW2334" s="25"/>
      <c r="RBX2334" s="25"/>
      <c r="RBY2334" s="25"/>
      <c r="RBZ2334" s="25"/>
      <c r="RCA2334" s="25"/>
      <c r="RCB2334" s="29"/>
      <c r="RCC2334" s="24" t="s">
        <v>143</v>
      </c>
      <c r="RCD2334" s="25"/>
      <c r="RCE2334" s="25"/>
      <c r="RCF2334" s="25"/>
      <c r="RCG2334" s="25"/>
      <c r="RCH2334" s="25"/>
      <c r="RCI2334" s="25"/>
      <c r="RCJ2334" s="29"/>
      <c r="RCK2334" s="24" t="s">
        <v>143</v>
      </c>
      <c r="RCL2334" s="25"/>
      <c r="RCM2334" s="25"/>
      <c r="RCN2334" s="25"/>
      <c r="RCO2334" s="25"/>
      <c r="RCP2334" s="25"/>
      <c r="RCQ2334" s="25"/>
      <c r="RCR2334" s="29"/>
      <c r="RCS2334" s="24" t="s">
        <v>143</v>
      </c>
      <c r="RCT2334" s="25"/>
      <c r="RCU2334" s="25"/>
      <c r="RCV2334" s="25"/>
      <c r="RCW2334" s="25"/>
      <c r="RCX2334" s="25"/>
      <c r="RCY2334" s="25"/>
      <c r="RCZ2334" s="29"/>
      <c r="RDA2334" s="24" t="s">
        <v>143</v>
      </c>
      <c r="RDB2334" s="25"/>
      <c r="RDC2334" s="25"/>
      <c r="RDD2334" s="25"/>
      <c r="RDE2334" s="25"/>
      <c r="RDF2334" s="25"/>
      <c r="RDG2334" s="25"/>
      <c r="RDH2334" s="29"/>
      <c r="RDI2334" s="24" t="s">
        <v>143</v>
      </c>
      <c r="RDJ2334" s="25"/>
      <c r="RDK2334" s="25"/>
      <c r="RDL2334" s="25"/>
      <c r="RDM2334" s="25"/>
      <c r="RDN2334" s="25"/>
      <c r="RDO2334" s="25"/>
      <c r="RDP2334" s="29"/>
      <c r="RDQ2334" s="24" t="s">
        <v>143</v>
      </c>
      <c r="RDR2334" s="25"/>
      <c r="RDS2334" s="25"/>
      <c r="RDT2334" s="25"/>
      <c r="RDU2334" s="25"/>
      <c r="RDV2334" s="25"/>
      <c r="RDW2334" s="25"/>
      <c r="RDX2334" s="29"/>
      <c r="RDY2334" s="24" t="s">
        <v>143</v>
      </c>
      <c r="RDZ2334" s="25"/>
      <c r="REA2334" s="25"/>
      <c r="REB2334" s="25"/>
      <c r="REC2334" s="25"/>
      <c r="RED2334" s="25"/>
      <c r="REE2334" s="25"/>
      <c r="REF2334" s="29"/>
      <c r="REG2334" s="24" t="s">
        <v>143</v>
      </c>
      <c r="REH2334" s="25"/>
      <c r="REI2334" s="25"/>
      <c r="REJ2334" s="25"/>
      <c r="REK2334" s="25"/>
      <c r="REL2334" s="25"/>
      <c r="REM2334" s="25"/>
      <c r="REN2334" s="29"/>
      <c r="REO2334" s="24" t="s">
        <v>143</v>
      </c>
      <c r="REP2334" s="25"/>
      <c r="REQ2334" s="25"/>
      <c r="RER2334" s="25"/>
      <c r="RES2334" s="25"/>
      <c r="RET2334" s="25"/>
      <c r="REU2334" s="25"/>
      <c r="REV2334" s="29"/>
      <c r="REW2334" s="24" t="s">
        <v>143</v>
      </c>
      <c r="REX2334" s="25"/>
      <c r="REY2334" s="25"/>
      <c r="REZ2334" s="25"/>
      <c r="RFA2334" s="25"/>
      <c r="RFB2334" s="25"/>
      <c r="RFC2334" s="25"/>
      <c r="RFD2334" s="29"/>
      <c r="RFE2334" s="24" t="s">
        <v>143</v>
      </c>
      <c r="RFF2334" s="25"/>
      <c r="RFG2334" s="25"/>
      <c r="RFH2334" s="25"/>
      <c r="RFI2334" s="25"/>
      <c r="RFJ2334" s="25"/>
      <c r="RFK2334" s="25"/>
      <c r="RFL2334" s="29"/>
      <c r="RFM2334" s="24" t="s">
        <v>143</v>
      </c>
      <c r="RFN2334" s="25"/>
      <c r="RFO2334" s="25"/>
      <c r="RFP2334" s="25"/>
      <c r="RFQ2334" s="25"/>
      <c r="RFR2334" s="25"/>
      <c r="RFS2334" s="25"/>
      <c r="RFT2334" s="29"/>
      <c r="RFU2334" s="24" t="s">
        <v>143</v>
      </c>
      <c r="RFV2334" s="25"/>
      <c r="RFW2334" s="25"/>
      <c r="RFX2334" s="25"/>
      <c r="RFY2334" s="25"/>
      <c r="RFZ2334" s="25"/>
      <c r="RGA2334" s="25"/>
      <c r="RGB2334" s="29"/>
      <c r="RGC2334" s="24" t="s">
        <v>143</v>
      </c>
      <c r="RGD2334" s="25"/>
      <c r="RGE2334" s="25"/>
      <c r="RGF2334" s="25"/>
      <c r="RGG2334" s="25"/>
      <c r="RGH2334" s="25"/>
      <c r="RGI2334" s="25"/>
      <c r="RGJ2334" s="29"/>
      <c r="RGK2334" s="24" t="s">
        <v>143</v>
      </c>
      <c r="RGL2334" s="25"/>
      <c r="RGM2334" s="25"/>
      <c r="RGN2334" s="25"/>
      <c r="RGO2334" s="25"/>
      <c r="RGP2334" s="25"/>
      <c r="RGQ2334" s="25"/>
      <c r="RGR2334" s="29"/>
      <c r="RGS2334" s="24" t="s">
        <v>143</v>
      </c>
      <c r="RGT2334" s="25"/>
      <c r="RGU2334" s="25"/>
      <c r="RGV2334" s="25"/>
      <c r="RGW2334" s="25"/>
      <c r="RGX2334" s="25"/>
      <c r="RGY2334" s="25"/>
      <c r="RGZ2334" s="29"/>
      <c r="RHA2334" s="24" t="s">
        <v>143</v>
      </c>
      <c r="RHB2334" s="25"/>
      <c r="RHC2334" s="25"/>
      <c r="RHD2334" s="25"/>
      <c r="RHE2334" s="25"/>
      <c r="RHF2334" s="25"/>
      <c r="RHG2334" s="25"/>
      <c r="RHH2334" s="29"/>
      <c r="RHI2334" s="24" t="s">
        <v>143</v>
      </c>
      <c r="RHJ2334" s="25"/>
      <c r="RHK2334" s="25"/>
      <c r="RHL2334" s="25"/>
      <c r="RHM2334" s="25"/>
      <c r="RHN2334" s="25"/>
      <c r="RHO2334" s="25"/>
      <c r="RHP2334" s="29"/>
      <c r="RHQ2334" s="24" t="s">
        <v>143</v>
      </c>
      <c r="RHR2334" s="25"/>
      <c r="RHS2334" s="25"/>
      <c r="RHT2334" s="25"/>
      <c r="RHU2334" s="25"/>
      <c r="RHV2334" s="25"/>
      <c r="RHW2334" s="25"/>
      <c r="RHX2334" s="29"/>
      <c r="RHY2334" s="24" t="s">
        <v>143</v>
      </c>
      <c r="RHZ2334" s="25"/>
      <c r="RIA2334" s="25"/>
      <c r="RIB2334" s="25"/>
      <c r="RIC2334" s="25"/>
      <c r="RID2334" s="25"/>
      <c r="RIE2334" s="25"/>
      <c r="RIF2334" s="29"/>
      <c r="RIG2334" s="24" t="s">
        <v>143</v>
      </c>
      <c r="RIH2334" s="25"/>
      <c r="RII2334" s="25"/>
      <c r="RIJ2334" s="25"/>
      <c r="RIK2334" s="25"/>
      <c r="RIL2334" s="25"/>
      <c r="RIM2334" s="25"/>
      <c r="RIN2334" s="29"/>
      <c r="RIO2334" s="24" t="s">
        <v>143</v>
      </c>
      <c r="RIP2334" s="25"/>
      <c r="RIQ2334" s="25"/>
      <c r="RIR2334" s="25"/>
      <c r="RIS2334" s="25"/>
      <c r="RIT2334" s="25"/>
      <c r="RIU2334" s="25"/>
      <c r="RIV2334" s="29"/>
      <c r="RIW2334" s="24" t="s">
        <v>143</v>
      </c>
      <c r="RIX2334" s="25"/>
      <c r="RIY2334" s="25"/>
      <c r="RIZ2334" s="25"/>
      <c r="RJA2334" s="25"/>
      <c r="RJB2334" s="25"/>
      <c r="RJC2334" s="25"/>
      <c r="RJD2334" s="29"/>
      <c r="RJE2334" s="24" t="s">
        <v>143</v>
      </c>
      <c r="RJF2334" s="25"/>
      <c r="RJG2334" s="25"/>
      <c r="RJH2334" s="25"/>
      <c r="RJI2334" s="25"/>
      <c r="RJJ2334" s="25"/>
      <c r="RJK2334" s="25"/>
      <c r="RJL2334" s="29"/>
      <c r="RJM2334" s="24" t="s">
        <v>143</v>
      </c>
      <c r="RJN2334" s="25"/>
      <c r="RJO2334" s="25"/>
      <c r="RJP2334" s="25"/>
      <c r="RJQ2334" s="25"/>
      <c r="RJR2334" s="25"/>
      <c r="RJS2334" s="25"/>
      <c r="RJT2334" s="29"/>
      <c r="RJU2334" s="24" t="s">
        <v>143</v>
      </c>
      <c r="RJV2334" s="25"/>
      <c r="RJW2334" s="25"/>
      <c r="RJX2334" s="25"/>
      <c r="RJY2334" s="25"/>
      <c r="RJZ2334" s="25"/>
      <c r="RKA2334" s="25"/>
      <c r="RKB2334" s="29"/>
      <c r="RKC2334" s="24" t="s">
        <v>143</v>
      </c>
      <c r="RKD2334" s="25"/>
      <c r="RKE2334" s="25"/>
      <c r="RKF2334" s="25"/>
      <c r="RKG2334" s="25"/>
      <c r="RKH2334" s="25"/>
      <c r="RKI2334" s="25"/>
      <c r="RKJ2334" s="29"/>
      <c r="RKK2334" s="24" t="s">
        <v>143</v>
      </c>
      <c r="RKL2334" s="25"/>
      <c r="RKM2334" s="25"/>
      <c r="RKN2334" s="25"/>
      <c r="RKO2334" s="25"/>
      <c r="RKP2334" s="25"/>
      <c r="RKQ2334" s="25"/>
      <c r="RKR2334" s="29"/>
      <c r="RKS2334" s="24" t="s">
        <v>143</v>
      </c>
      <c r="RKT2334" s="25"/>
      <c r="RKU2334" s="25"/>
      <c r="RKV2334" s="25"/>
      <c r="RKW2334" s="25"/>
      <c r="RKX2334" s="25"/>
      <c r="RKY2334" s="25"/>
      <c r="RKZ2334" s="29"/>
      <c r="RLA2334" s="24" t="s">
        <v>143</v>
      </c>
      <c r="RLB2334" s="25"/>
      <c r="RLC2334" s="25"/>
      <c r="RLD2334" s="25"/>
      <c r="RLE2334" s="25"/>
      <c r="RLF2334" s="25"/>
      <c r="RLG2334" s="25"/>
      <c r="RLH2334" s="29"/>
      <c r="RLI2334" s="24" t="s">
        <v>143</v>
      </c>
      <c r="RLJ2334" s="25"/>
      <c r="RLK2334" s="25"/>
      <c r="RLL2334" s="25"/>
      <c r="RLM2334" s="25"/>
      <c r="RLN2334" s="25"/>
      <c r="RLO2334" s="25"/>
      <c r="RLP2334" s="29"/>
      <c r="RLQ2334" s="24" t="s">
        <v>143</v>
      </c>
      <c r="RLR2334" s="25"/>
      <c r="RLS2334" s="25"/>
      <c r="RLT2334" s="25"/>
      <c r="RLU2334" s="25"/>
      <c r="RLV2334" s="25"/>
      <c r="RLW2334" s="25"/>
      <c r="RLX2334" s="29"/>
      <c r="RLY2334" s="24" t="s">
        <v>143</v>
      </c>
      <c r="RLZ2334" s="25"/>
      <c r="RMA2334" s="25"/>
      <c r="RMB2334" s="25"/>
      <c r="RMC2334" s="25"/>
      <c r="RMD2334" s="25"/>
      <c r="RME2334" s="25"/>
      <c r="RMF2334" s="29"/>
      <c r="RMG2334" s="24" t="s">
        <v>143</v>
      </c>
      <c r="RMH2334" s="25"/>
      <c r="RMI2334" s="25"/>
      <c r="RMJ2334" s="25"/>
      <c r="RMK2334" s="25"/>
      <c r="RML2334" s="25"/>
      <c r="RMM2334" s="25"/>
      <c r="RMN2334" s="29"/>
      <c r="RMO2334" s="24" t="s">
        <v>143</v>
      </c>
      <c r="RMP2334" s="25"/>
      <c r="RMQ2334" s="25"/>
      <c r="RMR2334" s="25"/>
      <c r="RMS2334" s="25"/>
      <c r="RMT2334" s="25"/>
      <c r="RMU2334" s="25"/>
      <c r="RMV2334" s="29"/>
      <c r="RMW2334" s="24" t="s">
        <v>143</v>
      </c>
      <c r="RMX2334" s="25"/>
      <c r="RMY2334" s="25"/>
      <c r="RMZ2334" s="25"/>
      <c r="RNA2334" s="25"/>
      <c r="RNB2334" s="25"/>
      <c r="RNC2334" s="25"/>
      <c r="RND2334" s="29"/>
      <c r="RNE2334" s="24" t="s">
        <v>143</v>
      </c>
      <c r="RNF2334" s="25"/>
      <c r="RNG2334" s="25"/>
      <c r="RNH2334" s="25"/>
      <c r="RNI2334" s="25"/>
      <c r="RNJ2334" s="25"/>
      <c r="RNK2334" s="25"/>
      <c r="RNL2334" s="29"/>
      <c r="RNM2334" s="24" t="s">
        <v>143</v>
      </c>
      <c r="RNN2334" s="25"/>
      <c r="RNO2334" s="25"/>
      <c r="RNP2334" s="25"/>
      <c r="RNQ2334" s="25"/>
      <c r="RNR2334" s="25"/>
      <c r="RNS2334" s="25"/>
      <c r="RNT2334" s="29"/>
      <c r="RNU2334" s="24" t="s">
        <v>143</v>
      </c>
      <c r="RNV2334" s="25"/>
      <c r="RNW2334" s="25"/>
      <c r="RNX2334" s="25"/>
      <c r="RNY2334" s="25"/>
      <c r="RNZ2334" s="25"/>
      <c r="ROA2334" s="25"/>
      <c r="ROB2334" s="29"/>
      <c r="ROC2334" s="24" t="s">
        <v>143</v>
      </c>
      <c r="ROD2334" s="25"/>
      <c r="ROE2334" s="25"/>
      <c r="ROF2334" s="25"/>
      <c r="ROG2334" s="25"/>
      <c r="ROH2334" s="25"/>
      <c r="ROI2334" s="25"/>
      <c r="ROJ2334" s="29"/>
      <c r="ROK2334" s="24" t="s">
        <v>143</v>
      </c>
      <c r="ROL2334" s="25"/>
      <c r="ROM2334" s="25"/>
      <c r="RON2334" s="25"/>
      <c r="ROO2334" s="25"/>
      <c r="ROP2334" s="25"/>
      <c r="ROQ2334" s="25"/>
      <c r="ROR2334" s="29"/>
      <c r="ROS2334" s="24" t="s">
        <v>143</v>
      </c>
      <c r="ROT2334" s="25"/>
      <c r="ROU2334" s="25"/>
      <c r="ROV2334" s="25"/>
      <c r="ROW2334" s="25"/>
      <c r="ROX2334" s="25"/>
      <c r="ROY2334" s="25"/>
      <c r="ROZ2334" s="29"/>
      <c r="RPA2334" s="24" t="s">
        <v>143</v>
      </c>
      <c r="RPB2334" s="25"/>
      <c r="RPC2334" s="25"/>
      <c r="RPD2334" s="25"/>
      <c r="RPE2334" s="25"/>
      <c r="RPF2334" s="25"/>
      <c r="RPG2334" s="25"/>
      <c r="RPH2334" s="29"/>
      <c r="RPI2334" s="24" t="s">
        <v>143</v>
      </c>
      <c r="RPJ2334" s="25"/>
      <c r="RPK2334" s="25"/>
      <c r="RPL2334" s="25"/>
      <c r="RPM2334" s="25"/>
      <c r="RPN2334" s="25"/>
      <c r="RPO2334" s="25"/>
      <c r="RPP2334" s="29"/>
      <c r="RPQ2334" s="24" t="s">
        <v>143</v>
      </c>
      <c r="RPR2334" s="25"/>
      <c r="RPS2334" s="25"/>
      <c r="RPT2334" s="25"/>
      <c r="RPU2334" s="25"/>
      <c r="RPV2334" s="25"/>
      <c r="RPW2334" s="25"/>
      <c r="RPX2334" s="29"/>
      <c r="RPY2334" s="24" t="s">
        <v>143</v>
      </c>
      <c r="RPZ2334" s="25"/>
      <c r="RQA2334" s="25"/>
      <c r="RQB2334" s="25"/>
      <c r="RQC2334" s="25"/>
      <c r="RQD2334" s="25"/>
      <c r="RQE2334" s="25"/>
      <c r="RQF2334" s="29"/>
      <c r="RQG2334" s="24" t="s">
        <v>143</v>
      </c>
      <c r="RQH2334" s="25"/>
      <c r="RQI2334" s="25"/>
      <c r="RQJ2334" s="25"/>
      <c r="RQK2334" s="25"/>
      <c r="RQL2334" s="25"/>
      <c r="RQM2334" s="25"/>
      <c r="RQN2334" s="29"/>
      <c r="RQO2334" s="24" t="s">
        <v>143</v>
      </c>
      <c r="RQP2334" s="25"/>
      <c r="RQQ2334" s="25"/>
      <c r="RQR2334" s="25"/>
      <c r="RQS2334" s="25"/>
      <c r="RQT2334" s="25"/>
      <c r="RQU2334" s="25"/>
      <c r="RQV2334" s="29"/>
      <c r="RQW2334" s="24" t="s">
        <v>143</v>
      </c>
      <c r="RQX2334" s="25"/>
      <c r="RQY2334" s="25"/>
      <c r="RQZ2334" s="25"/>
      <c r="RRA2334" s="25"/>
      <c r="RRB2334" s="25"/>
      <c r="RRC2334" s="25"/>
      <c r="RRD2334" s="29"/>
      <c r="RRE2334" s="24" t="s">
        <v>143</v>
      </c>
      <c r="RRF2334" s="25"/>
      <c r="RRG2334" s="25"/>
      <c r="RRH2334" s="25"/>
      <c r="RRI2334" s="25"/>
      <c r="RRJ2334" s="25"/>
      <c r="RRK2334" s="25"/>
      <c r="RRL2334" s="29"/>
      <c r="RRM2334" s="24" t="s">
        <v>143</v>
      </c>
      <c r="RRN2334" s="25"/>
      <c r="RRO2334" s="25"/>
      <c r="RRP2334" s="25"/>
      <c r="RRQ2334" s="25"/>
      <c r="RRR2334" s="25"/>
      <c r="RRS2334" s="25"/>
      <c r="RRT2334" s="29"/>
      <c r="RRU2334" s="24" t="s">
        <v>143</v>
      </c>
      <c r="RRV2334" s="25"/>
      <c r="RRW2334" s="25"/>
      <c r="RRX2334" s="25"/>
      <c r="RRY2334" s="25"/>
      <c r="RRZ2334" s="25"/>
      <c r="RSA2334" s="25"/>
      <c r="RSB2334" s="29"/>
      <c r="RSC2334" s="24" t="s">
        <v>143</v>
      </c>
      <c r="RSD2334" s="25"/>
      <c r="RSE2334" s="25"/>
      <c r="RSF2334" s="25"/>
      <c r="RSG2334" s="25"/>
      <c r="RSH2334" s="25"/>
      <c r="RSI2334" s="25"/>
      <c r="RSJ2334" s="29"/>
      <c r="RSK2334" s="24" t="s">
        <v>143</v>
      </c>
      <c r="RSL2334" s="25"/>
      <c r="RSM2334" s="25"/>
      <c r="RSN2334" s="25"/>
      <c r="RSO2334" s="25"/>
      <c r="RSP2334" s="25"/>
      <c r="RSQ2334" s="25"/>
      <c r="RSR2334" s="29"/>
      <c r="RSS2334" s="24" t="s">
        <v>143</v>
      </c>
      <c r="RST2334" s="25"/>
      <c r="RSU2334" s="25"/>
      <c r="RSV2334" s="25"/>
      <c r="RSW2334" s="25"/>
      <c r="RSX2334" s="25"/>
      <c r="RSY2334" s="25"/>
      <c r="RSZ2334" s="29"/>
      <c r="RTA2334" s="24" t="s">
        <v>143</v>
      </c>
      <c r="RTB2334" s="25"/>
      <c r="RTC2334" s="25"/>
      <c r="RTD2334" s="25"/>
      <c r="RTE2334" s="25"/>
      <c r="RTF2334" s="25"/>
      <c r="RTG2334" s="25"/>
      <c r="RTH2334" s="29"/>
      <c r="RTI2334" s="24" t="s">
        <v>143</v>
      </c>
      <c r="RTJ2334" s="25"/>
      <c r="RTK2334" s="25"/>
      <c r="RTL2334" s="25"/>
      <c r="RTM2334" s="25"/>
      <c r="RTN2334" s="25"/>
      <c r="RTO2334" s="25"/>
      <c r="RTP2334" s="29"/>
      <c r="RTQ2334" s="24" t="s">
        <v>143</v>
      </c>
      <c r="RTR2334" s="25"/>
      <c r="RTS2334" s="25"/>
      <c r="RTT2334" s="25"/>
      <c r="RTU2334" s="25"/>
      <c r="RTV2334" s="25"/>
      <c r="RTW2334" s="25"/>
      <c r="RTX2334" s="29"/>
      <c r="RTY2334" s="24" t="s">
        <v>143</v>
      </c>
      <c r="RTZ2334" s="25"/>
      <c r="RUA2334" s="25"/>
      <c r="RUB2334" s="25"/>
      <c r="RUC2334" s="25"/>
      <c r="RUD2334" s="25"/>
      <c r="RUE2334" s="25"/>
      <c r="RUF2334" s="29"/>
      <c r="RUG2334" s="24" t="s">
        <v>143</v>
      </c>
      <c r="RUH2334" s="25"/>
      <c r="RUI2334" s="25"/>
      <c r="RUJ2334" s="25"/>
      <c r="RUK2334" s="25"/>
      <c r="RUL2334" s="25"/>
      <c r="RUM2334" s="25"/>
      <c r="RUN2334" s="29"/>
      <c r="RUO2334" s="24" t="s">
        <v>143</v>
      </c>
      <c r="RUP2334" s="25"/>
      <c r="RUQ2334" s="25"/>
      <c r="RUR2334" s="25"/>
      <c r="RUS2334" s="25"/>
      <c r="RUT2334" s="25"/>
      <c r="RUU2334" s="25"/>
      <c r="RUV2334" s="29"/>
      <c r="RUW2334" s="24" t="s">
        <v>143</v>
      </c>
      <c r="RUX2334" s="25"/>
      <c r="RUY2334" s="25"/>
      <c r="RUZ2334" s="25"/>
      <c r="RVA2334" s="25"/>
      <c r="RVB2334" s="25"/>
      <c r="RVC2334" s="25"/>
      <c r="RVD2334" s="29"/>
      <c r="RVE2334" s="24" t="s">
        <v>143</v>
      </c>
      <c r="RVF2334" s="25"/>
      <c r="RVG2334" s="25"/>
      <c r="RVH2334" s="25"/>
      <c r="RVI2334" s="25"/>
      <c r="RVJ2334" s="25"/>
      <c r="RVK2334" s="25"/>
      <c r="RVL2334" s="29"/>
      <c r="RVM2334" s="24" t="s">
        <v>143</v>
      </c>
      <c r="RVN2334" s="25"/>
      <c r="RVO2334" s="25"/>
      <c r="RVP2334" s="25"/>
      <c r="RVQ2334" s="25"/>
      <c r="RVR2334" s="25"/>
      <c r="RVS2334" s="25"/>
      <c r="RVT2334" s="29"/>
      <c r="RVU2334" s="24" t="s">
        <v>143</v>
      </c>
      <c r="RVV2334" s="25"/>
      <c r="RVW2334" s="25"/>
      <c r="RVX2334" s="25"/>
      <c r="RVY2334" s="25"/>
      <c r="RVZ2334" s="25"/>
      <c r="RWA2334" s="25"/>
      <c r="RWB2334" s="29"/>
      <c r="RWC2334" s="24" t="s">
        <v>143</v>
      </c>
      <c r="RWD2334" s="25"/>
      <c r="RWE2334" s="25"/>
      <c r="RWF2334" s="25"/>
      <c r="RWG2334" s="25"/>
      <c r="RWH2334" s="25"/>
      <c r="RWI2334" s="25"/>
      <c r="RWJ2334" s="29"/>
      <c r="RWK2334" s="24" t="s">
        <v>143</v>
      </c>
      <c r="RWL2334" s="25"/>
      <c r="RWM2334" s="25"/>
      <c r="RWN2334" s="25"/>
      <c r="RWO2334" s="25"/>
      <c r="RWP2334" s="25"/>
      <c r="RWQ2334" s="25"/>
      <c r="RWR2334" s="29"/>
      <c r="RWS2334" s="24" t="s">
        <v>143</v>
      </c>
      <c r="RWT2334" s="25"/>
      <c r="RWU2334" s="25"/>
      <c r="RWV2334" s="25"/>
      <c r="RWW2334" s="25"/>
      <c r="RWX2334" s="25"/>
      <c r="RWY2334" s="25"/>
      <c r="RWZ2334" s="29"/>
      <c r="RXA2334" s="24" t="s">
        <v>143</v>
      </c>
      <c r="RXB2334" s="25"/>
      <c r="RXC2334" s="25"/>
      <c r="RXD2334" s="25"/>
      <c r="RXE2334" s="25"/>
      <c r="RXF2334" s="25"/>
      <c r="RXG2334" s="25"/>
      <c r="RXH2334" s="29"/>
      <c r="RXI2334" s="24" t="s">
        <v>143</v>
      </c>
      <c r="RXJ2334" s="25"/>
      <c r="RXK2334" s="25"/>
      <c r="RXL2334" s="25"/>
      <c r="RXM2334" s="25"/>
      <c r="RXN2334" s="25"/>
      <c r="RXO2334" s="25"/>
      <c r="RXP2334" s="29"/>
      <c r="RXQ2334" s="24" t="s">
        <v>143</v>
      </c>
      <c r="RXR2334" s="25"/>
      <c r="RXS2334" s="25"/>
      <c r="RXT2334" s="25"/>
      <c r="RXU2334" s="25"/>
      <c r="RXV2334" s="25"/>
      <c r="RXW2334" s="25"/>
      <c r="RXX2334" s="29"/>
      <c r="RXY2334" s="24" t="s">
        <v>143</v>
      </c>
      <c r="RXZ2334" s="25"/>
      <c r="RYA2334" s="25"/>
      <c r="RYB2334" s="25"/>
      <c r="RYC2334" s="25"/>
      <c r="RYD2334" s="25"/>
      <c r="RYE2334" s="25"/>
      <c r="RYF2334" s="29"/>
      <c r="RYG2334" s="24" t="s">
        <v>143</v>
      </c>
      <c r="RYH2334" s="25"/>
      <c r="RYI2334" s="25"/>
      <c r="RYJ2334" s="25"/>
      <c r="RYK2334" s="25"/>
      <c r="RYL2334" s="25"/>
      <c r="RYM2334" s="25"/>
      <c r="RYN2334" s="29"/>
      <c r="RYO2334" s="24" t="s">
        <v>143</v>
      </c>
      <c r="RYP2334" s="25"/>
      <c r="RYQ2334" s="25"/>
      <c r="RYR2334" s="25"/>
      <c r="RYS2334" s="25"/>
      <c r="RYT2334" s="25"/>
      <c r="RYU2334" s="25"/>
      <c r="RYV2334" s="29"/>
      <c r="RYW2334" s="24" t="s">
        <v>143</v>
      </c>
      <c r="RYX2334" s="25"/>
      <c r="RYY2334" s="25"/>
      <c r="RYZ2334" s="25"/>
      <c r="RZA2334" s="25"/>
      <c r="RZB2334" s="25"/>
      <c r="RZC2334" s="25"/>
      <c r="RZD2334" s="29"/>
      <c r="RZE2334" s="24" t="s">
        <v>143</v>
      </c>
      <c r="RZF2334" s="25"/>
      <c r="RZG2334" s="25"/>
      <c r="RZH2334" s="25"/>
      <c r="RZI2334" s="25"/>
      <c r="RZJ2334" s="25"/>
      <c r="RZK2334" s="25"/>
      <c r="RZL2334" s="29"/>
      <c r="RZM2334" s="24" t="s">
        <v>143</v>
      </c>
      <c r="RZN2334" s="25"/>
      <c r="RZO2334" s="25"/>
      <c r="RZP2334" s="25"/>
      <c r="RZQ2334" s="25"/>
      <c r="RZR2334" s="25"/>
      <c r="RZS2334" s="25"/>
      <c r="RZT2334" s="29"/>
      <c r="RZU2334" s="24" t="s">
        <v>143</v>
      </c>
      <c r="RZV2334" s="25"/>
      <c r="RZW2334" s="25"/>
      <c r="RZX2334" s="25"/>
      <c r="RZY2334" s="25"/>
      <c r="RZZ2334" s="25"/>
      <c r="SAA2334" s="25"/>
      <c r="SAB2334" s="29"/>
      <c r="SAC2334" s="24" t="s">
        <v>143</v>
      </c>
      <c r="SAD2334" s="25"/>
      <c r="SAE2334" s="25"/>
      <c r="SAF2334" s="25"/>
      <c r="SAG2334" s="25"/>
      <c r="SAH2334" s="25"/>
      <c r="SAI2334" s="25"/>
      <c r="SAJ2334" s="29"/>
      <c r="SAK2334" s="24" t="s">
        <v>143</v>
      </c>
      <c r="SAL2334" s="25"/>
      <c r="SAM2334" s="25"/>
      <c r="SAN2334" s="25"/>
      <c r="SAO2334" s="25"/>
      <c r="SAP2334" s="25"/>
      <c r="SAQ2334" s="25"/>
      <c r="SAR2334" s="29"/>
      <c r="SAS2334" s="24" t="s">
        <v>143</v>
      </c>
      <c r="SAT2334" s="25"/>
      <c r="SAU2334" s="25"/>
      <c r="SAV2334" s="25"/>
      <c r="SAW2334" s="25"/>
      <c r="SAX2334" s="25"/>
      <c r="SAY2334" s="25"/>
      <c r="SAZ2334" s="29"/>
      <c r="SBA2334" s="24" t="s">
        <v>143</v>
      </c>
      <c r="SBB2334" s="25"/>
      <c r="SBC2334" s="25"/>
      <c r="SBD2334" s="25"/>
      <c r="SBE2334" s="25"/>
      <c r="SBF2334" s="25"/>
      <c r="SBG2334" s="25"/>
      <c r="SBH2334" s="29"/>
      <c r="SBI2334" s="24" t="s">
        <v>143</v>
      </c>
      <c r="SBJ2334" s="25"/>
      <c r="SBK2334" s="25"/>
      <c r="SBL2334" s="25"/>
      <c r="SBM2334" s="25"/>
      <c r="SBN2334" s="25"/>
      <c r="SBO2334" s="25"/>
      <c r="SBP2334" s="29"/>
      <c r="SBQ2334" s="24" t="s">
        <v>143</v>
      </c>
      <c r="SBR2334" s="25"/>
      <c r="SBS2334" s="25"/>
      <c r="SBT2334" s="25"/>
      <c r="SBU2334" s="25"/>
      <c r="SBV2334" s="25"/>
      <c r="SBW2334" s="25"/>
      <c r="SBX2334" s="29"/>
      <c r="SBY2334" s="24" t="s">
        <v>143</v>
      </c>
      <c r="SBZ2334" s="25"/>
      <c r="SCA2334" s="25"/>
      <c r="SCB2334" s="25"/>
      <c r="SCC2334" s="25"/>
      <c r="SCD2334" s="25"/>
      <c r="SCE2334" s="25"/>
      <c r="SCF2334" s="29"/>
      <c r="SCG2334" s="24" t="s">
        <v>143</v>
      </c>
      <c r="SCH2334" s="25"/>
      <c r="SCI2334" s="25"/>
      <c r="SCJ2334" s="25"/>
      <c r="SCK2334" s="25"/>
      <c r="SCL2334" s="25"/>
      <c r="SCM2334" s="25"/>
      <c r="SCN2334" s="29"/>
      <c r="SCO2334" s="24" t="s">
        <v>143</v>
      </c>
      <c r="SCP2334" s="25"/>
      <c r="SCQ2334" s="25"/>
      <c r="SCR2334" s="25"/>
      <c r="SCS2334" s="25"/>
      <c r="SCT2334" s="25"/>
      <c r="SCU2334" s="25"/>
      <c r="SCV2334" s="29"/>
      <c r="SCW2334" s="24" t="s">
        <v>143</v>
      </c>
      <c r="SCX2334" s="25"/>
      <c r="SCY2334" s="25"/>
      <c r="SCZ2334" s="25"/>
      <c r="SDA2334" s="25"/>
      <c r="SDB2334" s="25"/>
      <c r="SDC2334" s="25"/>
      <c r="SDD2334" s="29"/>
      <c r="SDE2334" s="24" t="s">
        <v>143</v>
      </c>
      <c r="SDF2334" s="25"/>
      <c r="SDG2334" s="25"/>
      <c r="SDH2334" s="25"/>
      <c r="SDI2334" s="25"/>
      <c r="SDJ2334" s="25"/>
      <c r="SDK2334" s="25"/>
      <c r="SDL2334" s="29"/>
      <c r="SDM2334" s="24" t="s">
        <v>143</v>
      </c>
      <c r="SDN2334" s="25"/>
      <c r="SDO2334" s="25"/>
      <c r="SDP2334" s="25"/>
      <c r="SDQ2334" s="25"/>
      <c r="SDR2334" s="25"/>
      <c r="SDS2334" s="25"/>
      <c r="SDT2334" s="29"/>
      <c r="SDU2334" s="24" t="s">
        <v>143</v>
      </c>
      <c r="SDV2334" s="25"/>
      <c r="SDW2334" s="25"/>
      <c r="SDX2334" s="25"/>
      <c r="SDY2334" s="25"/>
      <c r="SDZ2334" s="25"/>
      <c r="SEA2334" s="25"/>
      <c r="SEB2334" s="29"/>
      <c r="SEC2334" s="24" t="s">
        <v>143</v>
      </c>
      <c r="SED2334" s="25"/>
      <c r="SEE2334" s="25"/>
      <c r="SEF2334" s="25"/>
      <c r="SEG2334" s="25"/>
      <c r="SEH2334" s="25"/>
      <c r="SEI2334" s="25"/>
      <c r="SEJ2334" s="29"/>
      <c r="SEK2334" s="24" t="s">
        <v>143</v>
      </c>
      <c r="SEL2334" s="25"/>
      <c r="SEM2334" s="25"/>
      <c r="SEN2334" s="25"/>
      <c r="SEO2334" s="25"/>
      <c r="SEP2334" s="25"/>
      <c r="SEQ2334" s="25"/>
      <c r="SER2334" s="29"/>
      <c r="SES2334" s="24" t="s">
        <v>143</v>
      </c>
      <c r="SET2334" s="25"/>
      <c r="SEU2334" s="25"/>
      <c r="SEV2334" s="25"/>
      <c r="SEW2334" s="25"/>
      <c r="SEX2334" s="25"/>
      <c r="SEY2334" s="25"/>
      <c r="SEZ2334" s="29"/>
      <c r="SFA2334" s="24" t="s">
        <v>143</v>
      </c>
      <c r="SFB2334" s="25"/>
      <c r="SFC2334" s="25"/>
      <c r="SFD2334" s="25"/>
      <c r="SFE2334" s="25"/>
      <c r="SFF2334" s="25"/>
      <c r="SFG2334" s="25"/>
      <c r="SFH2334" s="29"/>
      <c r="SFI2334" s="24" t="s">
        <v>143</v>
      </c>
      <c r="SFJ2334" s="25"/>
      <c r="SFK2334" s="25"/>
      <c r="SFL2334" s="25"/>
      <c r="SFM2334" s="25"/>
      <c r="SFN2334" s="25"/>
      <c r="SFO2334" s="25"/>
      <c r="SFP2334" s="29"/>
      <c r="SFQ2334" s="24" t="s">
        <v>143</v>
      </c>
      <c r="SFR2334" s="25"/>
      <c r="SFS2334" s="25"/>
      <c r="SFT2334" s="25"/>
      <c r="SFU2334" s="25"/>
      <c r="SFV2334" s="25"/>
      <c r="SFW2334" s="25"/>
      <c r="SFX2334" s="29"/>
      <c r="SFY2334" s="24" t="s">
        <v>143</v>
      </c>
      <c r="SFZ2334" s="25"/>
      <c r="SGA2334" s="25"/>
      <c r="SGB2334" s="25"/>
      <c r="SGC2334" s="25"/>
      <c r="SGD2334" s="25"/>
      <c r="SGE2334" s="25"/>
      <c r="SGF2334" s="29"/>
      <c r="SGG2334" s="24" t="s">
        <v>143</v>
      </c>
      <c r="SGH2334" s="25"/>
      <c r="SGI2334" s="25"/>
      <c r="SGJ2334" s="25"/>
      <c r="SGK2334" s="25"/>
      <c r="SGL2334" s="25"/>
      <c r="SGM2334" s="25"/>
      <c r="SGN2334" s="29"/>
      <c r="SGO2334" s="24" t="s">
        <v>143</v>
      </c>
      <c r="SGP2334" s="25"/>
      <c r="SGQ2334" s="25"/>
      <c r="SGR2334" s="25"/>
      <c r="SGS2334" s="25"/>
      <c r="SGT2334" s="25"/>
      <c r="SGU2334" s="25"/>
      <c r="SGV2334" s="29"/>
      <c r="SGW2334" s="24" t="s">
        <v>143</v>
      </c>
      <c r="SGX2334" s="25"/>
      <c r="SGY2334" s="25"/>
      <c r="SGZ2334" s="25"/>
      <c r="SHA2334" s="25"/>
      <c r="SHB2334" s="25"/>
      <c r="SHC2334" s="25"/>
      <c r="SHD2334" s="29"/>
      <c r="SHE2334" s="24" t="s">
        <v>143</v>
      </c>
      <c r="SHF2334" s="25"/>
      <c r="SHG2334" s="25"/>
      <c r="SHH2334" s="25"/>
      <c r="SHI2334" s="25"/>
      <c r="SHJ2334" s="25"/>
      <c r="SHK2334" s="25"/>
      <c r="SHL2334" s="29"/>
      <c r="SHM2334" s="24" t="s">
        <v>143</v>
      </c>
      <c r="SHN2334" s="25"/>
      <c r="SHO2334" s="25"/>
      <c r="SHP2334" s="25"/>
      <c r="SHQ2334" s="25"/>
      <c r="SHR2334" s="25"/>
      <c r="SHS2334" s="25"/>
      <c r="SHT2334" s="29"/>
      <c r="SHU2334" s="24" t="s">
        <v>143</v>
      </c>
      <c r="SHV2334" s="25"/>
      <c r="SHW2334" s="25"/>
      <c r="SHX2334" s="25"/>
      <c r="SHY2334" s="25"/>
      <c r="SHZ2334" s="25"/>
      <c r="SIA2334" s="25"/>
      <c r="SIB2334" s="29"/>
      <c r="SIC2334" s="24" t="s">
        <v>143</v>
      </c>
      <c r="SID2334" s="25"/>
      <c r="SIE2334" s="25"/>
      <c r="SIF2334" s="25"/>
      <c r="SIG2334" s="25"/>
      <c r="SIH2334" s="25"/>
      <c r="SII2334" s="25"/>
      <c r="SIJ2334" s="29"/>
      <c r="SIK2334" s="24" t="s">
        <v>143</v>
      </c>
      <c r="SIL2334" s="25"/>
      <c r="SIM2334" s="25"/>
      <c r="SIN2334" s="25"/>
      <c r="SIO2334" s="25"/>
      <c r="SIP2334" s="25"/>
      <c r="SIQ2334" s="25"/>
      <c r="SIR2334" s="29"/>
      <c r="SIS2334" s="24" t="s">
        <v>143</v>
      </c>
      <c r="SIT2334" s="25"/>
      <c r="SIU2334" s="25"/>
      <c r="SIV2334" s="25"/>
      <c r="SIW2334" s="25"/>
      <c r="SIX2334" s="25"/>
      <c r="SIY2334" s="25"/>
      <c r="SIZ2334" s="29"/>
      <c r="SJA2334" s="24" t="s">
        <v>143</v>
      </c>
      <c r="SJB2334" s="25"/>
      <c r="SJC2334" s="25"/>
      <c r="SJD2334" s="25"/>
      <c r="SJE2334" s="25"/>
      <c r="SJF2334" s="25"/>
      <c r="SJG2334" s="25"/>
      <c r="SJH2334" s="29"/>
      <c r="SJI2334" s="24" t="s">
        <v>143</v>
      </c>
      <c r="SJJ2334" s="25"/>
      <c r="SJK2334" s="25"/>
      <c r="SJL2334" s="25"/>
      <c r="SJM2334" s="25"/>
      <c r="SJN2334" s="25"/>
      <c r="SJO2334" s="25"/>
      <c r="SJP2334" s="29"/>
      <c r="SJQ2334" s="24" t="s">
        <v>143</v>
      </c>
      <c r="SJR2334" s="25"/>
      <c r="SJS2334" s="25"/>
      <c r="SJT2334" s="25"/>
      <c r="SJU2334" s="25"/>
      <c r="SJV2334" s="25"/>
      <c r="SJW2334" s="25"/>
      <c r="SJX2334" s="29"/>
      <c r="SJY2334" s="24" t="s">
        <v>143</v>
      </c>
      <c r="SJZ2334" s="25"/>
      <c r="SKA2334" s="25"/>
      <c r="SKB2334" s="25"/>
      <c r="SKC2334" s="25"/>
      <c r="SKD2334" s="25"/>
      <c r="SKE2334" s="25"/>
      <c r="SKF2334" s="29"/>
      <c r="SKG2334" s="24" t="s">
        <v>143</v>
      </c>
      <c r="SKH2334" s="25"/>
      <c r="SKI2334" s="25"/>
      <c r="SKJ2334" s="25"/>
      <c r="SKK2334" s="25"/>
      <c r="SKL2334" s="25"/>
      <c r="SKM2334" s="25"/>
      <c r="SKN2334" s="29"/>
      <c r="SKO2334" s="24" t="s">
        <v>143</v>
      </c>
      <c r="SKP2334" s="25"/>
      <c r="SKQ2334" s="25"/>
      <c r="SKR2334" s="25"/>
      <c r="SKS2334" s="25"/>
      <c r="SKT2334" s="25"/>
      <c r="SKU2334" s="25"/>
      <c r="SKV2334" s="29"/>
      <c r="SKW2334" s="24" t="s">
        <v>143</v>
      </c>
      <c r="SKX2334" s="25"/>
      <c r="SKY2334" s="25"/>
      <c r="SKZ2334" s="25"/>
      <c r="SLA2334" s="25"/>
      <c r="SLB2334" s="25"/>
      <c r="SLC2334" s="25"/>
      <c r="SLD2334" s="29"/>
      <c r="SLE2334" s="24" t="s">
        <v>143</v>
      </c>
      <c r="SLF2334" s="25"/>
      <c r="SLG2334" s="25"/>
      <c r="SLH2334" s="25"/>
      <c r="SLI2334" s="25"/>
      <c r="SLJ2334" s="25"/>
      <c r="SLK2334" s="25"/>
      <c r="SLL2334" s="29"/>
      <c r="SLM2334" s="24" t="s">
        <v>143</v>
      </c>
      <c r="SLN2334" s="25"/>
      <c r="SLO2334" s="25"/>
      <c r="SLP2334" s="25"/>
      <c r="SLQ2334" s="25"/>
      <c r="SLR2334" s="25"/>
      <c r="SLS2334" s="25"/>
      <c r="SLT2334" s="29"/>
      <c r="SLU2334" s="24" t="s">
        <v>143</v>
      </c>
      <c r="SLV2334" s="25"/>
      <c r="SLW2334" s="25"/>
      <c r="SLX2334" s="25"/>
      <c r="SLY2334" s="25"/>
      <c r="SLZ2334" s="25"/>
      <c r="SMA2334" s="25"/>
      <c r="SMB2334" s="29"/>
      <c r="SMC2334" s="24" t="s">
        <v>143</v>
      </c>
      <c r="SMD2334" s="25"/>
      <c r="SME2334" s="25"/>
      <c r="SMF2334" s="25"/>
      <c r="SMG2334" s="25"/>
      <c r="SMH2334" s="25"/>
      <c r="SMI2334" s="25"/>
      <c r="SMJ2334" s="29"/>
      <c r="SMK2334" s="24" t="s">
        <v>143</v>
      </c>
      <c r="SML2334" s="25"/>
      <c r="SMM2334" s="25"/>
      <c r="SMN2334" s="25"/>
      <c r="SMO2334" s="25"/>
      <c r="SMP2334" s="25"/>
      <c r="SMQ2334" s="25"/>
      <c r="SMR2334" s="29"/>
      <c r="SMS2334" s="24" t="s">
        <v>143</v>
      </c>
      <c r="SMT2334" s="25"/>
      <c r="SMU2334" s="25"/>
      <c r="SMV2334" s="25"/>
      <c r="SMW2334" s="25"/>
      <c r="SMX2334" s="25"/>
      <c r="SMY2334" s="25"/>
      <c r="SMZ2334" s="29"/>
      <c r="SNA2334" s="24" t="s">
        <v>143</v>
      </c>
      <c r="SNB2334" s="25"/>
      <c r="SNC2334" s="25"/>
      <c r="SND2334" s="25"/>
      <c r="SNE2334" s="25"/>
      <c r="SNF2334" s="25"/>
      <c r="SNG2334" s="25"/>
      <c r="SNH2334" s="29"/>
      <c r="SNI2334" s="24" t="s">
        <v>143</v>
      </c>
      <c r="SNJ2334" s="25"/>
      <c r="SNK2334" s="25"/>
      <c r="SNL2334" s="25"/>
      <c r="SNM2334" s="25"/>
      <c r="SNN2334" s="25"/>
      <c r="SNO2334" s="25"/>
      <c r="SNP2334" s="29"/>
      <c r="SNQ2334" s="24" t="s">
        <v>143</v>
      </c>
      <c r="SNR2334" s="25"/>
      <c r="SNS2334" s="25"/>
      <c r="SNT2334" s="25"/>
      <c r="SNU2334" s="25"/>
      <c r="SNV2334" s="25"/>
      <c r="SNW2334" s="25"/>
      <c r="SNX2334" s="29"/>
      <c r="SNY2334" s="24" t="s">
        <v>143</v>
      </c>
      <c r="SNZ2334" s="25"/>
      <c r="SOA2334" s="25"/>
      <c r="SOB2334" s="25"/>
      <c r="SOC2334" s="25"/>
      <c r="SOD2334" s="25"/>
      <c r="SOE2334" s="25"/>
      <c r="SOF2334" s="29"/>
      <c r="SOG2334" s="24" t="s">
        <v>143</v>
      </c>
      <c r="SOH2334" s="25"/>
      <c r="SOI2334" s="25"/>
      <c r="SOJ2334" s="25"/>
      <c r="SOK2334" s="25"/>
      <c r="SOL2334" s="25"/>
      <c r="SOM2334" s="25"/>
      <c r="SON2334" s="29"/>
      <c r="SOO2334" s="24" t="s">
        <v>143</v>
      </c>
      <c r="SOP2334" s="25"/>
      <c r="SOQ2334" s="25"/>
      <c r="SOR2334" s="25"/>
      <c r="SOS2334" s="25"/>
      <c r="SOT2334" s="25"/>
      <c r="SOU2334" s="25"/>
      <c r="SOV2334" s="29"/>
      <c r="SOW2334" s="24" t="s">
        <v>143</v>
      </c>
      <c r="SOX2334" s="25"/>
      <c r="SOY2334" s="25"/>
      <c r="SOZ2334" s="25"/>
      <c r="SPA2334" s="25"/>
      <c r="SPB2334" s="25"/>
      <c r="SPC2334" s="25"/>
      <c r="SPD2334" s="29"/>
      <c r="SPE2334" s="24" t="s">
        <v>143</v>
      </c>
      <c r="SPF2334" s="25"/>
      <c r="SPG2334" s="25"/>
      <c r="SPH2334" s="25"/>
      <c r="SPI2334" s="25"/>
      <c r="SPJ2334" s="25"/>
      <c r="SPK2334" s="25"/>
      <c r="SPL2334" s="29"/>
      <c r="SPM2334" s="24" t="s">
        <v>143</v>
      </c>
      <c r="SPN2334" s="25"/>
      <c r="SPO2334" s="25"/>
      <c r="SPP2334" s="25"/>
      <c r="SPQ2334" s="25"/>
      <c r="SPR2334" s="25"/>
      <c r="SPS2334" s="25"/>
      <c r="SPT2334" s="29"/>
      <c r="SPU2334" s="24" t="s">
        <v>143</v>
      </c>
      <c r="SPV2334" s="25"/>
      <c r="SPW2334" s="25"/>
      <c r="SPX2334" s="25"/>
      <c r="SPY2334" s="25"/>
      <c r="SPZ2334" s="25"/>
      <c r="SQA2334" s="25"/>
      <c r="SQB2334" s="29"/>
      <c r="SQC2334" s="24" t="s">
        <v>143</v>
      </c>
      <c r="SQD2334" s="25"/>
      <c r="SQE2334" s="25"/>
      <c r="SQF2334" s="25"/>
      <c r="SQG2334" s="25"/>
      <c r="SQH2334" s="25"/>
      <c r="SQI2334" s="25"/>
      <c r="SQJ2334" s="29"/>
      <c r="SQK2334" s="24" t="s">
        <v>143</v>
      </c>
      <c r="SQL2334" s="25"/>
      <c r="SQM2334" s="25"/>
      <c r="SQN2334" s="25"/>
      <c r="SQO2334" s="25"/>
      <c r="SQP2334" s="25"/>
      <c r="SQQ2334" s="25"/>
      <c r="SQR2334" s="29"/>
      <c r="SQS2334" s="24" t="s">
        <v>143</v>
      </c>
      <c r="SQT2334" s="25"/>
      <c r="SQU2334" s="25"/>
      <c r="SQV2334" s="25"/>
      <c r="SQW2334" s="25"/>
      <c r="SQX2334" s="25"/>
      <c r="SQY2334" s="25"/>
      <c r="SQZ2334" s="29"/>
      <c r="SRA2334" s="24" t="s">
        <v>143</v>
      </c>
      <c r="SRB2334" s="25"/>
      <c r="SRC2334" s="25"/>
      <c r="SRD2334" s="25"/>
      <c r="SRE2334" s="25"/>
      <c r="SRF2334" s="25"/>
      <c r="SRG2334" s="25"/>
      <c r="SRH2334" s="29"/>
      <c r="SRI2334" s="24" t="s">
        <v>143</v>
      </c>
      <c r="SRJ2334" s="25"/>
      <c r="SRK2334" s="25"/>
      <c r="SRL2334" s="25"/>
      <c r="SRM2334" s="25"/>
      <c r="SRN2334" s="25"/>
      <c r="SRO2334" s="25"/>
      <c r="SRP2334" s="29"/>
      <c r="SRQ2334" s="24" t="s">
        <v>143</v>
      </c>
      <c r="SRR2334" s="25"/>
      <c r="SRS2334" s="25"/>
      <c r="SRT2334" s="25"/>
      <c r="SRU2334" s="25"/>
      <c r="SRV2334" s="25"/>
      <c r="SRW2334" s="25"/>
      <c r="SRX2334" s="29"/>
      <c r="SRY2334" s="24" t="s">
        <v>143</v>
      </c>
      <c r="SRZ2334" s="25"/>
      <c r="SSA2334" s="25"/>
      <c r="SSB2334" s="25"/>
      <c r="SSC2334" s="25"/>
      <c r="SSD2334" s="25"/>
      <c r="SSE2334" s="25"/>
      <c r="SSF2334" s="29"/>
      <c r="SSG2334" s="24" t="s">
        <v>143</v>
      </c>
      <c r="SSH2334" s="25"/>
      <c r="SSI2334" s="25"/>
      <c r="SSJ2334" s="25"/>
      <c r="SSK2334" s="25"/>
      <c r="SSL2334" s="25"/>
      <c r="SSM2334" s="25"/>
      <c r="SSN2334" s="29"/>
      <c r="SSO2334" s="24" t="s">
        <v>143</v>
      </c>
      <c r="SSP2334" s="25"/>
      <c r="SSQ2334" s="25"/>
      <c r="SSR2334" s="25"/>
      <c r="SSS2334" s="25"/>
      <c r="SST2334" s="25"/>
      <c r="SSU2334" s="25"/>
      <c r="SSV2334" s="29"/>
      <c r="SSW2334" s="24" t="s">
        <v>143</v>
      </c>
      <c r="SSX2334" s="25"/>
      <c r="SSY2334" s="25"/>
      <c r="SSZ2334" s="25"/>
      <c r="STA2334" s="25"/>
      <c r="STB2334" s="25"/>
      <c r="STC2334" s="25"/>
      <c r="STD2334" s="29"/>
      <c r="STE2334" s="24" t="s">
        <v>143</v>
      </c>
      <c r="STF2334" s="25"/>
      <c r="STG2334" s="25"/>
      <c r="STH2334" s="25"/>
      <c r="STI2334" s="25"/>
      <c r="STJ2334" s="25"/>
      <c r="STK2334" s="25"/>
      <c r="STL2334" s="29"/>
      <c r="STM2334" s="24" t="s">
        <v>143</v>
      </c>
      <c r="STN2334" s="25"/>
      <c r="STO2334" s="25"/>
      <c r="STP2334" s="25"/>
      <c r="STQ2334" s="25"/>
      <c r="STR2334" s="25"/>
      <c r="STS2334" s="25"/>
      <c r="STT2334" s="29"/>
      <c r="STU2334" s="24" t="s">
        <v>143</v>
      </c>
      <c r="STV2334" s="25"/>
      <c r="STW2334" s="25"/>
      <c r="STX2334" s="25"/>
      <c r="STY2334" s="25"/>
      <c r="STZ2334" s="25"/>
      <c r="SUA2334" s="25"/>
      <c r="SUB2334" s="29"/>
      <c r="SUC2334" s="24" t="s">
        <v>143</v>
      </c>
      <c r="SUD2334" s="25"/>
      <c r="SUE2334" s="25"/>
      <c r="SUF2334" s="25"/>
      <c r="SUG2334" s="25"/>
      <c r="SUH2334" s="25"/>
      <c r="SUI2334" s="25"/>
      <c r="SUJ2334" s="29"/>
      <c r="SUK2334" s="24" t="s">
        <v>143</v>
      </c>
      <c r="SUL2334" s="25"/>
      <c r="SUM2334" s="25"/>
      <c r="SUN2334" s="25"/>
      <c r="SUO2334" s="25"/>
      <c r="SUP2334" s="25"/>
      <c r="SUQ2334" s="25"/>
      <c r="SUR2334" s="29"/>
      <c r="SUS2334" s="24" t="s">
        <v>143</v>
      </c>
      <c r="SUT2334" s="25"/>
      <c r="SUU2334" s="25"/>
      <c r="SUV2334" s="25"/>
      <c r="SUW2334" s="25"/>
      <c r="SUX2334" s="25"/>
      <c r="SUY2334" s="25"/>
      <c r="SUZ2334" s="29"/>
      <c r="SVA2334" s="24" t="s">
        <v>143</v>
      </c>
      <c r="SVB2334" s="25"/>
      <c r="SVC2334" s="25"/>
      <c r="SVD2334" s="25"/>
      <c r="SVE2334" s="25"/>
      <c r="SVF2334" s="25"/>
      <c r="SVG2334" s="25"/>
      <c r="SVH2334" s="29"/>
      <c r="SVI2334" s="24" t="s">
        <v>143</v>
      </c>
      <c r="SVJ2334" s="25"/>
      <c r="SVK2334" s="25"/>
      <c r="SVL2334" s="25"/>
      <c r="SVM2334" s="25"/>
      <c r="SVN2334" s="25"/>
      <c r="SVO2334" s="25"/>
      <c r="SVP2334" s="29"/>
      <c r="SVQ2334" s="24" t="s">
        <v>143</v>
      </c>
      <c r="SVR2334" s="25"/>
      <c r="SVS2334" s="25"/>
      <c r="SVT2334" s="25"/>
      <c r="SVU2334" s="25"/>
      <c r="SVV2334" s="25"/>
      <c r="SVW2334" s="25"/>
      <c r="SVX2334" s="29"/>
      <c r="SVY2334" s="24" t="s">
        <v>143</v>
      </c>
      <c r="SVZ2334" s="25"/>
      <c r="SWA2334" s="25"/>
      <c r="SWB2334" s="25"/>
      <c r="SWC2334" s="25"/>
      <c r="SWD2334" s="25"/>
      <c r="SWE2334" s="25"/>
      <c r="SWF2334" s="29"/>
      <c r="SWG2334" s="24" t="s">
        <v>143</v>
      </c>
      <c r="SWH2334" s="25"/>
      <c r="SWI2334" s="25"/>
      <c r="SWJ2334" s="25"/>
      <c r="SWK2334" s="25"/>
      <c r="SWL2334" s="25"/>
      <c r="SWM2334" s="25"/>
      <c r="SWN2334" s="29"/>
      <c r="SWO2334" s="24" t="s">
        <v>143</v>
      </c>
      <c r="SWP2334" s="25"/>
      <c r="SWQ2334" s="25"/>
      <c r="SWR2334" s="25"/>
      <c r="SWS2334" s="25"/>
      <c r="SWT2334" s="25"/>
      <c r="SWU2334" s="25"/>
      <c r="SWV2334" s="29"/>
      <c r="SWW2334" s="24" t="s">
        <v>143</v>
      </c>
      <c r="SWX2334" s="25"/>
      <c r="SWY2334" s="25"/>
      <c r="SWZ2334" s="25"/>
      <c r="SXA2334" s="25"/>
      <c r="SXB2334" s="25"/>
      <c r="SXC2334" s="25"/>
      <c r="SXD2334" s="29"/>
      <c r="SXE2334" s="24" t="s">
        <v>143</v>
      </c>
      <c r="SXF2334" s="25"/>
      <c r="SXG2334" s="25"/>
      <c r="SXH2334" s="25"/>
      <c r="SXI2334" s="25"/>
      <c r="SXJ2334" s="25"/>
      <c r="SXK2334" s="25"/>
      <c r="SXL2334" s="29"/>
      <c r="SXM2334" s="24" t="s">
        <v>143</v>
      </c>
      <c r="SXN2334" s="25"/>
      <c r="SXO2334" s="25"/>
      <c r="SXP2334" s="25"/>
      <c r="SXQ2334" s="25"/>
      <c r="SXR2334" s="25"/>
      <c r="SXS2334" s="25"/>
      <c r="SXT2334" s="29"/>
      <c r="SXU2334" s="24" t="s">
        <v>143</v>
      </c>
      <c r="SXV2334" s="25"/>
      <c r="SXW2334" s="25"/>
      <c r="SXX2334" s="25"/>
      <c r="SXY2334" s="25"/>
      <c r="SXZ2334" s="25"/>
      <c r="SYA2334" s="25"/>
      <c r="SYB2334" s="29"/>
      <c r="SYC2334" s="24" t="s">
        <v>143</v>
      </c>
      <c r="SYD2334" s="25"/>
      <c r="SYE2334" s="25"/>
      <c r="SYF2334" s="25"/>
      <c r="SYG2334" s="25"/>
      <c r="SYH2334" s="25"/>
      <c r="SYI2334" s="25"/>
      <c r="SYJ2334" s="29"/>
      <c r="SYK2334" s="24" t="s">
        <v>143</v>
      </c>
      <c r="SYL2334" s="25"/>
      <c r="SYM2334" s="25"/>
      <c r="SYN2334" s="25"/>
      <c r="SYO2334" s="25"/>
      <c r="SYP2334" s="25"/>
      <c r="SYQ2334" s="25"/>
      <c r="SYR2334" s="29"/>
      <c r="SYS2334" s="24" t="s">
        <v>143</v>
      </c>
      <c r="SYT2334" s="25"/>
      <c r="SYU2334" s="25"/>
      <c r="SYV2334" s="25"/>
      <c r="SYW2334" s="25"/>
      <c r="SYX2334" s="25"/>
      <c r="SYY2334" s="25"/>
      <c r="SYZ2334" s="29"/>
      <c r="SZA2334" s="24" t="s">
        <v>143</v>
      </c>
      <c r="SZB2334" s="25"/>
      <c r="SZC2334" s="25"/>
      <c r="SZD2334" s="25"/>
      <c r="SZE2334" s="25"/>
      <c r="SZF2334" s="25"/>
      <c r="SZG2334" s="25"/>
      <c r="SZH2334" s="29"/>
      <c r="SZI2334" s="24" t="s">
        <v>143</v>
      </c>
      <c r="SZJ2334" s="25"/>
      <c r="SZK2334" s="25"/>
      <c r="SZL2334" s="25"/>
      <c r="SZM2334" s="25"/>
      <c r="SZN2334" s="25"/>
      <c r="SZO2334" s="25"/>
      <c r="SZP2334" s="29"/>
      <c r="SZQ2334" s="24" t="s">
        <v>143</v>
      </c>
      <c r="SZR2334" s="25"/>
      <c r="SZS2334" s="25"/>
      <c r="SZT2334" s="25"/>
      <c r="SZU2334" s="25"/>
      <c r="SZV2334" s="25"/>
      <c r="SZW2334" s="25"/>
      <c r="SZX2334" s="29"/>
      <c r="SZY2334" s="24" t="s">
        <v>143</v>
      </c>
      <c r="SZZ2334" s="25"/>
      <c r="TAA2334" s="25"/>
      <c r="TAB2334" s="25"/>
      <c r="TAC2334" s="25"/>
      <c r="TAD2334" s="25"/>
      <c r="TAE2334" s="25"/>
      <c r="TAF2334" s="29"/>
      <c r="TAG2334" s="24" t="s">
        <v>143</v>
      </c>
      <c r="TAH2334" s="25"/>
      <c r="TAI2334" s="25"/>
      <c r="TAJ2334" s="25"/>
      <c r="TAK2334" s="25"/>
      <c r="TAL2334" s="25"/>
      <c r="TAM2334" s="25"/>
      <c r="TAN2334" s="29"/>
      <c r="TAO2334" s="24" t="s">
        <v>143</v>
      </c>
      <c r="TAP2334" s="25"/>
      <c r="TAQ2334" s="25"/>
      <c r="TAR2334" s="25"/>
      <c r="TAS2334" s="25"/>
      <c r="TAT2334" s="25"/>
      <c r="TAU2334" s="25"/>
      <c r="TAV2334" s="29"/>
      <c r="TAW2334" s="24" t="s">
        <v>143</v>
      </c>
      <c r="TAX2334" s="25"/>
      <c r="TAY2334" s="25"/>
      <c r="TAZ2334" s="25"/>
      <c r="TBA2334" s="25"/>
      <c r="TBB2334" s="25"/>
      <c r="TBC2334" s="25"/>
      <c r="TBD2334" s="29"/>
      <c r="TBE2334" s="24" t="s">
        <v>143</v>
      </c>
      <c r="TBF2334" s="25"/>
      <c r="TBG2334" s="25"/>
      <c r="TBH2334" s="25"/>
      <c r="TBI2334" s="25"/>
      <c r="TBJ2334" s="25"/>
      <c r="TBK2334" s="25"/>
      <c r="TBL2334" s="29"/>
      <c r="TBM2334" s="24" t="s">
        <v>143</v>
      </c>
      <c r="TBN2334" s="25"/>
      <c r="TBO2334" s="25"/>
      <c r="TBP2334" s="25"/>
      <c r="TBQ2334" s="25"/>
      <c r="TBR2334" s="25"/>
      <c r="TBS2334" s="25"/>
      <c r="TBT2334" s="29"/>
      <c r="TBU2334" s="24" t="s">
        <v>143</v>
      </c>
      <c r="TBV2334" s="25"/>
      <c r="TBW2334" s="25"/>
      <c r="TBX2334" s="25"/>
      <c r="TBY2334" s="25"/>
      <c r="TBZ2334" s="25"/>
      <c r="TCA2334" s="25"/>
      <c r="TCB2334" s="29"/>
      <c r="TCC2334" s="24" t="s">
        <v>143</v>
      </c>
      <c r="TCD2334" s="25"/>
      <c r="TCE2334" s="25"/>
      <c r="TCF2334" s="25"/>
      <c r="TCG2334" s="25"/>
      <c r="TCH2334" s="25"/>
      <c r="TCI2334" s="25"/>
      <c r="TCJ2334" s="29"/>
      <c r="TCK2334" s="24" t="s">
        <v>143</v>
      </c>
      <c r="TCL2334" s="25"/>
      <c r="TCM2334" s="25"/>
      <c r="TCN2334" s="25"/>
      <c r="TCO2334" s="25"/>
      <c r="TCP2334" s="25"/>
      <c r="TCQ2334" s="25"/>
      <c r="TCR2334" s="29"/>
      <c r="TCS2334" s="24" t="s">
        <v>143</v>
      </c>
      <c r="TCT2334" s="25"/>
      <c r="TCU2334" s="25"/>
      <c r="TCV2334" s="25"/>
      <c r="TCW2334" s="25"/>
      <c r="TCX2334" s="25"/>
      <c r="TCY2334" s="25"/>
      <c r="TCZ2334" s="29"/>
      <c r="TDA2334" s="24" t="s">
        <v>143</v>
      </c>
      <c r="TDB2334" s="25"/>
      <c r="TDC2334" s="25"/>
      <c r="TDD2334" s="25"/>
      <c r="TDE2334" s="25"/>
      <c r="TDF2334" s="25"/>
      <c r="TDG2334" s="25"/>
      <c r="TDH2334" s="29"/>
      <c r="TDI2334" s="24" t="s">
        <v>143</v>
      </c>
      <c r="TDJ2334" s="25"/>
      <c r="TDK2334" s="25"/>
      <c r="TDL2334" s="25"/>
      <c r="TDM2334" s="25"/>
      <c r="TDN2334" s="25"/>
      <c r="TDO2334" s="25"/>
      <c r="TDP2334" s="29"/>
      <c r="TDQ2334" s="24" t="s">
        <v>143</v>
      </c>
      <c r="TDR2334" s="25"/>
      <c r="TDS2334" s="25"/>
      <c r="TDT2334" s="25"/>
      <c r="TDU2334" s="25"/>
      <c r="TDV2334" s="25"/>
      <c r="TDW2334" s="25"/>
      <c r="TDX2334" s="29"/>
      <c r="TDY2334" s="24" t="s">
        <v>143</v>
      </c>
      <c r="TDZ2334" s="25"/>
      <c r="TEA2334" s="25"/>
      <c r="TEB2334" s="25"/>
      <c r="TEC2334" s="25"/>
      <c r="TED2334" s="25"/>
      <c r="TEE2334" s="25"/>
      <c r="TEF2334" s="29"/>
      <c r="TEG2334" s="24" t="s">
        <v>143</v>
      </c>
      <c r="TEH2334" s="25"/>
      <c r="TEI2334" s="25"/>
      <c r="TEJ2334" s="25"/>
      <c r="TEK2334" s="25"/>
      <c r="TEL2334" s="25"/>
      <c r="TEM2334" s="25"/>
      <c r="TEN2334" s="29"/>
      <c r="TEO2334" s="24" t="s">
        <v>143</v>
      </c>
      <c r="TEP2334" s="25"/>
      <c r="TEQ2334" s="25"/>
      <c r="TER2334" s="25"/>
      <c r="TES2334" s="25"/>
      <c r="TET2334" s="25"/>
      <c r="TEU2334" s="25"/>
      <c r="TEV2334" s="29"/>
      <c r="TEW2334" s="24" t="s">
        <v>143</v>
      </c>
      <c r="TEX2334" s="25"/>
      <c r="TEY2334" s="25"/>
      <c r="TEZ2334" s="25"/>
      <c r="TFA2334" s="25"/>
      <c r="TFB2334" s="25"/>
      <c r="TFC2334" s="25"/>
      <c r="TFD2334" s="29"/>
      <c r="TFE2334" s="24" t="s">
        <v>143</v>
      </c>
      <c r="TFF2334" s="25"/>
      <c r="TFG2334" s="25"/>
      <c r="TFH2334" s="25"/>
      <c r="TFI2334" s="25"/>
      <c r="TFJ2334" s="25"/>
      <c r="TFK2334" s="25"/>
      <c r="TFL2334" s="29"/>
      <c r="TFM2334" s="24" t="s">
        <v>143</v>
      </c>
      <c r="TFN2334" s="25"/>
      <c r="TFO2334" s="25"/>
      <c r="TFP2334" s="25"/>
      <c r="TFQ2334" s="25"/>
      <c r="TFR2334" s="25"/>
      <c r="TFS2334" s="25"/>
      <c r="TFT2334" s="29"/>
      <c r="TFU2334" s="24" t="s">
        <v>143</v>
      </c>
      <c r="TFV2334" s="25"/>
      <c r="TFW2334" s="25"/>
      <c r="TFX2334" s="25"/>
      <c r="TFY2334" s="25"/>
      <c r="TFZ2334" s="25"/>
      <c r="TGA2334" s="25"/>
      <c r="TGB2334" s="29"/>
      <c r="TGC2334" s="24" t="s">
        <v>143</v>
      </c>
      <c r="TGD2334" s="25"/>
      <c r="TGE2334" s="25"/>
      <c r="TGF2334" s="25"/>
      <c r="TGG2334" s="25"/>
      <c r="TGH2334" s="25"/>
      <c r="TGI2334" s="25"/>
      <c r="TGJ2334" s="29"/>
      <c r="TGK2334" s="24" t="s">
        <v>143</v>
      </c>
      <c r="TGL2334" s="25"/>
      <c r="TGM2334" s="25"/>
      <c r="TGN2334" s="25"/>
      <c r="TGO2334" s="25"/>
      <c r="TGP2334" s="25"/>
      <c r="TGQ2334" s="25"/>
      <c r="TGR2334" s="29"/>
      <c r="TGS2334" s="24" t="s">
        <v>143</v>
      </c>
      <c r="TGT2334" s="25"/>
      <c r="TGU2334" s="25"/>
      <c r="TGV2334" s="25"/>
      <c r="TGW2334" s="25"/>
      <c r="TGX2334" s="25"/>
      <c r="TGY2334" s="25"/>
      <c r="TGZ2334" s="29"/>
      <c r="THA2334" s="24" t="s">
        <v>143</v>
      </c>
      <c r="THB2334" s="25"/>
      <c r="THC2334" s="25"/>
      <c r="THD2334" s="25"/>
      <c r="THE2334" s="25"/>
      <c r="THF2334" s="25"/>
      <c r="THG2334" s="25"/>
      <c r="THH2334" s="29"/>
      <c r="THI2334" s="24" t="s">
        <v>143</v>
      </c>
      <c r="THJ2334" s="25"/>
      <c r="THK2334" s="25"/>
      <c r="THL2334" s="25"/>
      <c r="THM2334" s="25"/>
      <c r="THN2334" s="25"/>
      <c r="THO2334" s="25"/>
      <c r="THP2334" s="29"/>
      <c r="THQ2334" s="24" t="s">
        <v>143</v>
      </c>
      <c r="THR2334" s="25"/>
      <c r="THS2334" s="25"/>
      <c r="THT2334" s="25"/>
      <c r="THU2334" s="25"/>
      <c r="THV2334" s="25"/>
      <c r="THW2334" s="25"/>
      <c r="THX2334" s="29"/>
      <c r="THY2334" s="24" t="s">
        <v>143</v>
      </c>
      <c r="THZ2334" s="25"/>
      <c r="TIA2334" s="25"/>
      <c r="TIB2334" s="25"/>
      <c r="TIC2334" s="25"/>
      <c r="TID2334" s="25"/>
      <c r="TIE2334" s="25"/>
      <c r="TIF2334" s="29"/>
      <c r="TIG2334" s="24" t="s">
        <v>143</v>
      </c>
      <c r="TIH2334" s="25"/>
      <c r="TII2334" s="25"/>
      <c r="TIJ2334" s="25"/>
      <c r="TIK2334" s="25"/>
      <c r="TIL2334" s="25"/>
      <c r="TIM2334" s="25"/>
      <c r="TIN2334" s="29"/>
      <c r="TIO2334" s="24" t="s">
        <v>143</v>
      </c>
      <c r="TIP2334" s="25"/>
      <c r="TIQ2334" s="25"/>
      <c r="TIR2334" s="25"/>
      <c r="TIS2334" s="25"/>
      <c r="TIT2334" s="25"/>
      <c r="TIU2334" s="25"/>
      <c r="TIV2334" s="29"/>
      <c r="TIW2334" s="24" t="s">
        <v>143</v>
      </c>
      <c r="TIX2334" s="25"/>
      <c r="TIY2334" s="25"/>
      <c r="TIZ2334" s="25"/>
      <c r="TJA2334" s="25"/>
      <c r="TJB2334" s="25"/>
      <c r="TJC2334" s="25"/>
      <c r="TJD2334" s="29"/>
      <c r="TJE2334" s="24" t="s">
        <v>143</v>
      </c>
      <c r="TJF2334" s="25"/>
      <c r="TJG2334" s="25"/>
      <c r="TJH2334" s="25"/>
      <c r="TJI2334" s="25"/>
      <c r="TJJ2334" s="25"/>
      <c r="TJK2334" s="25"/>
      <c r="TJL2334" s="29"/>
      <c r="TJM2334" s="24" t="s">
        <v>143</v>
      </c>
      <c r="TJN2334" s="25"/>
      <c r="TJO2334" s="25"/>
      <c r="TJP2334" s="25"/>
      <c r="TJQ2334" s="25"/>
      <c r="TJR2334" s="25"/>
      <c r="TJS2334" s="25"/>
      <c r="TJT2334" s="29"/>
      <c r="TJU2334" s="24" t="s">
        <v>143</v>
      </c>
      <c r="TJV2334" s="25"/>
      <c r="TJW2334" s="25"/>
      <c r="TJX2334" s="25"/>
      <c r="TJY2334" s="25"/>
      <c r="TJZ2334" s="25"/>
      <c r="TKA2334" s="25"/>
      <c r="TKB2334" s="29"/>
      <c r="TKC2334" s="24" t="s">
        <v>143</v>
      </c>
      <c r="TKD2334" s="25"/>
      <c r="TKE2334" s="25"/>
      <c r="TKF2334" s="25"/>
      <c r="TKG2334" s="25"/>
      <c r="TKH2334" s="25"/>
      <c r="TKI2334" s="25"/>
      <c r="TKJ2334" s="29"/>
      <c r="TKK2334" s="24" t="s">
        <v>143</v>
      </c>
      <c r="TKL2334" s="25"/>
      <c r="TKM2334" s="25"/>
      <c r="TKN2334" s="25"/>
      <c r="TKO2334" s="25"/>
      <c r="TKP2334" s="25"/>
      <c r="TKQ2334" s="25"/>
      <c r="TKR2334" s="29"/>
      <c r="TKS2334" s="24" t="s">
        <v>143</v>
      </c>
      <c r="TKT2334" s="25"/>
      <c r="TKU2334" s="25"/>
      <c r="TKV2334" s="25"/>
      <c r="TKW2334" s="25"/>
      <c r="TKX2334" s="25"/>
      <c r="TKY2334" s="25"/>
      <c r="TKZ2334" s="29"/>
      <c r="TLA2334" s="24" t="s">
        <v>143</v>
      </c>
      <c r="TLB2334" s="25"/>
      <c r="TLC2334" s="25"/>
      <c r="TLD2334" s="25"/>
      <c r="TLE2334" s="25"/>
      <c r="TLF2334" s="25"/>
      <c r="TLG2334" s="25"/>
      <c r="TLH2334" s="29"/>
      <c r="TLI2334" s="24" t="s">
        <v>143</v>
      </c>
      <c r="TLJ2334" s="25"/>
      <c r="TLK2334" s="25"/>
      <c r="TLL2334" s="25"/>
      <c r="TLM2334" s="25"/>
      <c r="TLN2334" s="25"/>
      <c r="TLO2334" s="25"/>
      <c r="TLP2334" s="29"/>
      <c r="TLQ2334" s="24" t="s">
        <v>143</v>
      </c>
      <c r="TLR2334" s="25"/>
      <c r="TLS2334" s="25"/>
      <c r="TLT2334" s="25"/>
      <c r="TLU2334" s="25"/>
      <c r="TLV2334" s="25"/>
      <c r="TLW2334" s="25"/>
      <c r="TLX2334" s="29"/>
      <c r="TLY2334" s="24" t="s">
        <v>143</v>
      </c>
      <c r="TLZ2334" s="25"/>
      <c r="TMA2334" s="25"/>
      <c r="TMB2334" s="25"/>
      <c r="TMC2334" s="25"/>
      <c r="TMD2334" s="25"/>
      <c r="TME2334" s="25"/>
      <c r="TMF2334" s="29"/>
      <c r="TMG2334" s="24" t="s">
        <v>143</v>
      </c>
      <c r="TMH2334" s="25"/>
      <c r="TMI2334" s="25"/>
      <c r="TMJ2334" s="25"/>
      <c r="TMK2334" s="25"/>
      <c r="TML2334" s="25"/>
      <c r="TMM2334" s="25"/>
      <c r="TMN2334" s="29"/>
      <c r="TMO2334" s="24" t="s">
        <v>143</v>
      </c>
      <c r="TMP2334" s="25"/>
      <c r="TMQ2334" s="25"/>
      <c r="TMR2334" s="25"/>
      <c r="TMS2334" s="25"/>
      <c r="TMT2334" s="25"/>
      <c r="TMU2334" s="25"/>
      <c r="TMV2334" s="29"/>
      <c r="TMW2334" s="24" t="s">
        <v>143</v>
      </c>
      <c r="TMX2334" s="25"/>
      <c r="TMY2334" s="25"/>
      <c r="TMZ2334" s="25"/>
      <c r="TNA2334" s="25"/>
      <c r="TNB2334" s="25"/>
      <c r="TNC2334" s="25"/>
      <c r="TND2334" s="29"/>
      <c r="TNE2334" s="24" t="s">
        <v>143</v>
      </c>
      <c r="TNF2334" s="25"/>
      <c r="TNG2334" s="25"/>
      <c r="TNH2334" s="25"/>
      <c r="TNI2334" s="25"/>
      <c r="TNJ2334" s="25"/>
      <c r="TNK2334" s="25"/>
      <c r="TNL2334" s="29"/>
      <c r="TNM2334" s="24" t="s">
        <v>143</v>
      </c>
      <c r="TNN2334" s="25"/>
      <c r="TNO2334" s="25"/>
      <c r="TNP2334" s="25"/>
      <c r="TNQ2334" s="25"/>
      <c r="TNR2334" s="25"/>
      <c r="TNS2334" s="25"/>
      <c r="TNT2334" s="29"/>
      <c r="TNU2334" s="24" t="s">
        <v>143</v>
      </c>
      <c r="TNV2334" s="25"/>
      <c r="TNW2334" s="25"/>
      <c r="TNX2334" s="25"/>
      <c r="TNY2334" s="25"/>
      <c r="TNZ2334" s="25"/>
      <c r="TOA2334" s="25"/>
      <c r="TOB2334" s="29"/>
      <c r="TOC2334" s="24" t="s">
        <v>143</v>
      </c>
      <c r="TOD2334" s="25"/>
      <c r="TOE2334" s="25"/>
      <c r="TOF2334" s="25"/>
      <c r="TOG2334" s="25"/>
      <c r="TOH2334" s="25"/>
      <c r="TOI2334" s="25"/>
      <c r="TOJ2334" s="29"/>
      <c r="TOK2334" s="24" t="s">
        <v>143</v>
      </c>
      <c r="TOL2334" s="25"/>
      <c r="TOM2334" s="25"/>
      <c r="TON2334" s="25"/>
      <c r="TOO2334" s="25"/>
      <c r="TOP2334" s="25"/>
      <c r="TOQ2334" s="25"/>
      <c r="TOR2334" s="29"/>
      <c r="TOS2334" s="24" t="s">
        <v>143</v>
      </c>
      <c r="TOT2334" s="25"/>
      <c r="TOU2334" s="25"/>
      <c r="TOV2334" s="25"/>
      <c r="TOW2334" s="25"/>
      <c r="TOX2334" s="25"/>
      <c r="TOY2334" s="25"/>
      <c r="TOZ2334" s="29"/>
      <c r="TPA2334" s="24" t="s">
        <v>143</v>
      </c>
      <c r="TPB2334" s="25"/>
      <c r="TPC2334" s="25"/>
      <c r="TPD2334" s="25"/>
      <c r="TPE2334" s="25"/>
      <c r="TPF2334" s="25"/>
      <c r="TPG2334" s="25"/>
      <c r="TPH2334" s="29"/>
      <c r="TPI2334" s="24" t="s">
        <v>143</v>
      </c>
      <c r="TPJ2334" s="25"/>
      <c r="TPK2334" s="25"/>
      <c r="TPL2334" s="25"/>
      <c r="TPM2334" s="25"/>
      <c r="TPN2334" s="25"/>
      <c r="TPO2334" s="25"/>
      <c r="TPP2334" s="29"/>
      <c r="TPQ2334" s="24" t="s">
        <v>143</v>
      </c>
      <c r="TPR2334" s="25"/>
      <c r="TPS2334" s="25"/>
      <c r="TPT2334" s="25"/>
      <c r="TPU2334" s="25"/>
      <c r="TPV2334" s="25"/>
      <c r="TPW2334" s="25"/>
      <c r="TPX2334" s="29"/>
      <c r="TPY2334" s="24" t="s">
        <v>143</v>
      </c>
      <c r="TPZ2334" s="25"/>
      <c r="TQA2334" s="25"/>
      <c r="TQB2334" s="25"/>
      <c r="TQC2334" s="25"/>
      <c r="TQD2334" s="25"/>
      <c r="TQE2334" s="25"/>
      <c r="TQF2334" s="29"/>
      <c r="TQG2334" s="24" t="s">
        <v>143</v>
      </c>
      <c r="TQH2334" s="25"/>
      <c r="TQI2334" s="25"/>
      <c r="TQJ2334" s="25"/>
      <c r="TQK2334" s="25"/>
      <c r="TQL2334" s="25"/>
      <c r="TQM2334" s="25"/>
      <c r="TQN2334" s="29"/>
      <c r="TQO2334" s="24" t="s">
        <v>143</v>
      </c>
      <c r="TQP2334" s="25"/>
      <c r="TQQ2334" s="25"/>
      <c r="TQR2334" s="25"/>
      <c r="TQS2334" s="25"/>
      <c r="TQT2334" s="25"/>
      <c r="TQU2334" s="25"/>
      <c r="TQV2334" s="29"/>
      <c r="TQW2334" s="24" t="s">
        <v>143</v>
      </c>
      <c r="TQX2334" s="25"/>
      <c r="TQY2334" s="25"/>
      <c r="TQZ2334" s="25"/>
      <c r="TRA2334" s="25"/>
      <c r="TRB2334" s="25"/>
      <c r="TRC2334" s="25"/>
      <c r="TRD2334" s="29"/>
      <c r="TRE2334" s="24" t="s">
        <v>143</v>
      </c>
      <c r="TRF2334" s="25"/>
      <c r="TRG2334" s="25"/>
      <c r="TRH2334" s="25"/>
      <c r="TRI2334" s="25"/>
      <c r="TRJ2334" s="25"/>
      <c r="TRK2334" s="25"/>
      <c r="TRL2334" s="29"/>
      <c r="TRM2334" s="24" t="s">
        <v>143</v>
      </c>
      <c r="TRN2334" s="25"/>
      <c r="TRO2334" s="25"/>
      <c r="TRP2334" s="25"/>
      <c r="TRQ2334" s="25"/>
      <c r="TRR2334" s="25"/>
      <c r="TRS2334" s="25"/>
      <c r="TRT2334" s="29"/>
      <c r="TRU2334" s="24" t="s">
        <v>143</v>
      </c>
      <c r="TRV2334" s="25"/>
      <c r="TRW2334" s="25"/>
      <c r="TRX2334" s="25"/>
      <c r="TRY2334" s="25"/>
      <c r="TRZ2334" s="25"/>
      <c r="TSA2334" s="25"/>
      <c r="TSB2334" s="29"/>
      <c r="TSC2334" s="24" t="s">
        <v>143</v>
      </c>
      <c r="TSD2334" s="25"/>
      <c r="TSE2334" s="25"/>
      <c r="TSF2334" s="25"/>
      <c r="TSG2334" s="25"/>
      <c r="TSH2334" s="25"/>
      <c r="TSI2334" s="25"/>
      <c r="TSJ2334" s="29"/>
      <c r="TSK2334" s="24" t="s">
        <v>143</v>
      </c>
      <c r="TSL2334" s="25"/>
      <c r="TSM2334" s="25"/>
      <c r="TSN2334" s="25"/>
      <c r="TSO2334" s="25"/>
      <c r="TSP2334" s="25"/>
      <c r="TSQ2334" s="25"/>
      <c r="TSR2334" s="29"/>
      <c r="TSS2334" s="24" t="s">
        <v>143</v>
      </c>
      <c r="TST2334" s="25"/>
      <c r="TSU2334" s="25"/>
      <c r="TSV2334" s="25"/>
      <c r="TSW2334" s="25"/>
      <c r="TSX2334" s="25"/>
      <c r="TSY2334" s="25"/>
      <c r="TSZ2334" s="29"/>
      <c r="TTA2334" s="24" t="s">
        <v>143</v>
      </c>
      <c r="TTB2334" s="25"/>
      <c r="TTC2334" s="25"/>
      <c r="TTD2334" s="25"/>
      <c r="TTE2334" s="25"/>
      <c r="TTF2334" s="25"/>
      <c r="TTG2334" s="25"/>
      <c r="TTH2334" s="29"/>
      <c r="TTI2334" s="24" t="s">
        <v>143</v>
      </c>
      <c r="TTJ2334" s="25"/>
      <c r="TTK2334" s="25"/>
      <c r="TTL2334" s="25"/>
      <c r="TTM2334" s="25"/>
      <c r="TTN2334" s="25"/>
      <c r="TTO2334" s="25"/>
      <c r="TTP2334" s="29"/>
      <c r="TTQ2334" s="24" t="s">
        <v>143</v>
      </c>
      <c r="TTR2334" s="25"/>
      <c r="TTS2334" s="25"/>
      <c r="TTT2334" s="25"/>
      <c r="TTU2334" s="25"/>
      <c r="TTV2334" s="25"/>
      <c r="TTW2334" s="25"/>
      <c r="TTX2334" s="29"/>
      <c r="TTY2334" s="24" t="s">
        <v>143</v>
      </c>
      <c r="TTZ2334" s="25"/>
      <c r="TUA2334" s="25"/>
      <c r="TUB2334" s="25"/>
      <c r="TUC2334" s="25"/>
      <c r="TUD2334" s="25"/>
      <c r="TUE2334" s="25"/>
      <c r="TUF2334" s="29"/>
      <c r="TUG2334" s="24" t="s">
        <v>143</v>
      </c>
      <c r="TUH2334" s="25"/>
      <c r="TUI2334" s="25"/>
      <c r="TUJ2334" s="25"/>
      <c r="TUK2334" s="25"/>
      <c r="TUL2334" s="25"/>
      <c r="TUM2334" s="25"/>
      <c r="TUN2334" s="29"/>
      <c r="TUO2334" s="24" t="s">
        <v>143</v>
      </c>
      <c r="TUP2334" s="25"/>
      <c r="TUQ2334" s="25"/>
      <c r="TUR2334" s="25"/>
      <c r="TUS2334" s="25"/>
      <c r="TUT2334" s="25"/>
      <c r="TUU2334" s="25"/>
      <c r="TUV2334" s="29"/>
      <c r="TUW2334" s="24" t="s">
        <v>143</v>
      </c>
      <c r="TUX2334" s="25"/>
      <c r="TUY2334" s="25"/>
      <c r="TUZ2334" s="25"/>
      <c r="TVA2334" s="25"/>
      <c r="TVB2334" s="25"/>
      <c r="TVC2334" s="25"/>
      <c r="TVD2334" s="29"/>
      <c r="TVE2334" s="24" t="s">
        <v>143</v>
      </c>
      <c r="TVF2334" s="25"/>
      <c r="TVG2334" s="25"/>
      <c r="TVH2334" s="25"/>
      <c r="TVI2334" s="25"/>
      <c r="TVJ2334" s="25"/>
      <c r="TVK2334" s="25"/>
      <c r="TVL2334" s="29"/>
      <c r="TVM2334" s="24" t="s">
        <v>143</v>
      </c>
      <c r="TVN2334" s="25"/>
      <c r="TVO2334" s="25"/>
      <c r="TVP2334" s="25"/>
      <c r="TVQ2334" s="25"/>
      <c r="TVR2334" s="25"/>
      <c r="TVS2334" s="25"/>
      <c r="TVT2334" s="29"/>
      <c r="TVU2334" s="24" t="s">
        <v>143</v>
      </c>
      <c r="TVV2334" s="25"/>
      <c r="TVW2334" s="25"/>
      <c r="TVX2334" s="25"/>
      <c r="TVY2334" s="25"/>
      <c r="TVZ2334" s="25"/>
      <c r="TWA2334" s="25"/>
      <c r="TWB2334" s="29"/>
      <c r="TWC2334" s="24" t="s">
        <v>143</v>
      </c>
      <c r="TWD2334" s="25"/>
      <c r="TWE2334" s="25"/>
      <c r="TWF2334" s="25"/>
      <c r="TWG2334" s="25"/>
      <c r="TWH2334" s="25"/>
      <c r="TWI2334" s="25"/>
      <c r="TWJ2334" s="29"/>
      <c r="TWK2334" s="24" t="s">
        <v>143</v>
      </c>
      <c r="TWL2334" s="25"/>
      <c r="TWM2334" s="25"/>
      <c r="TWN2334" s="25"/>
      <c r="TWO2334" s="25"/>
      <c r="TWP2334" s="25"/>
      <c r="TWQ2334" s="25"/>
      <c r="TWR2334" s="29"/>
      <c r="TWS2334" s="24" t="s">
        <v>143</v>
      </c>
      <c r="TWT2334" s="25"/>
      <c r="TWU2334" s="25"/>
      <c r="TWV2334" s="25"/>
      <c r="TWW2334" s="25"/>
      <c r="TWX2334" s="25"/>
      <c r="TWY2334" s="25"/>
      <c r="TWZ2334" s="29"/>
      <c r="TXA2334" s="24" t="s">
        <v>143</v>
      </c>
      <c r="TXB2334" s="25"/>
      <c r="TXC2334" s="25"/>
      <c r="TXD2334" s="25"/>
      <c r="TXE2334" s="25"/>
      <c r="TXF2334" s="25"/>
      <c r="TXG2334" s="25"/>
      <c r="TXH2334" s="29"/>
      <c r="TXI2334" s="24" t="s">
        <v>143</v>
      </c>
      <c r="TXJ2334" s="25"/>
      <c r="TXK2334" s="25"/>
      <c r="TXL2334" s="25"/>
      <c r="TXM2334" s="25"/>
      <c r="TXN2334" s="25"/>
      <c r="TXO2334" s="25"/>
      <c r="TXP2334" s="29"/>
      <c r="TXQ2334" s="24" t="s">
        <v>143</v>
      </c>
      <c r="TXR2334" s="25"/>
      <c r="TXS2334" s="25"/>
      <c r="TXT2334" s="25"/>
      <c r="TXU2334" s="25"/>
      <c r="TXV2334" s="25"/>
      <c r="TXW2334" s="25"/>
      <c r="TXX2334" s="29"/>
      <c r="TXY2334" s="24" t="s">
        <v>143</v>
      </c>
      <c r="TXZ2334" s="25"/>
      <c r="TYA2334" s="25"/>
      <c r="TYB2334" s="25"/>
      <c r="TYC2334" s="25"/>
      <c r="TYD2334" s="25"/>
      <c r="TYE2334" s="25"/>
      <c r="TYF2334" s="29"/>
      <c r="TYG2334" s="24" t="s">
        <v>143</v>
      </c>
      <c r="TYH2334" s="25"/>
      <c r="TYI2334" s="25"/>
      <c r="TYJ2334" s="25"/>
      <c r="TYK2334" s="25"/>
      <c r="TYL2334" s="25"/>
      <c r="TYM2334" s="25"/>
      <c r="TYN2334" s="29"/>
      <c r="TYO2334" s="24" t="s">
        <v>143</v>
      </c>
      <c r="TYP2334" s="25"/>
      <c r="TYQ2334" s="25"/>
      <c r="TYR2334" s="25"/>
      <c r="TYS2334" s="25"/>
      <c r="TYT2334" s="25"/>
      <c r="TYU2334" s="25"/>
      <c r="TYV2334" s="29"/>
      <c r="TYW2334" s="24" t="s">
        <v>143</v>
      </c>
      <c r="TYX2334" s="25"/>
      <c r="TYY2334" s="25"/>
      <c r="TYZ2334" s="25"/>
      <c r="TZA2334" s="25"/>
      <c r="TZB2334" s="25"/>
      <c r="TZC2334" s="25"/>
      <c r="TZD2334" s="29"/>
      <c r="TZE2334" s="24" t="s">
        <v>143</v>
      </c>
      <c r="TZF2334" s="25"/>
      <c r="TZG2334" s="25"/>
      <c r="TZH2334" s="25"/>
      <c r="TZI2334" s="25"/>
      <c r="TZJ2334" s="25"/>
      <c r="TZK2334" s="25"/>
      <c r="TZL2334" s="29"/>
      <c r="TZM2334" s="24" t="s">
        <v>143</v>
      </c>
      <c r="TZN2334" s="25"/>
      <c r="TZO2334" s="25"/>
      <c r="TZP2334" s="25"/>
      <c r="TZQ2334" s="25"/>
      <c r="TZR2334" s="25"/>
      <c r="TZS2334" s="25"/>
      <c r="TZT2334" s="29"/>
      <c r="TZU2334" s="24" t="s">
        <v>143</v>
      </c>
      <c r="TZV2334" s="25"/>
      <c r="TZW2334" s="25"/>
      <c r="TZX2334" s="25"/>
      <c r="TZY2334" s="25"/>
      <c r="TZZ2334" s="25"/>
      <c r="UAA2334" s="25"/>
      <c r="UAB2334" s="29"/>
      <c r="UAC2334" s="24" t="s">
        <v>143</v>
      </c>
      <c r="UAD2334" s="25"/>
      <c r="UAE2334" s="25"/>
      <c r="UAF2334" s="25"/>
      <c r="UAG2334" s="25"/>
      <c r="UAH2334" s="25"/>
      <c r="UAI2334" s="25"/>
      <c r="UAJ2334" s="29"/>
      <c r="UAK2334" s="24" t="s">
        <v>143</v>
      </c>
      <c r="UAL2334" s="25"/>
      <c r="UAM2334" s="25"/>
      <c r="UAN2334" s="25"/>
      <c r="UAO2334" s="25"/>
      <c r="UAP2334" s="25"/>
      <c r="UAQ2334" s="25"/>
      <c r="UAR2334" s="29"/>
      <c r="UAS2334" s="24" t="s">
        <v>143</v>
      </c>
      <c r="UAT2334" s="25"/>
      <c r="UAU2334" s="25"/>
      <c r="UAV2334" s="25"/>
      <c r="UAW2334" s="25"/>
      <c r="UAX2334" s="25"/>
      <c r="UAY2334" s="25"/>
      <c r="UAZ2334" s="29"/>
      <c r="UBA2334" s="24" t="s">
        <v>143</v>
      </c>
      <c r="UBB2334" s="25"/>
      <c r="UBC2334" s="25"/>
      <c r="UBD2334" s="25"/>
      <c r="UBE2334" s="25"/>
      <c r="UBF2334" s="25"/>
      <c r="UBG2334" s="25"/>
      <c r="UBH2334" s="29"/>
      <c r="UBI2334" s="24" t="s">
        <v>143</v>
      </c>
      <c r="UBJ2334" s="25"/>
      <c r="UBK2334" s="25"/>
      <c r="UBL2334" s="25"/>
      <c r="UBM2334" s="25"/>
      <c r="UBN2334" s="25"/>
      <c r="UBO2334" s="25"/>
      <c r="UBP2334" s="29"/>
      <c r="UBQ2334" s="24" t="s">
        <v>143</v>
      </c>
      <c r="UBR2334" s="25"/>
      <c r="UBS2334" s="25"/>
      <c r="UBT2334" s="25"/>
      <c r="UBU2334" s="25"/>
      <c r="UBV2334" s="25"/>
      <c r="UBW2334" s="25"/>
      <c r="UBX2334" s="29"/>
      <c r="UBY2334" s="24" t="s">
        <v>143</v>
      </c>
      <c r="UBZ2334" s="25"/>
      <c r="UCA2334" s="25"/>
      <c r="UCB2334" s="25"/>
      <c r="UCC2334" s="25"/>
      <c r="UCD2334" s="25"/>
      <c r="UCE2334" s="25"/>
      <c r="UCF2334" s="29"/>
      <c r="UCG2334" s="24" t="s">
        <v>143</v>
      </c>
      <c r="UCH2334" s="25"/>
      <c r="UCI2334" s="25"/>
      <c r="UCJ2334" s="25"/>
      <c r="UCK2334" s="25"/>
      <c r="UCL2334" s="25"/>
      <c r="UCM2334" s="25"/>
      <c r="UCN2334" s="29"/>
      <c r="UCO2334" s="24" t="s">
        <v>143</v>
      </c>
      <c r="UCP2334" s="25"/>
      <c r="UCQ2334" s="25"/>
      <c r="UCR2334" s="25"/>
      <c r="UCS2334" s="25"/>
      <c r="UCT2334" s="25"/>
      <c r="UCU2334" s="25"/>
      <c r="UCV2334" s="29"/>
      <c r="UCW2334" s="24" t="s">
        <v>143</v>
      </c>
      <c r="UCX2334" s="25"/>
      <c r="UCY2334" s="25"/>
      <c r="UCZ2334" s="25"/>
      <c r="UDA2334" s="25"/>
      <c r="UDB2334" s="25"/>
      <c r="UDC2334" s="25"/>
      <c r="UDD2334" s="29"/>
      <c r="UDE2334" s="24" t="s">
        <v>143</v>
      </c>
      <c r="UDF2334" s="25"/>
      <c r="UDG2334" s="25"/>
      <c r="UDH2334" s="25"/>
      <c r="UDI2334" s="25"/>
      <c r="UDJ2334" s="25"/>
      <c r="UDK2334" s="25"/>
      <c r="UDL2334" s="29"/>
      <c r="UDM2334" s="24" t="s">
        <v>143</v>
      </c>
      <c r="UDN2334" s="25"/>
      <c r="UDO2334" s="25"/>
      <c r="UDP2334" s="25"/>
      <c r="UDQ2334" s="25"/>
      <c r="UDR2334" s="25"/>
      <c r="UDS2334" s="25"/>
      <c r="UDT2334" s="29"/>
      <c r="UDU2334" s="24" t="s">
        <v>143</v>
      </c>
      <c r="UDV2334" s="25"/>
      <c r="UDW2334" s="25"/>
      <c r="UDX2334" s="25"/>
      <c r="UDY2334" s="25"/>
      <c r="UDZ2334" s="25"/>
      <c r="UEA2334" s="25"/>
      <c r="UEB2334" s="29"/>
      <c r="UEC2334" s="24" t="s">
        <v>143</v>
      </c>
      <c r="UED2334" s="25"/>
      <c r="UEE2334" s="25"/>
      <c r="UEF2334" s="25"/>
      <c r="UEG2334" s="25"/>
      <c r="UEH2334" s="25"/>
      <c r="UEI2334" s="25"/>
      <c r="UEJ2334" s="29"/>
      <c r="UEK2334" s="24" t="s">
        <v>143</v>
      </c>
      <c r="UEL2334" s="25"/>
      <c r="UEM2334" s="25"/>
      <c r="UEN2334" s="25"/>
      <c r="UEO2334" s="25"/>
      <c r="UEP2334" s="25"/>
      <c r="UEQ2334" s="25"/>
      <c r="UER2334" s="29"/>
      <c r="UES2334" s="24" t="s">
        <v>143</v>
      </c>
      <c r="UET2334" s="25"/>
      <c r="UEU2334" s="25"/>
      <c r="UEV2334" s="25"/>
      <c r="UEW2334" s="25"/>
      <c r="UEX2334" s="25"/>
      <c r="UEY2334" s="25"/>
      <c r="UEZ2334" s="29"/>
      <c r="UFA2334" s="24" t="s">
        <v>143</v>
      </c>
      <c r="UFB2334" s="25"/>
      <c r="UFC2334" s="25"/>
      <c r="UFD2334" s="25"/>
      <c r="UFE2334" s="25"/>
      <c r="UFF2334" s="25"/>
      <c r="UFG2334" s="25"/>
      <c r="UFH2334" s="29"/>
      <c r="UFI2334" s="24" t="s">
        <v>143</v>
      </c>
      <c r="UFJ2334" s="25"/>
      <c r="UFK2334" s="25"/>
      <c r="UFL2334" s="25"/>
      <c r="UFM2334" s="25"/>
      <c r="UFN2334" s="25"/>
      <c r="UFO2334" s="25"/>
      <c r="UFP2334" s="29"/>
      <c r="UFQ2334" s="24" t="s">
        <v>143</v>
      </c>
      <c r="UFR2334" s="25"/>
      <c r="UFS2334" s="25"/>
      <c r="UFT2334" s="25"/>
      <c r="UFU2334" s="25"/>
      <c r="UFV2334" s="25"/>
      <c r="UFW2334" s="25"/>
      <c r="UFX2334" s="29"/>
      <c r="UFY2334" s="24" t="s">
        <v>143</v>
      </c>
      <c r="UFZ2334" s="25"/>
      <c r="UGA2334" s="25"/>
      <c r="UGB2334" s="25"/>
      <c r="UGC2334" s="25"/>
      <c r="UGD2334" s="25"/>
      <c r="UGE2334" s="25"/>
      <c r="UGF2334" s="29"/>
      <c r="UGG2334" s="24" t="s">
        <v>143</v>
      </c>
      <c r="UGH2334" s="25"/>
      <c r="UGI2334" s="25"/>
      <c r="UGJ2334" s="25"/>
      <c r="UGK2334" s="25"/>
      <c r="UGL2334" s="25"/>
      <c r="UGM2334" s="25"/>
      <c r="UGN2334" s="29"/>
      <c r="UGO2334" s="24" t="s">
        <v>143</v>
      </c>
      <c r="UGP2334" s="25"/>
      <c r="UGQ2334" s="25"/>
      <c r="UGR2334" s="25"/>
      <c r="UGS2334" s="25"/>
      <c r="UGT2334" s="25"/>
      <c r="UGU2334" s="25"/>
      <c r="UGV2334" s="29"/>
      <c r="UGW2334" s="24" t="s">
        <v>143</v>
      </c>
      <c r="UGX2334" s="25"/>
      <c r="UGY2334" s="25"/>
      <c r="UGZ2334" s="25"/>
      <c r="UHA2334" s="25"/>
      <c r="UHB2334" s="25"/>
      <c r="UHC2334" s="25"/>
      <c r="UHD2334" s="29"/>
      <c r="UHE2334" s="24" t="s">
        <v>143</v>
      </c>
      <c r="UHF2334" s="25"/>
      <c r="UHG2334" s="25"/>
      <c r="UHH2334" s="25"/>
      <c r="UHI2334" s="25"/>
      <c r="UHJ2334" s="25"/>
      <c r="UHK2334" s="25"/>
      <c r="UHL2334" s="29"/>
      <c r="UHM2334" s="24" t="s">
        <v>143</v>
      </c>
      <c r="UHN2334" s="25"/>
      <c r="UHO2334" s="25"/>
      <c r="UHP2334" s="25"/>
      <c r="UHQ2334" s="25"/>
      <c r="UHR2334" s="25"/>
      <c r="UHS2334" s="25"/>
      <c r="UHT2334" s="29"/>
      <c r="UHU2334" s="24" t="s">
        <v>143</v>
      </c>
      <c r="UHV2334" s="25"/>
      <c r="UHW2334" s="25"/>
      <c r="UHX2334" s="25"/>
      <c r="UHY2334" s="25"/>
      <c r="UHZ2334" s="25"/>
      <c r="UIA2334" s="25"/>
      <c r="UIB2334" s="29"/>
      <c r="UIC2334" s="24" t="s">
        <v>143</v>
      </c>
      <c r="UID2334" s="25"/>
      <c r="UIE2334" s="25"/>
      <c r="UIF2334" s="25"/>
      <c r="UIG2334" s="25"/>
      <c r="UIH2334" s="25"/>
      <c r="UII2334" s="25"/>
      <c r="UIJ2334" s="29"/>
      <c r="UIK2334" s="24" t="s">
        <v>143</v>
      </c>
      <c r="UIL2334" s="25"/>
      <c r="UIM2334" s="25"/>
      <c r="UIN2334" s="25"/>
      <c r="UIO2334" s="25"/>
      <c r="UIP2334" s="25"/>
      <c r="UIQ2334" s="25"/>
      <c r="UIR2334" s="29"/>
      <c r="UIS2334" s="24" t="s">
        <v>143</v>
      </c>
      <c r="UIT2334" s="25"/>
      <c r="UIU2334" s="25"/>
      <c r="UIV2334" s="25"/>
      <c r="UIW2334" s="25"/>
      <c r="UIX2334" s="25"/>
      <c r="UIY2334" s="25"/>
      <c r="UIZ2334" s="29"/>
      <c r="UJA2334" s="24" t="s">
        <v>143</v>
      </c>
      <c r="UJB2334" s="25"/>
      <c r="UJC2334" s="25"/>
      <c r="UJD2334" s="25"/>
      <c r="UJE2334" s="25"/>
      <c r="UJF2334" s="25"/>
      <c r="UJG2334" s="25"/>
      <c r="UJH2334" s="29"/>
      <c r="UJI2334" s="24" t="s">
        <v>143</v>
      </c>
      <c r="UJJ2334" s="25"/>
      <c r="UJK2334" s="25"/>
      <c r="UJL2334" s="25"/>
      <c r="UJM2334" s="25"/>
      <c r="UJN2334" s="25"/>
      <c r="UJO2334" s="25"/>
      <c r="UJP2334" s="29"/>
      <c r="UJQ2334" s="24" t="s">
        <v>143</v>
      </c>
      <c r="UJR2334" s="25"/>
      <c r="UJS2334" s="25"/>
      <c r="UJT2334" s="25"/>
      <c r="UJU2334" s="25"/>
      <c r="UJV2334" s="25"/>
      <c r="UJW2334" s="25"/>
      <c r="UJX2334" s="29"/>
      <c r="UJY2334" s="24" t="s">
        <v>143</v>
      </c>
      <c r="UJZ2334" s="25"/>
      <c r="UKA2334" s="25"/>
      <c r="UKB2334" s="25"/>
      <c r="UKC2334" s="25"/>
      <c r="UKD2334" s="25"/>
      <c r="UKE2334" s="25"/>
      <c r="UKF2334" s="29"/>
      <c r="UKG2334" s="24" t="s">
        <v>143</v>
      </c>
      <c r="UKH2334" s="25"/>
      <c r="UKI2334" s="25"/>
      <c r="UKJ2334" s="25"/>
      <c r="UKK2334" s="25"/>
      <c r="UKL2334" s="25"/>
      <c r="UKM2334" s="25"/>
      <c r="UKN2334" s="29"/>
      <c r="UKO2334" s="24" t="s">
        <v>143</v>
      </c>
      <c r="UKP2334" s="25"/>
      <c r="UKQ2334" s="25"/>
      <c r="UKR2334" s="25"/>
      <c r="UKS2334" s="25"/>
      <c r="UKT2334" s="25"/>
      <c r="UKU2334" s="25"/>
      <c r="UKV2334" s="29"/>
      <c r="UKW2334" s="24" t="s">
        <v>143</v>
      </c>
      <c r="UKX2334" s="25"/>
      <c r="UKY2334" s="25"/>
      <c r="UKZ2334" s="25"/>
      <c r="ULA2334" s="25"/>
      <c r="ULB2334" s="25"/>
      <c r="ULC2334" s="25"/>
      <c r="ULD2334" s="29"/>
      <c r="ULE2334" s="24" t="s">
        <v>143</v>
      </c>
      <c r="ULF2334" s="25"/>
      <c r="ULG2334" s="25"/>
      <c r="ULH2334" s="25"/>
      <c r="ULI2334" s="25"/>
      <c r="ULJ2334" s="25"/>
      <c r="ULK2334" s="25"/>
      <c r="ULL2334" s="29"/>
      <c r="ULM2334" s="24" t="s">
        <v>143</v>
      </c>
      <c r="ULN2334" s="25"/>
      <c r="ULO2334" s="25"/>
      <c r="ULP2334" s="25"/>
      <c r="ULQ2334" s="25"/>
      <c r="ULR2334" s="25"/>
      <c r="ULS2334" s="25"/>
      <c r="ULT2334" s="29"/>
      <c r="ULU2334" s="24" t="s">
        <v>143</v>
      </c>
      <c r="ULV2334" s="25"/>
      <c r="ULW2334" s="25"/>
      <c r="ULX2334" s="25"/>
      <c r="ULY2334" s="25"/>
      <c r="ULZ2334" s="25"/>
      <c r="UMA2334" s="25"/>
      <c r="UMB2334" s="29"/>
      <c r="UMC2334" s="24" t="s">
        <v>143</v>
      </c>
      <c r="UMD2334" s="25"/>
      <c r="UME2334" s="25"/>
      <c r="UMF2334" s="25"/>
      <c r="UMG2334" s="25"/>
      <c r="UMH2334" s="25"/>
      <c r="UMI2334" s="25"/>
      <c r="UMJ2334" s="29"/>
      <c r="UMK2334" s="24" t="s">
        <v>143</v>
      </c>
      <c r="UML2334" s="25"/>
      <c r="UMM2334" s="25"/>
      <c r="UMN2334" s="25"/>
      <c r="UMO2334" s="25"/>
      <c r="UMP2334" s="25"/>
      <c r="UMQ2334" s="25"/>
      <c r="UMR2334" s="29"/>
      <c r="UMS2334" s="24" t="s">
        <v>143</v>
      </c>
      <c r="UMT2334" s="25"/>
      <c r="UMU2334" s="25"/>
      <c r="UMV2334" s="25"/>
      <c r="UMW2334" s="25"/>
      <c r="UMX2334" s="25"/>
      <c r="UMY2334" s="25"/>
      <c r="UMZ2334" s="29"/>
      <c r="UNA2334" s="24" t="s">
        <v>143</v>
      </c>
      <c r="UNB2334" s="25"/>
      <c r="UNC2334" s="25"/>
      <c r="UND2334" s="25"/>
      <c r="UNE2334" s="25"/>
      <c r="UNF2334" s="25"/>
      <c r="UNG2334" s="25"/>
      <c r="UNH2334" s="29"/>
      <c r="UNI2334" s="24" t="s">
        <v>143</v>
      </c>
      <c r="UNJ2334" s="25"/>
      <c r="UNK2334" s="25"/>
      <c r="UNL2334" s="25"/>
      <c r="UNM2334" s="25"/>
      <c r="UNN2334" s="25"/>
      <c r="UNO2334" s="25"/>
      <c r="UNP2334" s="29"/>
      <c r="UNQ2334" s="24" t="s">
        <v>143</v>
      </c>
      <c r="UNR2334" s="25"/>
      <c r="UNS2334" s="25"/>
      <c r="UNT2334" s="25"/>
      <c r="UNU2334" s="25"/>
      <c r="UNV2334" s="25"/>
      <c r="UNW2334" s="25"/>
      <c r="UNX2334" s="29"/>
      <c r="UNY2334" s="24" t="s">
        <v>143</v>
      </c>
      <c r="UNZ2334" s="25"/>
      <c r="UOA2334" s="25"/>
      <c r="UOB2334" s="25"/>
      <c r="UOC2334" s="25"/>
      <c r="UOD2334" s="25"/>
      <c r="UOE2334" s="25"/>
      <c r="UOF2334" s="29"/>
      <c r="UOG2334" s="24" t="s">
        <v>143</v>
      </c>
      <c r="UOH2334" s="25"/>
      <c r="UOI2334" s="25"/>
      <c r="UOJ2334" s="25"/>
      <c r="UOK2334" s="25"/>
      <c r="UOL2334" s="25"/>
      <c r="UOM2334" s="25"/>
      <c r="UON2334" s="29"/>
      <c r="UOO2334" s="24" t="s">
        <v>143</v>
      </c>
      <c r="UOP2334" s="25"/>
      <c r="UOQ2334" s="25"/>
      <c r="UOR2334" s="25"/>
      <c r="UOS2334" s="25"/>
      <c r="UOT2334" s="25"/>
      <c r="UOU2334" s="25"/>
      <c r="UOV2334" s="29"/>
      <c r="UOW2334" s="24" t="s">
        <v>143</v>
      </c>
      <c r="UOX2334" s="25"/>
      <c r="UOY2334" s="25"/>
      <c r="UOZ2334" s="25"/>
      <c r="UPA2334" s="25"/>
      <c r="UPB2334" s="25"/>
      <c r="UPC2334" s="25"/>
      <c r="UPD2334" s="29"/>
      <c r="UPE2334" s="24" t="s">
        <v>143</v>
      </c>
      <c r="UPF2334" s="25"/>
      <c r="UPG2334" s="25"/>
      <c r="UPH2334" s="25"/>
      <c r="UPI2334" s="25"/>
      <c r="UPJ2334" s="25"/>
      <c r="UPK2334" s="25"/>
      <c r="UPL2334" s="29"/>
      <c r="UPM2334" s="24" t="s">
        <v>143</v>
      </c>
      <c r="UPN2334" s="25"/>
      <c r="UPO2334" s="25"/>
      <c r="UPP2334" s="25"/>
      <c r="UPQ2334" s="25"/>
      <c r="UPR2334" s="25"/>
      <c r="UPS2334" s="25"/>
      <c r="UPT2334" s="29"/>
      <c r="UPU2334" s="24" t="s">
        <v>143</v>
      </c>
      <c r="UPV2334" s="25"/>
      <c r="UPW2334" s="25"/>
      <c r="UPX2334" s="25"/>
      <c r="UPY2334" s="25"/>
      <c r="UPZ2334" s="25"/>
      <c r="UQA2334" s="25"/>
      <c r="UQB2334" s="29"/>
      <c r="UQC2334" s="24" t="s">
        <v>143</v>
      </c>
      <c r="UQD2334" s="25"/>
      <c r="UQE2334" s="25"/>
      <c r="UQF2334" s="25"/>
      <c r="UQG2334" s="25"/>
      <c r="UQH2334" s="25"/>
      <c r="UQI2334" s="25"/>
      <c r="UQJ2334" s="29"/>
      <c r="UQK2334" s="24" t="s">
        <v>143</v>
      </c>
      <c r="UQL2334" s="25"/>
      <c r="UQM2334" s="25"/>
      <c r="UQN2334" s="25"/>
      <c r="UQO2334" s="25"/>
      <c r="UQP2334" s="25"/>
      <c r="UQQ2334" s="25"/>
      <c r="UQR2334" s="29"/>
      <c r="UQS2334" s="24" t="s">
        <v>143</v>
      </c>
      <c r="UQT2334" s="25"/>
      <c r="UQU2334" s="25"/>
      <c r="UQV2334" s="25"/>
      <c r="UQW2334" s="25"/>
      <c r="UQX2334" s="25"/>
      <c r="UQY2334" s="25"/>
      <c r="UQZ2334" s="29"/>
      <c r="URA2334" s="24" t="s">
        <v>143</v>
      </c>
      <c r="URB2334" s="25"/>
      <c r="URC2334" s="25"/>
      <c r="URD2334" s="25"/>
      <c r="URE2334" s="25"/>
      <c r="URF2334" s="25"/>
      <c r="URG2334" s="25"/>
      <c r="URH2334" s="29"/>
      <c r="URI2334" s="24" t="s">
        <v>143</v>
      </c>
      <c r="URJ2334" s="25"/>
      <c r="URK2334" s="25"/>
      <c r="URL2334" s="25"/>
      <c r="URM2334" s="25"/>
      <c r="URN2334" s="25"/>
      <c r="URO2334" s="25"/>
      <c r="URP2334" s="29"/>
      <c r="URQ2334" s="24" t="s">
        <v>143</v>
      </c>
      <c r="URR2334" s="25"/>
      <c r="URS2334" s="25"/>
      <c r="URT2334" s="25"/>
      <c r="URU2334" s="25"/>
      <c r="URV2334" s="25"/>
      <c r="URW2334" s="25"/>
      <c r="URX2334" s="29"/>
      <c r="URY2334" s="24" t="s">
        <v>143</v>
      </c>
      <c r="URZ2334" s="25"/>
      <c r="USA2334" s="25"/>
      <c r="USB2334" s="25"/>
      <c r="USC2334" s="25"/>
      <c r="USD2334" s="25"/>
      <c r="USE2334" s="25"/>
      <c r="USF2334" s="29"/>
      <c r="USG2334" s="24" t="s">
        <v>143</v>
      </c>
      <c r="USH2334" s="25"/>
      <c r="USI2334" s="25"/>
      <c r="USJ2334" s="25"/>
      <c r="USK2334" s="25"/>
      <c r="USL2334" s="25"/>
      <c r="USM2334" s="25"/>
      <c r="USN2334" s="29"/>
      <c r="USO2334" s="24" t="s">
        <v>143</v>
      </c>
      <c r="USP2334" s="25"/>
      <c r="USQ2334" s="25"/>
      <c r="USR2334" s="25"/>
      <c r="USS2334" s="25"/>
      <c r="UST2334" s="25"/>
      <c r="USU2334" s="25"/>
      <c r="USV2334" s="29"/>
      <c r="USW2334" s="24" t="s">
        <v>143</v>
      </c>
      <c r="USX2334" s="25"/>
      <c r="USY2334" s="25"/>
      <c r="USZ2334" s="25"/>
      <c r="UTA2334" s="25"/>
      <c r="UTB2334" s="25"/>
      <c r="UTC2334" s="25"/>
      <c r="UTD2334" s="29"/>
      <c r="UTE2334" s="24" t="s">
        <v>143</v>
      </c>
      <c r="UTF2334" s="24"/>
      <c r="UTG2334" s="24"/>
      <c r="UTH2334" s="24"/>
      <c r="UTI2334" s="24"/>
      <c r="UTJ2334" s="24"/>
      <c r="UTK2334" s="24"/>
      <c r="UTL2334" s="24"/>
    </row>
    <row r="2335" spans="1:14728" ht="15.75" customHeight="1" x14ac:dyDescent="0.25">
      <c r="A2335" s="26" t="s">
        <v>58</v>
      </c>
      <c r="B2335" s="27"/>
      <c r="C2335" s="27"/>
      <c r="D2335" s="27"/>
      <c r="E2335" s="27"/>
      <c r="F2335" s="27"/>
      <c r="G2335" s="27"/>
      <c r="H2335" s="28"/>
    </row>
    <row r="2336" spans="1:14728" ht="41.25" customHeight="1" x14ac:dyDescent="0.25">
      <c r="A2336" s="6">
        <v>4861</v>
      </c>
      <c r="B2336" s="6" t="s">
        <v>175</v>
      </c>
      <c r="C2336" s="6" t="s">
        <v>112</v>
      </c>
      <c r="D2336" s="6" t="s">
        <v>47</v>
      </c>
      <c r="E2336" s="6" t="s">
        <v>7</v>
      </c>
      <c r="F2336" s="6">
        <v>8820000</v>
      </c>
      <c r="G2336" s="6">
        <v>8820000</v>
      </c>
      <c r="H2336" s="1">
        <v>1</v>
      </c>
    </row>
    <row r="2337" spans="1:8" ht="15.75" customHeight="1" x14ac:dyDescent="0.25">
      <c r="A2337" s="26" t="s">
        <v>95</v>
      </c>
      <c r="B2337" s="27"/>
      <c r="C2337" s="27"/>
      <c r="D2337" s="27"/>
      <c r="E2337" s="27"/>
      <c r="F2337" s="27"/>
      <c r="G2337" s="27"/>
      <c r="H2337" s="28"/>
    </row>
    <row r="2338" spans="1:8" ht="41.25" customHeight="1" x14ac:dyDescent="0.25">
      <c r="A2338" s="6">
        <v>4861</v>
      </c>
      <c r="B2338" s="6" t="s">
        <v>174</v>
      </c>
      <c r="C2338" s="6" t="s">
        <v>87</v>
      </c>
      <c r="D2338" s="6" t="s">
        <v>114</v>
      </c>
      <c r="E2338" s="6" t="s">
        <v>7</v>
      </c>
      <c r="F2338" s="6">
        <v>180000</v>
      </c>
      <c r="G2338" s="6">
        <v>180000</v>
      </c>
      <c r="H2338" s="1">
        <v>1</v>
      </c>
    </row>
    <row r="2339" spans="1:8" ht="41.25" customHeight="1" x14ac:dyDescent="0.25">
      <c r="A2339" s="6">
        <v>4861</v>
      </c>
      <c r="B2339" s="6" t="s">
        <v>1415</v>
      </c>
      <c r="C2339" s="6" t="s">
        <v>80</v>
      </c>
      <c r="D2339" s="6" t="s">
        <v>47</v>
      </c>
      <c r="E2339" s="6" t="s">
        <v>7</v>
      </c>
      <c r="F2339" s="6">
        <v>10000000</v>
      </c>
      <c r="G2339" s="6">
        <v>10000000</v>
      </c>
      <c r="H2339" s="1">
        <v>1</v>
      </c>
    </row>
    <row r="2340" spans="1:8" ht="41.25" customHeight="1" x14ac:dyDescent="0.25">
      <c r="A2340" s="6">
        <v>4861</v>
      </c>
      <c r="B2340" s="6" t="s">
        <v>5097</v>
      </c>
      <c r="C2340" s="6" t="s">
        <v>80</v>
      </c>
      <c r="D2340" s="6" t="s">
        <v>47</v>
      </c>
      <c r="E2340" s="6" t="s">
        <v>7</v>
      </c>
      <c r="F2340" s="6">
        <v>10000000</v>
      </c>
      <c r="G2340" s="6">
        <v>10000000</v>
      </c>
      <c r="H2340" s="1">
        <v>1</v>
      </c>
    </row>
    <row r="2341" spans="1:8" ht="15" customHeight="1" x14ac:dyDescent="0.25">
      <c r="A2341" s="24" t="s">
        <v>1563</v>
      </c>
      <c r="B2341" s="25"/>
      <c r="C2341" s="25"/>
      <c r="D2341" s="25"/>
      <c r="E2341" s="25"/>
      <c r="F2341" s="25"/>
      <c r="G2341" s="25"/>
      <c r="H2341" s="29"/>
    </row>
    <row r="2342" spans="1:8" ht="15.75" customHeight="1" x14ac:dyDescent="0.25">
      <c r="A2342" s="26" t="s">
        <v>58</v>
      </c>
      <c r="B2342" s="27"/>
      <c r="C2342" s="27"/>
      <c r="D2342" s="27"/>
      <c r="E2342" s="27"/>
      <c r="F2342" s="27"/>
      <c r="G2342" s="27"/>
      <c r="H2342" s="28"/>
    </row>
    <row r="2343" spans="1:8" ht="41.25" customHeight="1" x14ac:dyDescent="0.25">
      <c r="A2343" s="6">
        <v>4251</v>
      </c>
      <c r="B2343" s="6" t="s">
        <v>5135</v>
      </c>
      <c r="C2343" s="6" t="s">
        <v>5136</v>
      </c>
      <c r="D2343" s="6" t="s">
        <v>47</v>
      </c>
      <c r="E2343" s="6" t="s">
        <v>7</v>
      </c>
      <c r="F2343" s="6">
        <v>5000000</v>
      </c>
      <c r="G2343" s="6">
        <v>5000000</v>
      </c>
      <c r="H2343" s="1">
        <v>1</v>
      </c>
    </row>
    <row r="2344" spans="1:8" ht="15" customHeight="1" x14ac:dyDescent="0.25">
      <c r="A2344" s="24" t="s">
        <v>1131</v>
      </c>
      <c r="B2344" s="25"/>
      <c r="C2344" s="25"/>
      <c r="D2344" s="25"/>
      <c r="E2344" s="25"/>
      <c r="F2344" s="25"/>
      <c r="G2344" s="25"/>
      <c r="H2344" s="29"/>
    </row>
    <row r="2345" spans="1:8" ht="15.75" customHeight="1" x14ac:dyDescent="0.25">
      <c r="A2345" s="26" t="s">
        <v>58</v>
      </c>
      <c r="B2345" s="27"/>
      <c r="C2345" s="27"/>
      <c r="D2345" s="27"/>
      <c r="E2345" s="27"/>
      <c r="F2345" s="27"/>
      <c r="G2345" s="27"/>
      <c r="H2345" s="28"/>
    </row>
    <row r="2346" spans="1:8" ht="41.25" customHeight="1" x14ac:dyDescent="0.25">
      <c r="A2346" s="6">
        <v>5113</v>
      </c>
      <c r="B2346" s="6" t="s">
        <v>1726</v>
      </c>
      <c r="C2346" s="6" t="s">
        <v>1727</v>
      </c>
      <c r="D2346" s="6" t="s">
        <v>8</v>
      </c>
      <c r="E2346" s="6" t="s">
        <v>7</v>
      </c>
      <c r="F2346" s="6">
        <v>68976000</v>
      </c>
      <c r="G2346" s="6">
        <v>68976000</v>
      </c>
      <c r="H2346" s="1">
        <v>1</v>
      </c>
    </row>
    <row r="2347" spans="1:8" ht="33" customHeight="1" x14ac:dyDescent="0.25">
      <c r="A2347" s="6">
        <v>5113</v>
      </c>
      <c r="B2347" s="6" t="s">
        <v>1915</v>
      </c>
      <c r="C2347" s="6" t="s">
        <v>1727</v>
      </c>
      <c r="D2347" s="6" t="s">
        <v>47</v>
      </c>
      <c r="E2347" s="6" t="s">
        <v>7</v>
      </c>
      <c r="F2347" s="6">
        <v>35328000</v>
      </c>
      <c r="G2347" s="6">
        <v>35328000</v>
      </c>
      <c r="H2347" s="1">
        <v>1</v>
      </c>
    </row>
    <row r="2348" spans="1:8" ht="33.75" customHeight="1" x14ac:dyDescent="0.25">
      <c r="A2348" s="6">
        <v>5113</v>
      </c>
      <c r="B2348" s="6" t="s">
        <v>1916</v>
      </c>
      <c r="C2348" s="6" t="s">
        <v>1727</v>
      </c>
      <c r="D2348" s="6" t="s">
        <v>47</v>
      </c>
      <c r="E2348" s="6" t="s">
        <v>7</v>
      </c>
      <c r="F2348" s="6">
        <v>40236000</v>
      </c>
      <c r="G2348" s="6">
        <v>40236000</v>
      </c>
      <c r="H2348" s="1">
        <v>1</v>
      </c>
    </row>
    <row r="2349" spans="1:8" ht="33.75" customHeight="1" x14ac:dyDescent="0.25">
      <c r="A2349" s="6">
        <v>5113</v>
      </c>
      <c r="B2349" s="6" t="s">
        <v>2039</v>
      </c>
      <c r="C2349" s="6" t="s">
        <v>1727</v>
      </c>
      <c r="D2349" s="6" t="s">
        <v>47</v>
      </c>
      <c r="E2349" s="6" t="s">
        <v>7</v>
      </c>
      <c r="F2349" s="6">
        <v>21095234</v>
      </c>
      <c r="G2349" s="6">
        <v>21095234</v>
      </c>
      <c r="H2349" s="1">
        <v>1</v>
      </c>
    </row>
    <row r="2350" spans="1:8" ht="33.75" customHeight="1" x14ac:dyDescent="0.25">
      <c r="A2350" s="6">
        <v>5113</v>
      </c>
      <c r="B2350" s="6" t="s">
        <v>2040</v>
      </c>
      <c r="C2350" s="6" t="s">
        <v>1727</v>
      </c>
      <c r="D2350" s="6" t="s">
        <v>47</v>
      </c>
      <c r="E2350" s="6" t="s">
        <v>7</v>
      </c>
      <c r="F2350" s="6">
        <v>25684541</v>
      </c>
      <c r="G2350" s="6">
        <v>25684541</v>
      </c>
      <c r="H2350" s="1">
        <v>1</v>
      </c>
    </row>
    <row r="2351" spans="1:8" ht="33.75" customHeight="1" x14ac:dyDescent="0.25">
      <c r="A2351" s="6">
        <v>5113</v>
      </c>
      <c r="B2351" s="6" t="s">
        <v>2041</v>
      </c>
      <c r="C2351" s="6" t="s">
        <v>1727</v>
      </c>
      <c r="D2351" s="6" t="s">
        <v>47</v>
      </c>
      <c r="E2351" s="6" t="s">
        <v>7</v>
      </c>
      <c r="F2351" s="6">
        <v>51898405</v>
      </c>
      <c r="G2351" s="6">
        <v>51898405</v>
      </c>
      <c r="H2351" s="1">
        <v>1</v>
      </c>
    </row>
    <row r="2352" spans="1:8" ht="33.75" customHeight="1" x14ac:dyDescent="0.25">
      <c r="A2352" s="6" t="s">
        <v>2327</v>
      </c>
      <c r="B2352" s="6" t="s">
        <v>3504</v>
      </c>
      <c r="C2352" s="6" t="s">
        <v>1727</v>
      </c>
      <c r="D2352" s="6" t="s">
        <v>8</v>
      </c>
      <c r="E2352" s="6" t="s">
        <v>7</v>
      </c>
      <c r="F2352" s="6">
        <v>60880000</v>
      </c>
      <c r="G2352" s="6">
        <v>60880000</v>
      </c>
      <c r="H2352" s="1">
        <v>1</v>
      </c>
    </row>
    <row r="2353" spans="1:8" ht="33.75" customHeight="1" x14ac:dyDescent="0.25">
      <c r="A2353" s="6">
        <v>4251</v>
      </c>
      <c r="B2353" s="6" t="s">
        <v>3891</v>
      </c>
      <c r="C2353" s="6" t="s">
        <v>1727</v>
      </c>
      <c r="D2353" s="6" t="s">
        <v>47</v>
      </c>
      <c r="E2353" s="6" t="s">
        <v>7</v>
      </c>
      <c r="F2353" s="6">
        <v>19600000</v>
      </c>
      <c r="G2353" s="6">
        <v>19600000</v>
      </c>
      <c r="H2353" s="1">
        <v>1</v>
      </c>
    </row>
    <row r="2354" spans="1:8" ht="32.25" customHeight="1" x14ac:dyDescent="0.25">
      <c r="A2354" s="6" t="s">
        <v>2327</v>
      </c>
      <c r="B2354" s="6" t="s">
        <v>5744</v>
      </c>
      <c r="C2354" s="6" t="s">
        <v>5745</v>
      </c>
      <c r="D2354" s="6" t="s">
        <v>47</v>
      </c>
      <c r="E2354" s="6" t="s">
        <v>7</v>
      </c>
      <c r="F2354" s="6">
        <v>11598080</v>
      </c>
      <c r="G2354" s="6">
        <v>11598080</v>
      </c>
      <c r="H2354" s="1">
        <v>1</v>
      </c>
    </row>
    <row r="2355" spans="1:8" ht="32.25" customHeight="1" x14ac:dyDescent="0.25">
      <c r="A2355" s="6">
        <v>4251</v>
      </c>
      <c r="B2355" s="6" t="s">
        <v>5792</v>
      </c>
      <c r="C2355" s="6" t="s">
        <v>112</v>
      </c>
      <c r="D2355" s="6" t="s">
        <v>47</v>
      </c>
      <c r="E2355" s="6" t="s">
        <v>7</v>
      </c>
      <c r="F2355" s="6">
        <v>11758667</v>
      </c>
      <c r="G2355" s="6">
        <v>11758667</v>
      </c>
      <c r="H2355" s="1">
        <v>1</v>
      </c>
    </row>
    <row r="2356" spans="1:8" ht="15.75" customHeight="1" x14ac:dyDescent="0.25">
      <c r="A2356" s="26" t="s">
        <v>95</v>
      </c>
      <c r="B2356" s="27"/>
      <c r="C2356" s="27"/>
      <c r="D2356" s="27"/>
      <c r="E2356" s="27"/>
      <c r="F2356" s="27"/>
      <c r="G2356" s="27"/>
      <c r="H2356" s="28"/>
    </row>
    <row r="2357" spans="1:8" ht="32.25" customHeight="1" x14ac:dyDescent="0.25">
      <c r="A2357" s="6">
        <v>5113</v>
      </c>
      <c r="B2357" s="6" t="s">
        <v>1728</v>
      </c>
      <c r="C2357" s="6" t="s">
        <v>87</v>
      </c>
      <c r="D2357" s="6" t="s">
        <v>8</v>
      </c>
      <c r="E2357" s="6" t="s">
        <v>7</v>
      </c>
      <c r="F2357" s="6">
        <v>0</v>
      </c>
      <c r="G2357" s="6">
        <v>0</v>
      </c>
      <c r="H2357" s="1">
        <v>1</v>
      </c>
    </row>
    <row r="2358" spans="1:8" ht="33.75" customHeight="1" x14ac:dyDescent="0.25">
      <c r="A2358" s="6">
        <v>5113</v>
      </c>
      <c r="B2358" s="6" t="s">
        <v>1917</v>
      </c>
      <c r="C2358" s="6" t="s">
        <v>87</v>
      </c>
      <c r="D2358" s="6" t="s">
        <v>114</v>
      </c>
      <c r="E2358" s="6" t="s">
        <v>7</v>
      </c>
      <c r="F2358" s="6">
        <v>147000</v>
      </c>
      <c r="G2358" s="6">
        <v>147000</v>
      </c>
      <c r="H2358" s="1">
        <v>1</v>
      </c>
    </row>
    <row r="2359" spans="1:8" ht="33.75" customHeight="1" x14ac:dyDescent="0.25">
      <c r="A2359" s="6">
        <v>5113</v>
      </c>
      <c r="B2359" s="6" t="s">
        <v>1918</v>
      </c>
      <c r="C2359" s="6" t="s">
        <v>87</v>
      </c>
      <c r="D2359" s="6" t="s">
        <v>114</v>
      </c>
      <c r="E2359" s="6" t="s">
        <v>7</v>
      </c>
      <c r="F2359" s="6">
        <v>168000</v>
      </c>
      <c r="G2359" s="6">
        <v>168000</v>
      </c>
      <c r="H2359" s="1">
        <v>1</v>
      </c>
    </row>
    <row r="2360" spans="1:8" ht="33.75" customHeight="1" x14ac:dyDescent="0.25">
      <c r="A2360" s="6">
        <v>5113</v>
      </c>
      <c r="B2360" s="6" t="s">
        <v>1919</v>
      </c>
      <c r="C2360" s="6" t="s">
        <v>1672</v>
      </c>
      <c r="D2360" s="6" t="s">
        <v>38</v>
      </c>
      <c r="E2360" s="6" t="s">
        <v>7</v>
      </c>
      <c r="F2360" s="6">
        <v>264000</v>
      </c>
      <c r="G2360" s="6">
        <v>264000</v>
      </c>
      <c r="H2360" s="1">
        <v>1</v>
      </c>
    </row>
    <row r="2361" spans="1:8" ht="33.75" customHeight="1" x14ac:dyDescent="0.25">
      <c r="A2361" s="6">
        <v>5113</v>
      </c>
      <c r="B2361" s="6" t="s">
        <v>1920</v>
      </c>
      <c r="C2361" s="6" t="s">
        <v>1672</v>
      </c>
      <c r="D2361" s="6" t="s">
        <v>38</v>
      </c>
      <c r="E2361" s="6" t="s">
        <v>7</v>
      </c>
      <c r="F2361" s="6">
        <v>259900</v>
      </c>
      <c r="G2361" s="6">
        <v>259900</v>
      </c>
      <c r="H2361" s="1">
        <v>1</v>
      </c>
    </row>
    <row r="2362" spans="1:8" ht="33.75" customHeight="1" x14ac:dyDescent="0.25">
      <c r="A2362" s="6">
        <v>5113</v>
      </c>
      <c r="B2362" s="6" t="s">
        <v>2042</v>
      </c>
      <c r="C2362" s="6" t="s">
        <v>87</v>
      </c>
      <c r="D2362" s="6" t="s">
        <v>114</v>
      </c>
      <c r="E2362" s="6" t="s">
        <v>7</v>
      </c>
      <c r="F2362" s="6">
        <v>411000</v>
      </c>
      <c r="G2362" s="6">
        <v>411000</v>
      </c>
      <c r="H2362" s="1">
        <v>1</v>
      </c>
    </row>
    <row r="2363" spans="1:8" ht="33.75" customHeight="1" x14ac:dyDescent="0.25">
      <c r="A2363" s="6">
        <v>5113</v>
      </c>
      <c r="B2363" s="6" t="s">
        <v>2043</v>
      </c>
      <c r="C2363" s="6" t="s">
        <v>87</v>
      </c>
      <c r="D2363" s="6" t="s">
        <v>114</v>
      </c>
      <c r="E2363" s="6" t="s">
        <v>7</v>
      </c>
      <c r="F2363" s="6">
        <v>501300</v>
      </c>
      <c r="G2363" s="6">
        <v>501300</v>
      </c>
      <c r="H2363" s="1">
        <v>1</v>
      </c>
    </row>
    <row r="2364" spans="1:8" ht="33.75" customHeight="1" x14ac:dyDescent="0.25">
      <c r="A2364" s="6">
        <v>5113</v>
      </c>
      <c r="B2364" s="6" t="s">
        <v>2044</v>
      </c>
      <c r="C2364" s="6" t="s">
        <v>87</v>
      </c>
      <c r="D2364" s="6" t="s">
        <v>114</v>
      </c>
      <c r="E2364" s="6" t="s">
        <v>7</v>
      </c>
      <c r="F2364" s="6">
        <v>918300</v>
      </c>
      <c r="G2364" s="6">
        <v>918300</v>
      </c>
      <c r="H2364" s="1">
        <v>1</v>
      </c>
    </row>
    <row r="2365" spans="1:8" ht="33.75" customHeight="1" x14ac:dyDescent="0.25">
      <c r="A2365" s="6">
        <v>5113</v>
      </c>
      <c r="B2365" s="6" t="s">
        <v>2470</v>
      </c>
      <c r="C2365" s="6" t="s">
        <v>1672</v>
      </c>
      <c r="D2365" s="6" t="s">
        <v>38</v>
      </c>
      <c r="E2365" s="6" t="s">
        <v>7</v>
      </c>
      <c r="F2365" s="6">
        <v>123300</v>
      </c>
      <c r="G2365" s="6">
        <v>123300</v>
      </c>
      <c r="H2365" s="1">
        <v>1</v>
      </c>
    </row>
    <row r="2366" spans="1:8" ht="33.75" customHeight="1" x14ac:dyDescent="0.25">
      <c r="A2366" s="6">
        <v>5113</v>
      </c>
      <c r="B2366" s="6" t="s">
        <v>2471</v>
      </c>
      <c r="C2366" s="6" t="s">
        <v>1672</v>
      </c>
      <c r="D2366" s="6" t="s">
        <v>38</v>
      </c>
      <c r="E2366" s="6" t="s">
        <v>7</v>
      </c>
      <c r="F2366" s="6">
        <v>150400</v>
      </c>
      <c r="G2366" s="6">
        <v>150400</v>
      </c>
      <c r="H2366" s="1">
        <v>1</v>
      </c>
    </row>
    <row r="2367" spans="1:8" ht="33.75" customHeight="1" x14ac:dyDescent="0.25">
      <c r="A2367" s="6">
        <v>5113</v>
      </c>
      <c r="B2367" s="6" t="s">
        <v>2472</v>
      </c>
      <c r="C2367" s="6" t="s">
        <v>1672</v>
      </c>
      <c r="D2367" s="6" t="s">
        <v>38</v>
      </c>
      <c r="E2367" s="6" t="s">
        <v>7</v>
      </c>
      <c r="F2367" s="6">
        <v>306100</v>
      </c>
      <c r="G2367" s="6">
        <v>306100</v>
      </c>
      <c r="H2367" s="1">
        <v>1</v>
      </c>
    </row>
    <row r="2368" spans="1:8" ht="33.75" customHeight="1" x14ac:dyDescent="0.25">
      <c r="A2368" s="6">
        <v>5112</v>
      </c>
      <c r="B2368" s="6" t="s">
        <v>3505</v>
      </c>
      <c r="C2368" s="6" t="s">
        <v>87</v>
      </c>
      <c r="D2368" s="6" t="s">
        <v>8</v>
      </c>
      <c r="E2368" s="6" t="s">
        <v>7</v>
      </c>
      <c r="F2368" s="6">
        <v>797000</v>
      </c>
      <c r="G2368" s="6">
        <v>797000</v>
      </c>
      <c r="H2368" s="1">
        <v>1</v>
      </c>
    </row>
    <row r="2369" spans="1:8" ht="26.45" customHeight="1" x14ac:dyDescent="0.25">
      <c r="A2369" s="6">
        <v>5113</v>
      </c>
      <c r="B2369" s="6" t="s">
        <v>3506</v>
      </c>
      <c r="C2369" s="6" t="s">
        <v>1672</v>
      </c>
      <c r="D2369" s="6" t="s">
        <v>38</v>
      </c>
      <c r="E2369" s="6" t="s">
        <v>7</v>
      </c>
      <c r="F2369" s="6">
        <v>573100</v>
      </c>
      <c r="G2369" s="6">
        <v>573100</v>
      </c>
      <c r="H2369" s="1">
        <v>1</v>
      </c>
    </row>
    <row r="2370" spans="1:8" ht="33.4" customHeight="1" x14ac:dyDescent="0.25">
      <c r="A2370" s="6">
        <v>5113</v>
      </c>
      <c r="B2370" s="6" t="s">
        <v>1728</v>
      </c>
      <c r="C2370" s="6" t="s">
        <v>87</v>
      </c>
      <c r="D2370" s="6" t="s">
        <v>8</v>
      </c>
      <c r="E2370" s="6" t="s">
        <v>7</v>
      </c>
      <c r="F2370" s="6">
        <v>145000</v>
      </c>
      <c r="G2370" s="6">
        <v>145000</v>
      </c>
      <c r="H2370" s="1">
        <v>1</v>
      </c>
    </row>
    <row r="2371" spans="1:8" ht="33.950000000000003" customHeight="1" x14ac:dyDescent="0.25">
      <c r="A2371" s="6">
        <v>4251</v>
      </c>
      <c r="B2371" s="6" t="s">
        <v>3892</v>
      </c>
      <c r="C2371" s="6" t="s">
        <v>87</v>
      </c>
      <c r="D2371" s="6" t="s">
        <v>114</v>
      </c>
      <c r="E2371" s="6" t="s">
        <v>7</v>
      </c>
      <c r="F2371" s="6">
        <v>400000</v>
      </c>
      <c r="G2371" s="6">
        <v>400000</v>
      </c>
      <c r="H2371" s="1">
        <v>1</v>
      </c>
    </row>
    <row r="2372" spans="1:8" ht="33.950000000000003" customHeight="1" x14ac:dyDescent="0.25">
      <c r="A2372" s="6">
        <v>5112</v>
      </c>
      <c r="B2372" s="6" t="s">
        <v>4397</v>
      </c>
      <c r="C2372" s="6" t="s">
        <v>87</v>
      </c>
      <c r="D2372" s="6" t="s">
        <v>114</v>
      </c>
      <c r="E2372" s="6" t="s">
        <v>7</v>
      </c>
      <c r="F2372" s="6">
        <v>0</v>
      </c>
      <c r="G2372" s="6">
        <v>0</v>
      </c>
      <c r="H2372" s="1">
        <v>1</v>
      </c>
    </row>
    <row r="2373" spans="1:8" ht="33.950000000000003" customHeight="1" x14ac:dyDescent="0.25">
      <c r="A2373" s="6">
        <v>5112</v>
      </c>
      <c r="B2373" s="6" t="s">
        <v>5236</v>
      </c>
      <c r="C2373" s="6" t="s">
        <v>1672</v>
      </c>
      <c r="D2373" s="6" t="s">
        <v>38</v>
      </c>
      <c r="E2373" s="6" t="s">
        <v>7</v>
      </c>
      <c r="F2373" s="6">
        <v>443000</v>
      </c>
      <c r="G2373" s="6">
        <v>443000</v>
      </c>
      <c r="H2373" s="1">
        <v>1</v>
      </c>
    </row>
    <row r="2374" spans="1:8" ht="33.950000000000003" customHeight="1" x14ac:dyDescent="0.25">
      <c r="A2374" s="6">
        <v>5112</v>
      </c>
      <c r="B2374" s="6" t="s">
        <v>5746</v>
      </c>
      <c r="C2374" s="6" t="s">
        <v>1672</v>
      </c>
      <c r="D2374" s="6" t="s">
        <v>38</v>
      </c>
      <c r="E2374" s="6" t="s">
        <v>7</v>
      </c>
      <c r="F2374" s="6">
        <v>68100</v>
      </c>
      <c r="G2374" s="6">
        <v>68100</v>
      </c>
      <c r="H2374" s="1">
        <v>1</v>
      </c>
    </row>
    <row r="2375" spans="1:8" ht="33.950000000000003" customHeight="1" x14ac:dyDescent="0.25">
      <c r="A2375" s="6">
        <v>5112</v>
      </c>
      <c r="B2375" s="6" t="s">
        <v>5747</v>
      </c>
      <c r="C2375" s="6" t="s">
        <v>87</v>
      </c>
      <c r="D2375" s="6" t="s">
        <v>114</v>
      </c>
      <c r="E2375" s="6" t="s">
        <v>7</v>
      </c>
      <c r="F2375" s="6">
        <v>227100</v>
      </c>
      <c r="G2375" s="6">
        <v>227100</v>
      </c>
      <c r="H2375" s="1">
        <v>1</v>
      </c>
    </row>
    <row r="2376" spans="1:8" ht="33.950000000000003" customHeight="1" x14ac:dyDescent="0.25">
      <c r="A2376" s="6">
        <v>4251</v>
      </c>
      <c r="B2376" s="6" t="s">
        <v>5793</v>
      </c>
      <c r="C2376" s="6" t="s">
        <v>87</v>
      </c>
      <c r="D2376" s="6" t="s">
        <v>114</v>
      </c>
      <c r="E2376" s="6" t="s">
        <v>7</v>
      </c>
      <c r="F2376" s="6">
        <v>240000</v>
      </c>
      <c r="G2376" s="6">
        <v>240000</v>
      </c>
      <c r="H2376" s="1">
        <v>1</v>
      </c>
    </row>
    <row r="2377" spans="1:8" ht="15.75" customHeight="1" x14ac:dyDescent="0.25">
      <c r="A2377" s="26" t="s">
        <v>82</v>
      </c>
      <c r="B2377" s="27"/>
      <c r="C2377" s="27"/>
      <c r="D2377" s="27"/>
      <c r="E2377" s="27"/>
      <c r="F2377" s="27"/>
      <c r="G2377" s="27"/>
      <c r="H2377" s="28"/>
    </row>
    <row r="2378" spans="1:8" ht="25.35" customHeight="1" x14ac:dyDescent="0.25">
      <c r="A2378" s="6">
        <v>5129</v>
      </c>
      <c r="B2378" s="6" t="s">
        <v>4156</v>
      </c>
      <c r="C2378" s="6" t="s">
        <v>3295</v>
      </c>
      <c r="D2378" s="6" t="s">
        <v>39</v>
      </c>
      <c r="E2378" s="6" t="s">
        <v>85</v>
      </c>
      <c r="F2378" s="6">
        <v>139200</v>
      </c>
      <c r="G2378" s="6">
        <f>H2378*F2378</f>
        <v>278400</v>
      </c>
      <c r="H2378" s="1">
        <v>2</v>
      </c>
    </row>
    <row r="2379" spans="1:8" ht="25.35" customHeight="1" x14ac:dyDescent="0.25">
      <c r="A2379" s="6">
        <v>5129</v>
      </c>
      <c r="B2379" s="6" t="s">
        <v>4157</v>
      </c>
      <c r="C2379" s="6" t="s">
        <v>3295</v>
      </c>
      <c r="D2379" s="6" t="s">
        <v>39</v>
      </c>
      <c r="E2379" s="6" t="s">
        <v>85</v>
      </c>
      <c r="F2379" s="6">
        <v>351560</v>
      </c>
      <c r="G2379" s="6">
        <f t="shared" ref="G2379:G2392" si="62">H2379*F2379</f>
        <v>703120</v>
      </c>
      <c r="H2379" s="1">
        <v>2</v>
      </c>
    </row>
    <row r="2380" spans="1:8" ht="25.35" customHeight="1" x14ac:dyDescent="0.25">
      <c r="A2380" s="6">
        <v>5129</v>
      </c>
      <c r="B2380" s="6" t="s">
        <v>4158</v>
      </c>
      <c r="C2380" s="6" t="s">
        <v>3295</v>
      </c>
      <c r="D2380" s="6" t="s">
        <v>39</v>
      </c>
      <c r="E2380" s="6" t="s">
        <v>85</v>
      </c>
      <c r="F2380" s="6">
        <v>172080</v>
      </c>
      <c r="G2380" s="6">
        <f t="shared" si="62"/>
        <v>344160</v>
      </c>
      <c r="H2380" s="1">
        <v>2</v>
      </c>
    </row>
    <row r="2381" spans="1:8" ht="25.35" customHeight="1" x14ac:dyDescent="0.25">
      <c r="A2381" s="6">
        <v>5129</v>
      </c>
      <c r="B2381" s="6" t="s">
        <v>4159</v>
      </c>
      <c r="C2381" s="6" t="s">
        <v>3295</v>
      </c>
      <c r="D2381" s="6" t="s">
        <v>39</v>
      </c>
      <c r="E2381" s="6" t="s">
        <v>85</v>
      </c>
      <c r="F2381" s="6">
        <v>844800</v>
      </c>
      <c r="G2381" s="6">
        <f t="shared" si="62"/>
        <v>1689600</v>
      </c>
      <c r="H2381" s="1">
        <v>2</v>
      </c>
    </row>
    <row r="2382" spans="1:8" ht="25.35" customHeight="1" x14ac:dyDescent="0.25">
      <c r="A2382" s="6">
        <v>5129</v>
      </c>
      <c r="B2382" s="6" t="s">
        <v>4160</v>
      </c>
      <c r="C2382" s="6" t="s">
        <v>3295</v>
      </c>
      <c r="D2382" s="6" t="s">
        <v>39</v>
      </c>
      <c r="E2382" s="6" t="s">
        <v>85</v>
      </c>
      <c r="F2382" s="6">
        <v>351560</v>
      </c>
      <c r="G2382" s="6">
        <f t="shared" si="62"/>
        <v>703120</v>
      </c>
      <c r="H2382" s="1">
        <v>2</v>
      </c>
    </row>
    <row r="2383" spans="1:8" ht="25.35" customHeight="1" x14ac:dyDescent="0.25">
      <c r="A2383" s="6">
        <v>5129</v>
      </c>
      <c r="B2383" s="6" t="s">
        <v>4161</v>
      </c>
      <c r="C2383" s="6" t="s">
        <v>3295</v>
      </c>
      <c r="D2383" s="6" t="s">
        <v>39</v>
      </c>
      <c r="E2383" s="6" t="s">
        <v>85</v>
      </c>
      <c r="F2383" s="6">
        <v>250800</v>
      </c>
      <c r="G2383" s="6">
        <f t="shared" si="62"/>
        <v>752400</v>
      </c>
      <c r="H2383" s="1">
        <v>3</v>
      </c>
    </row>
    <row r="2384" spans="1:8" ht="25.35" customHeight="1" x14ac:dyDescent="0.25">
      <c r="A2384" s="6">
        <v>5129</v>
      </c>
      <c r="B2384" s="6" t="s">
        <v>4162</v>
      </c>
      <c r="C2384" s="6" t="s">
        <v>3295</v>
      </c>
      <c r="D2384" s="6" t="s">
        <v>39</v>
      </c>
      <c r="E2384" s="6" t="s">
        <v>85</v>
      </c>
      <c r="F2384" s="6">
        <v>561600</v>
      </c>
      <c r="G2384" s="6">
        <f t="shared" si="62"/>
        <v>1684800</v>
      </c>
      <c r="H2384" s="1">
        <v>3</v>
      </c>
    </row>
    <row r="2385" spans="1:8" ht="25.35" customHeight="1" x14ac:dyDescent="0.25">
      <c r="A2385" s="6">
        <v>5129</v>
      </c>
      <c r="B2385" s="6" t="s">
        <v>4163</v>
      </c>
      <c r="C2385" s="6" t="s">
        <v>3295</v>
      </c>
      <c r="D2385" s="6" t="s">
        <v>39</v>
      </c>
      <c r="E2385" s="6" t="s">
        <v>85</v>
      </c>
      <c r="F2385" s="6">
        <v>112800</v>
      </c>
      <c r="G2385" s="6">
        <f t="shared" si="62"/>
        <v>451200</v>
      </c>
      <c r="H2385" s="1">
        <v>4</v>
      </c>
    </row>
    <row r="2386" spans="1:8" ht="25.35" customHeight="1" x14ac:dyDescent="0.25">
      <c r="A2386" s="6">
        <v>5129</v>
      </c>
      <c r="B2386" s="6" t="s">
        <v>4164</v>
      </c>
      <c r="C2386" s="6" t="s">
        <v>3295</v>
      </c>
      <c r="D2386" s="6" t="s">
        <v>39</v>
      </c>
      <c r="E2386" s="6" t="s">
        <v>85</v>
      </c>
      <c r="F2386" s="6">
        <v>286800</v>
      </c>
      <c r="G2386" s="6">
        <f t="shared" si="62"/>
        <v>860400</v>
      </c>
      <c r="H2386" s="1">
        <v>3</v>
      </c>
    </row>
    <row r="2387" spans="1:8" ht="25.35" customHeight="1" x14ac:dyDescent="0.25">
      <c r="A2387" s="6">
        <v>5129</v>
      </c>
      <c r="B2387" s="6" t="s">
        <v>4165</v>
      </c>
      <c r="C2387" s="6" t="s">
        <v>3295</v>
      </c>
      <c r="D2387" s="6" t="s">
        <v>39</v>
      </c>
      <c r="E2387" s="6" t="s">
        <v>85</v>
      </c>
      <c r="F2387" s="6">
        <v>266400</v>
      </c>
      <c r="G2387" s="6">
        <f t="shared" si="62"/>
        <v>532800</v>
      </c>
      <c r="H2387" s="1">
        <v>2</v>
      </c>
    </row>
    <row r="2388" spans="1:8" ht="25.35" customHeight="1" x14ac:dyDescent="0.25">
      <c r="A2388" s="6">
        <v>5129</v>
      </c>
      <c r="B2388" s="6" t="s">
        <v>5653</v>
      </c>
      <c r="C2388" s="6" t="s">
        <v>3295</v>
      </c>
      <c r="D2388" s="6" t="s">
        <v>39</v>
      </c>
      <c r="E2388" s="6" t="s">
        <v>85</v>
      </c>
      <c r="F2388" s="6">
        <v>250800</v>
      </c>
      <c r="G2388" s="6">
        <f t="shared" si="62"/>
        <v>1504800</v>
      </c>
      <c r="H2388" s="1">
        <v>6</v>
      </c>
    </row>
    <row r="2389" spans="1:8" ht="25.35" customHeight="1" x14ac:dyDescent="0.25">
      <c r="A2389" s="6">
        <v>5129</v>
      </c>
      <c r="B2389" s="6" t="s">
        <v>5654</v>
      </c>
      <c r="C2389" s="6" t="s">
        <v>3295</v>
      </c>
      <c r="D2389" s="6" t="s">
        <v>39</v>
      </c>
      <c r="E2389" s="6" t="s">
        <v>85</v>
      </c>
      <c r="F2389" s="6">
        <v>2300000</v>
      </c>
      <c r="G2389" s="6">
        <f t="shared" si="62"/>
        <v>2300000</v>
      </c>
      <c r="H2389" s="1">
        <v>1</v>
      </c>
    </row>
    <row r="2390" spans="1:8" ht="25.35" customHeight="1" x14ac:dyDescent="0.25">
      <c r="A2390" s="6">
        <v>5129</v>
      </c>
      <c r="B2390" s="6" t="s">
        <v>5655</v>
      </c>
      <c r="C2390" s="6" t="s">
        <v>3295</v>
      </c>
      <c r="D2390" s="6" t="s">
        <v>39</v>
      </c>
      <c r="E2390" s="6" t="s">
        <v>85</v>
      </c>
      <c r="F2390" s="6">
        <v>825000</v>
      </c>
      <c r="G2390" s="6">
        <f t="shared" si="62"/>
        <v>3300000</v>
      </c>
      <c r="H2390" s="1">
        <v>4</v>
      </c>
    </row>
    <row r="2391" spans="1:8" ht="25.35" customHeight="1" x14ac:dyDescent="0.25">
      <c r="A2391" s="6">
        <v>5129</v>
      </c>
      <c r="B2391" s="6" t="s">
        <v>5656</v>
      </c>
      <c r="C2391" s="6" t="s">
        <v>3295</v>
      </c>
      <c r="D2391" s="6" t="s">
        <v>39</v>
      </c>
      <c r="E2391" s="6" t="s">
        <v>85</v>
      </c>
      <c r="F2391" s="6">
        <v>120800</v>
      </c>
      <c r="G2391" s="6">
        <f t="shared" si="62"/>
        <v>362400</v>
      </c>
      <c r="H2391" s="1">
        <v>3</v>
      </c>
    </row>
    <row r="2392" spans="1:8" ht="25.35" customHeight="1" x14ac:dyDescent="0.25">
      <c r="A2392" s="6">
        <v>5129</v>
      </c>
      <c r="B2392" s="6" t="s">
        <v>5657</v>
      </c>
      <c r="C2392" s="6" t="s">
        <v>3295</v>
      </c>
      <c r="D2392" s="6" t="s">
        <v>39</v>
      </c>
      <c r="E2392" s="6" t="s">
        <v>85</v>
      </c>
      <c r="F2392" s="6">
        <v>266400</v>
      </c>
      <c r="G2392" s="6">
        <f t="shared" si="62"/>
        <v>532800</v>
      </c>
      <c r="H2392" s="1">
        <v>2</v>
      </c>
    </row>
    <row r="2393" spans="1:8" ht="15" customHeight="1" x14ac:dyDescent="0.25">
      <c r="A2393" s="24" t="s">
        <v>1548</v>
      </c>
      <c r="B2393" s="25"/>
      <c r="C2393" s="25"/>
      <c r="D2393" s="25"/>
      <c r="E2393" s="25"/>
      <c r="F2393" s="25"/>
      <c r="G2393" s="25"/>
      <c r="H2393" s="29"/>
    </row>
    <row r="2394" spans="1:8" ht="15.75" customHeight="1" x14ac:dyDescent="0.25">
      <c r="A2394" s="26" t="s">
        <v>58</v>
      </c>
      <c r="B2394" s="27"/>
      <c r="C2394" s="27"/>
      <c r="D2394" s="27"/>
      <c r="E2394" s="27"/>
      <c r="F2394" s="27"/>
      <c r="G2394" s="27"/>
      <c r="H2394" s="28"/>
    </row>
    <row r="2395" spans="1:8" ht="29.25" customHeight="1" x14ac:dyDescent="0.25">
      <c r="A2395" s="6">
        <v>4251</v>
      </c>
      <c r="B2395" s="6" t="s">
        <v>4073</v>
      </c>
      <c r="C2395" s="6" t="s">
        <v>1550</v>
      </c>
      <c r="D2395" s="6" t="s">
        <v>47</v>
      </c>
      <c r="E2395" s="6" t="s">
        <v>7</v>
      </c>
      <c r="F2395" s="6">
        <v>29400000</v>
      </c>
      <c r="G2395" s="6">
        <v>29400000</v>
      </c>
      <c r="H2395" s="1">
        <v>1</v>
      </c>
    </row>
    <row r="2396" spans="1:8" ht="15.75" customHeight="1" x14ac:dyDescent="0.25">
      <c r="A2396" s="26" t="s">
        <v>95</v>
      </c>
      <c r="B2396" s="27"/>
      <c r="C2396" s="27"/>
      <c r="D2396" s="27"/>
      <c r="E2396" s="27"/>
      <c r="F2396" s="27"/>
      <c r="G2396" s="27"/>
      <c r="H2396" s="28"/>
    </row>
    <row r="2397" spans="1:8" ht="29.25" customHeight="1" x14ac:dyDescent="0.25">
      <c r="A2397" s="6">
        <v>4251</v>
      </c>
      <c r="B2397" s="6" t="s">
        <v>4074</v>
      </c>
      <c r="C2397" s="6" t="s">
        <v>87</v>
      </c>
      <c r="D2397" s="6" t="s">
        <v>114</v>
      </c>
      <c r="E2397" s="6" t="s">
        <v>7</v>
      </c>
      <c r="F2397" s="6">
        <v>600000</v>
      </c>
      <c r="G2397" s="6">
        <v>600000</v>
      </c>
      <c r="H2397" s="1">
        <v>1</v>
      </c>
    </row>
    <row r="2398" spans="1:8" ht="15" customHeight="1" x14ac:dyDescent="0.25">
      <c r="A2398" s="24" t="s">
        <v>4082</v>
      </c>
      <c r="B2398" s="25"/>
      <c r="C2398" s="25"/>
      <c r="D2398" s="25"/>
      <c r="E2398" s="25"/>
      <c r="F2398" s="25"/>
      <c r="G2398" s="25"/>
      <c r="H2398" s="29"/>
    </row>
    <row r="2399" spans="1:8" ht="15.75" customHeight="1" x14ac:dyDescent="0.25">
      <c r="A2399" s="26" t="s">
        <v>82</v>
      </c>
      <c r="B2399" s="27"/>
      <c r="C2399" s="27"/>
      <c r="D2399" s="27"/>
      <c r="E2399" s="27"/>
      <c r="F2399" s="27"/>
      <c r="G2399" s="27"/>
      <c r="H2399" s="28"/>
    </row>
    <row r="2400" spans="1:8" ht="15" customHeight="1" x14ac:dyDescent="0.25">
      <c r="A2400" s="6">
        <v>4269</v>
      </c>
      <c r="B2400" s="6" t="s">
        <v>4083</v>
      </c>
      <c r="C2400" s="6" t="s">
        <v>2047</v>
      </c>
      <c r="D2400" s="6" t="s">
        <v>39</v>
      </c>
      <c r="E2400" s="6" t="s">
        <v>225</v>
      </c>
      <c r="F2400" s="6">
        <v>1540</v>
      </c>
      <c r="G2400" s="6">
        <f>H2400*F2400</f>
        <v>10010000</v>
      </c>
      <c r="H2400" s="1">
        <v>6500</v>
      </c>
    </row>
    <row r="2401" spans="1:8" ht="15" customHeight="1" x14ac:dyDescent="0.25">
      <c r="A2401" s="24" t="s">
        <v>143</v>
      </c>
      <c r="B2401" s="25"/>
      <c r="C2401" s="25"/>
      <c r="D2401" s="25"/>
      <c r="E2401" s="25"/>
      <c r="F2401" s="25"/>
      <c r="G2401" s="25"/>
      <c r="H2401" s="29"/>
    </row>
    <row r="2402" spans="1:8" ht="15.75" customHeight="1" x14ac:dyDescent="0.25">
      <c r="A2402" s="26" t="s">
        <v>95</v>
      </c>
      <c r="B2402" s="27"/>
      <c r="C2402" s="27"/>
      <c r="D2402" s="27"/>
      <c r="E2402" s="27"/>
      <c r="F2402" s="27"/>
      <c r="G2402" s="27"/>
      <c r="H2402" s="28"/>
    </row>
    <row r="2403" spans="1:8" ht="41.25" customHeight="1" x14ac:dyDescent="0.25">
      <c r="A2403" s="6">
        <v>4239</v>
      </c>
      <c r="B2403" s="6" t="s">
        <v>144</v>
      </c>
      <c r="C2403" s="6" t="s">
        <v>145</v>
      </c>
      <c r="D2403" s="6" t="s">
        <v>39</v>
      </c>
      <c r="E2403" s="6" t="s">
        <v>7</v>
      </c>
      <c r="F2403" s="6">
        <v>0</v>
      </c>
      <c r="G2403" s="6">
        <v>0</v>
      </c>
      <c r="H2403" s="1">
        <v>1</v>
      </c>
    </row>
    <row r="2404" spans="1:8" ht="41.25" customHeight="1" x14ac:dyDescent="0.25">
      <c r="A2404" s="6">
        <v>4239</v>
      </c>
      <c r="B2404" s="6" t="s">
        <v>146</v>
      </c>
      <c r="C2404" s="6" t="s">
        <v>145</v>
      </c>
      <c r="D2404" s="6" t="s">
        <v>39</v>
      </c>
      <c r="E2404" s="6" t="s">
        <v>7</v>
      </c>
      <c r="F2404" s="6">
        <v>0</v>
      </c>
      <c r="G2404" s="6">
        <v>0</v>
      </c>
      <c r="H2404" s="1">
        <v>1</v>
      </c>
    </row>
    <row r="2405" spans="1:8" ht="41.25" customHeight="1" x14ac:dyDescent="0.25">
      <c r="A2405" s="6">
        <v>4239</v>
      </c>
      <c r="B2405" s="6" t="s">
        <v>147</v>
      </c>
      <c r="C2405" s="6" t="s">
        <v>145</v>
      </c>
      <c r="D2405" s="6" t="s">
        <v>39</v>
      </c>
      <c r="E2405" s="6" t="s">
        <v>7</v>
      </c>
      <c r="F2405" s="6">
        <v>0</v>
      </c>
      <c r="G2405" s="6">
        <v>0</v>
      </c>
      <c r="H2405" s="1">
        <v>1</v>
      </c>
    </row>
    <row r="2406" spans="1:8" ht="41.25" customHeight="1" x14ac:dyDescent="0.25">
      <c r="A2406" s="6">
        <v>4239</v>
      </c>
      <c r="B2406" s="6" t="s">
        <v>148</v>
      </c>
      <c r="C2406" s="6" t="s">
        <v>145</v>
      </c>
      <c r="D2406" s="6" t="s">
        <v>39</v>
      </c>
      <c r="E2406" s="6" t="s">
        <v>7</v>
      </c>
      <c r="F2406" s="6">
        <v>0</v>
      </c>
      <c r="G2406" s="6">
        <v>0</v>
      </c>
      <c r="H2406" s="1">
        <v>1</v>
      </c>
    </row>
    <row r="2407" spans="1:8" ht="41.25" customHeight="1" x14ac:dyDescent="0.25">
      <c r="A2407" s="6">
        <v>4239</v>
      </c>
      <c r="B2407" s="6" t="s">
        <v>149</v>
      </c>
      <c r="C2407" s="6" t="s">
        <v>145</v>
      </c>
      <c r="D2407" s="6" t="s">
        <v>39</v>
      </c>
      <c r="E2407" s="6" t="s">
        <v>7</v>
      </c>
      <c r="F2407" s="6">
        <v>0</v>
      </c>
      <c r="G2407" s="6">
        <v>0</v>
      </c>
      <c r="H2407" s="1">
        <v>1</v>
      </c>
    </row>
    <row r="2408" spans="1:8" ht="41.25" customHeight="1" x14ac:dyDescent="0.25">
      <c r="A2408" s="6">
        <v>4239</v>
      </c>
      <c r="B2408" s="6" t="s">
        <v>150</v>
      </c>
      <c r="C2408" s="6" t="s">
        <v>145</v>
      </c>
      <c r="D2408" s="6" t="s">
        <v>39</v>
      </c>
      <c r="E2408" s="6" t="s">
        <v>7</v>
      </c>
      <c r="F2408" s="6">
        <v>0</v>
      </c>
      <c r="G2408" s="6">
        <v>0</v>
      </c>
      <c r="H2408" s="1">
        <v>1</v>
      </c>
    </row>
    <row r="2409" spans="1:8" ht="41.25" customHeight="1" x14ac:dyDescent="0.25">
      <c r="A2409" s="6">
        <v>4239</v>
      </c>
      <c r="B2409" s="6" t="s">
        <v>151</v>
      </c>
      <c r="C2409" s="6" t="s">
        <v>145</v>
      </c>
      <c r="D2409" s="6" t="s">
        <v>39</v>
      </c>
      <c r="E2409" s="6" t="s">
        <v>7</v>
      </c>
      <c r="F2409" s="6">
        <v>0</v>
      </c>
      <c r="G2409" s="6">
        <v>0</v>
      </c>
      <c r="H2409" s="1">
        <v>1</v>
      </c>
    </row>
    <row r="2410" spans="1:8" ht="41.25" customHeight="1" x14ac:dyDescent="0.25">
      <c r="A2410" s="6">
        <v>4239</v>
      </c>
      <c r="B2410" s="6" t="s">
        <v>152</v>
      </c>
      <c r="C2410" s="6" t="s">
        <v>145</v>
      </c>
      <c r="D2410" s="6" t="s">
        <v>39</v>
      </c>
      <c r="E2410" s="6" t="s">
        <v>7</v>
      </c>
      <c r="F2410" s="6">
        <v>0</v>
      </c>
      <c r="G2410" s="6">
        <v>0</v>
      </c>
      <c r="H2410" s="1">
        <v>1</v>
      </c>
    </row>
    <row r="2411" spans="1:8" ht="41.25" customHeight="1" x14ac:dyDescent="0.25">
      <c r="A2411" s="6">
        <v>4239</v>
      </c>
      <c r="B2411" s="6" t="s">
        <v>153</v>
      </c>
      <c r="C2411" s="6" t="s">
        <v>145</v>
      </c>
      <c r="D2411" s="6" t="s">
        <v>39</v>
      </c>
      <c r="E2411" s="6" t="s">
        <v>7</v>
      </c>
      <c r="F2411" s="6">
        <v>0</v>
      </c>
      <c r="G2411" s="6">
        <v>0</v>
      </c>
      <c r="H2411" s="1">
        <v>1</v>
      </c>
    </row>
    <row r="2412" spans="1:8" ht="30.75" customHeight="1" x14ac:dyDescent="0.25">
      <c r="A2412" s="6">
        <v>4239</v>
      </c>
      <c r="B2412" s="6" t="s">
        <v>2266</v>
      </c>
      <c r="C2412" s="6" t="s">
        <v>145</v>
      </c>
      <c r="D2412" s="6" t="s">
        <v>39</v>
      </c>
      <c r="E2412" s="6" t="s">
        <v>7</v>
      </c>
      <c r="F2412" s="6">
        <v>600000</v>
      </c>
      <c r="G2412" s="6">
        <v>600000</v>
      </c>
      <c r="H2412" s="1" t="s">
        <v>1338</v>
      </c>
    </row>
    <row r="2413" spans="1:8" ht="30.75" customHeight="1" x14ac:dyDescent="0.25">
      <c r="A2413" s="6">
        <v>4239</v>
      </c>
      <c r="B2413" s="6" t="s">
        <v>2267</v>
      </c>
      <c r="C2413" s="6" t="s">
        <v>145</v>
      </c>
      <c r="D2413" s="6" t="s">
        <v>39</v>
      </c>
      <c r="E2413" s="6" t="s">
        <v>7</v>
      </c>
      <c r="F2413" s="6">
        <v>880000</v>
      </c>
      <c r="G2413" s="6">
        <v>880000</v>
      </c>
      <c r="H2413" s="1" t="s">
        <v>1338</v>
      </c>
    </row>
    <row r="2414" spans="1:8" ht="30.75" customHeight="1" x14ac:dyDescent="0.25">
      <c r="A2414" s="6">
        <v>4239</v>
      </c>
      <c r="B2414" s="6" t="s">
        <v>2268</v>
      </c>
      <c r="C2414" s="6" t="s">
        <v>145</v>
      </c>
      <c r="D2414" s="6" t="s">
        <v>39</v>
      </c>
      <c r="E2414" s="6" t="s">
        <v>7</v>
      </c>
      <c r="F2414" s="6">
        <v>80000</v>
      </c>
      <c r="G2414" s="6">
        <v>80000</v>
      </c>
      <c r="H2414" s="1" t="s">
        <v>1338</v>
      </c>
    </row>
    <row r="2415" spans="1:8" ht="30.75" customHeight="1" x14ac:dyDescent="0.25">
      <c r="A2415" s="6">
        <v>4239</v>
      </c>
      <c r="B2415" s="6" t="s">
        <v>2269</v>
      </c>
      <c r="C2415" s="6" t="s">
        <v>145</v>
      </c>
      <c r="D2415" s="6" t="s">
        <v>39</v>
      </c>
      <c r="E2415" s="6" t="s">
        <v>7</v>
      </c>
      <c r="F2415" s="6">
        <v>500000</v>
      </c>
      <c r="G2415" s="6">
        <v>500000</v>
      </c>
      <c r="H2415" s="1" t="s">
        <v>1338</v>
      </c>
    </row>
    <row r="2416" spans="1:8" ht="30.75" customHeight="1" x14ac:dyDescent="0.25">
      <c r="A2416" s="6">
        <v>4239</v>
      </c>
      <c r="B2416" s="6" t="s">
        <v>2270</v>
      </c>
      <c r="C2416" s="6" t="s">
        <v>145</v>
      </c>
      <c r="D2416" s="6" t="s">
        <v>39</v>
      </c>
      <c r="E2416" s="6" t="s">
        <v>7</v>
      </c>
      <c r="F2416" s="6">
        <v>120000</v>
      </c>
      <c r="G2416" s="6">
        <v>120000</v>
      </c>
      <c r="H2416" s="1" t="s">
        <v>1338</v>
      </c>
    </row>
    <row r="2417" spans="1:8" ht="30.75" customHeight="1" x14ac:dyDescent="0.25">
      <c r="A2417" s="6">
        <v>4239</v>
      </c>
      <c r="B2417" s="6" t="s">
        <v>2271</v>
      </c>
      <c r="C2417" s="6" t="s">
        <v>145</v>
      </c>
      <c r="D2417" s="6" t="s">
        <v>39</v>
      </c>
      <c r="E2417" s="6" t="s">
        <v>7</v>
      </c>
      <c r="F2417" s="6">
        <v>520000</v>
      </c>
      <c r="G2417" s="6">
        <v>520000</v>
      </c>
      <c r="H2417" s="1" t="s">
        <v>1338</v>
      </c>
    </row>
    <row r="2418" spans="1:8" ht="30.75" customHeight="1" x14ac:dyDescent="0.25">
      <c r="A2418" s="6">
        <v>4239</v>
      </c>
      <c r="B2418" s="6" t="s">
        <v>2272</v>
      </c>
      <c r="C2418" s="6" t="s">
        <v>145</v>
      </c>
      <c r="D2418" s="6" t="s">
        <v>39</v>
      </c>
      <c r="E2418" s="6" t="s">
        <v>7</v>
      </c>
      <c r="F2418" s="6">
        <v>540000</v>
      </c>
      <c r="G2418" s="6">
        <v>540000</v>
      </c>
      <c r="H2418" s="1" t="s">
        <v>1338</v>
      </c>
    </row>
    <row r="2419" spans="1:8" ht="30.75" customHeight="1" x14ac:dyDescent="0.25">
      <c r="A2419" s="6">
        <v>4239</v>
      </c>
      <c r="B2419" s="6" t="s">
        <v>2273</v>
      </c>
      <c r="C2419" s="6" t="s">
        <v>145</v>
      </c>
      <c r="D2419" s="6" t="s">
        <v>39</v>
      </c>
      <c r="E2419" s="6" t="s">
        <v>7</v>
      </c>
      <c r="F2419" s="6">
        <v>310000</v>
      </c>
      <c r="G2419" s="6">
        <v>310000</v>
      </c>
      <c r="H2419" s="1" t="s">
        <v>1338</v>
      </c>
    </row>
    <row r="2420" spans="1:8" ht="30.75" customHeight="1" x14ac:dyDescent="0.25">
      <c r="A2420" s="6">
        <v>4239</v>
      </c>
      <c r="B2420" s="6" t="s">
        <v>2274</v>
      </c>
      <c r="C2420" s="6" t="s">
        <v>145</v>
      </c>
      <c r="D2420" s="6" t="s">
        <v>39</v>
      </c>
      <c r="E2420" s="6" t="s">
        <v>7</v>
      </c>
      <c r="F2420" s="6">
        <v>450000</v>
      </c>
      <c r="G2420" s="6">
        <v>450000</v>
      </c>
      <c r="H2420" s="1" t="s">
        <v>1338</v>
      </c>
    </row>
    <row r="2421" spans="1:8" ht="15" customHeight="1" x14ac:dyDescent="0.25">
      <c r="A2421" s="24" t="s">
        <v>154</v>
      </c>
      <c r="B2421" s="25"/>
      <c r="C2421" s="25"/>
      <c r="D2421" s="25"/>
      <c r="E2421" s="25"/>
      <c r="F2421" s="25"/>
      <c r="G2421" s="25"/>
      <c r="H2421" s="29"/>
    </row>
    <row r="2422" spans="1:8" ht="15" customHeight="1" x14ac:dyDescent="0.25">
      <c r="A2422" s="26" t="s">
        <v>95</v>
      </c>
      <c r="B2422" s="27"/>
      <c r="C2422" s="27"/>
      <c r="D2422" s="27"/>
      <c r="E2422" s="27"/>
      <c r="F2422" s="27"/>
      <c r="G2422" s="27"/>
      <c r="H2422" s="28"/>
    </row>
    <row r="2423" spans="1:8" ht="41.25" customHeight="1" x14ac:dyDescent="0.25">
      <c r="A2423" s="6">
        <v>4239</v>
      </c>
      <c r="B2423" s="6" t="s">
        <v>155</v>
      </c>
      <c r="C2423" s="6" t="s">
        <v>156</v>
      </c>
      <c r="D2423" s="6" t="s">
        <v>39</v>
      </c>
      <c r="E2423" s="6" t="s">
        <v>7</v>
      </c>
      <c r="F2423" s="6">
        <v>420000</v>
      </c>
      <c r="G2423" s="6">
        <v>420000</v>
      </c>
      <c r="H2423" s="1">
        <v>1</v>
      </c>
    </row>
    <row r="2424" spans="1:8" ht="41.25" customHeight="1" x14ac:dyDescent="0.25">
      <c r="A2424" s="6">
        <v>4239</v>
      </c>
      <c r="B2424" s="6" t="s">
        <v>157</v>
      </c>
      <c r="C2424" s="6" t="s">
        <v>156</v>
      </c>
      <c r="D2424" s="6" t="s">
        <v>39</v>
      </c>
      <c r="E2424" s="6" t="s">
        <v>7</v>
      </c>
      <c r="F2424" s="6">
        <v>715000</v>
      </c>
      <c r="G2424" s="6">
        <v>715000</v>
      </c>
      <c r="H2424" s="1">
        <v>1</v>
      </c>
    </row>
    <row r="2425" spans="1:8" ht="41.25" customHeight="1" x14ac:dyDescent="0.25">
      <c r="A2425" s="6">
        <v>4239</v>
      </c>
      <c r="B2425" s="6" t="s">
        <v>158</v>
      </c>
      <c r="C2425" s="6" t="s">
        <v>156</v>
      </c>
      <c r="D2425" s="6" t="s">
        <v>39</v>
      </c>
      <c r="E2425" s="6" t="s">
        <v>7</v>
      </c>
      <c r="F2425" s="6">
        <v>200000</v>
      </c>
      <c r="G2425" s="6">
        <v>200000</v>
      </c>
      <c r="H2425" s="1">
        <v>1</v>
      </c>
    </row>
    <row r="2426" spans="1:8" ht="41.25" customHeight="1" x14ac:dyDescent="0.25">
      <c r="A2426" s="6">
        <v>4239</v>
      </c>
      <c r="B2426" s="6" t="s">
        <v>159</v>
      </c>
      <c r="C2426" s="6" t="s">
        <v>156</v>
      </c>
      <c r="D2426" s="6" t="s">
        <v>39</v>
      </c>
      <c r="E2426" s="6" t="s">
        <v>7</v>
      </c>
      <c r="F2426" s="6">
        <v>875000</v>
      </c>
      <c r="G2426" s="6">
        <v>875000</v>
      </c>
      <c r="H2426" s="1">
        <v>1</v>
      </c>
    </row>
    <row r="2427" spans="1:8" ht="41.25" customHeight="1" x14ac:dyDescent="0.25">
      <c r="A2427" s="6">
        <v>4239</v>
      </c>
      <c r="B2427" s="6" t="s">
        <v>160</v>
      </c>
      <c r="C2427" s="6" t="s">
        <v>156</v>
      </c>
      <c r="D2427" s="6" t="s">
        <v>39</v>
      </c>
      <c r="E2427" s="6" t="s">
        <v>7</v>
      </c>
      <c r="F2427" s="6">
        <v>1200000</v>
      </c>
      <c r="G2427" s="6">
        <v>1200000</v>
      </c>
      <c r="H2427" s="1">
        <v>1</v>
      </c>
    </row>
    <row r="2428" spans="1:8" ht="41.25" customHeight="1" x14ac:dyDescent="0.25">
      <c r="A2428" s="6">
        <v>4239</v>
      </c>
      <c r="B2428" s="6" t="s">
        <v>161</v>
      </c>
      <c r="C2428" s="6" t="s">
        <v>156</v>
      </c>
      <c r="D2428" s="6" t="s">
        <v>39</v>
      </c>
      <c r="E2428" s="6" t="s">
        <v>7</v>
      </c>
      <c r="F2428" s="6">
        <v>1600000</v>
      </c>
      <c r="G2428" s="6">
        <v>1600000</v>
      </c>
      <c r="H2428" s="1">
        <v>1</v>
      </c>
    </row>
    <row r="2429" spans="1:8" ht="41.25" customHeight="1" x14ac:dyDescent="0.25">
      <c r="A2429" s="6">
        <v>4239</v>
      </c>
      <c r="B2429" s="6" t="s">
        <v>162</v>
      </c>
      <c r="C2429" s="6" t="s">
        <v>156</v>
      </c>
      <c r="D2429" s="6" t="s">
        <v>39</v>
      </c>
      <c r="E2429" s="6" t="s">
        <v>7</v>
      </c>
      <c r="F2429" s="6">
        <v>100000</v>
      </c>
      <c r="G2429" s="6">
        <v>100000</v>
      </c>
      <c r="H2429" s="1">
        <v>1</v>
      </c>
    </row>
    <row r="2430" spans="1:8" ht="41.25" customHeight="1" x14ac:dyDescent="0.25">
      <c r="A2430" s="6">
        <v>4239</v>
      </c>
      <c r="B2430" s="6" t="s">
        <v>163</v>
      </c>
      <c r="C2430" s="6" t="s">
        <v>156</v>
      </c>
      <c r="D2430" s="6" t="s">
        <v>39</v>
      </c>
      <c r="E2430" s="6" t="s">
        <v>7</v>
      </c>
      <c r="F2430" s="6">
        <v>800000</v>
      </c>
      <c r="G2430" s="6">
        <v>800000</v>
      </c>
      <c r="H2430" s="1">
        <v>1</v>
      </c>
    </row>
    <row r="2431" spans="1:8" ht="41.25" customHeight="1" x14ac:dyDescent="0.25">
      <c r="A2431" s="6">
        <v>4239</v>
      </c>
      <c r="B2431" s="6" t="s">
        <v>164</v>
      </c>
      <c r="C2431" s="6" t="s">
        <v>156</v>
      </c>
      <c r="D2431" s="6" t="s">
        <v>39</v>
      </c>
      <c r="E2431" s="6" t="s">
        <v>7</v>
      </c>
      <c r="F2431" s="6">
        <v>1500000</v>
      </c>
      <c r="G2431" s="6">
        <v>1500000</v>
      </c>
      <c r="H2431" s="1">
        <v>1</v>
      </c>
    </row>
    <row r="2432" spans="1:8" ht="41.25" customHeight="1" x14ac:dyDescent="0.25">
      <c r="A2432" s="6">
        <v>4239</v>
      </c>
      <c r="B2432" s="6" t="s">
        <v>165</v>
      </c>
      <c r="C2432" s="6" t="s">
        <v>156</v>
      </c>
      <c r="D2432" s="6" t="s">
        <v>39</v>
      </c>
      <c r="E2432" s="6" t="s">
        <v>7</v>
      </c>
      <c r="F2432" s="6">
        <v>0</v>
      </c>
      <c r="G2432" s="6">
        <v>0</v>
      </c>
      <c r="H2432" s="1">
        <v>1</v>
      </c>
    </row>
    <row r="2433" spans="1:8" ht="41.25" customHeight="1" x14ac:dyDescent="0.25">
      <c r="A2433" s="6">
        <v>4239</v>
      </c>
      <c r="B2433" s="6" t="s">
        <v>166</v>
      </c>
      <c r="C2433" s="6" t="s">
        <v>156</v>
      </c>
      <c r="D2433" s="6" t="s">
        <v>39</v>
      </c>
      <c r="E2433" s="6" t="s">
        <v>7</v>
      </c>
      <c r="F2433" s="6">
        <v>1600000</v>
      </c>
      <c r="G2433" s="6">
        <v>1600000</v>
      </c>
      <c r="H2433" s="1">
        <v>1</v>
      </c>
    </row>
    <row r="2434" spans="1:8" ht="41.25" customHeight="1" x14ac:dyDescent="0.25">
      <c r="A2434" s="6">
        <v>4239</v>
      </c>
      <c r="B2434" s="6" t="s">
        <v>167</v>
      </c>
      <c r="C2434" s="6" t="s">
        <v>156</v>
      </c>
      <c r="D2434" s="6" t="s">
        <v>39</v>
      </c>
      <c r="E2434" s="6" t="s">
        <v>7</v>
      </c>
      <c r="F2434" s="6">
        <v>0</v>
      </c>
      <c r="G2434" s="6">
        <v>0</v>
      </c>
      <c r="H2434" s="1">
        <v>1</v>
      </c>
    </row>
    <row r="2435" spans="1:8" ht="41.25" customHeight="1" x14ac:dyDescent="0.25">
      <c r="A2435" s="6">
        <v>4239</v>
      </c>
      <c r="B2435" s="6" t="s">
        <v>168</v>
      </c>
      <c r="C2435" s="6" t="s">
        <v>156</v>
      </c>
      <c r="D2435" s="6" t="s">
        <v>39</v>
      </c>
      <c r="E2435" s="6" t="s">
        <v>7</v>
      </c>
      <c r="F2435" s="6">
        <v>0</v>
      </c>
      <c r="G2435" s="6">
        <v>0</v>
      </c>
      <c r="H2435" s="1">
        <v>1</v>
      </c>
    </row>
    <row r="2436" spans="1:8" ht="41.25" customHeight="1" x14ac:dyDescent="0.25">
      <c r="A2436" s="6">
        <v>4239</v>
      </c>
      <c r="B2436" s="6" t="s">
        <v>169</v>
      </c>
      <c r="C2436" s="6" t="s">
        <v>156</v>
      </c>
      <c r="D2436" s="6" t="s">
        <v>39</v>
      </c>
      <c r="E2436" s="6" t="s">
        <v>7</v>
      </c>
      <c r="F2436" s="6">
        <v>0</v>
      </c>
      <c r="G2436" s="6">
        <v>0</v>
      </c>
      <c r="H2436" s="1">
        <v>1</v>
      </c>
    </row>
    <row r="2437" spans="1:8" ht="41.25" customHeight="1" x14ac:dyDescent="0.25">
      <c r="A2437" s="6">
        <v>4239</v>
      </c>
      <c r="B2437" s="6" t="s">
        <v>170</v>
      </c>
      <c r="C2437" s="6" t="s">
        <v>156</v>
      </c>
      <c r="D2437" s="6" t="s">
        <v>39</v>
      </c>
      <c r="E2437" s="6" t="s">
        <v>7</v>
      </c>
      <c r="F2437" s="6">
        <v>0</v>
      </c>
      <c r="G2437" s="6">
        <v>0</v>
      </c>
      <c r="H2437" s="1">
        <v>1</v>
      </c>
    </row>
    <row r="2438" spans="1:8" ht="41.25" customHeight="1" x14ac:dyDescent="0.25">
      <c r="A2438" s="6">
        <v>4239</v>
      </c>
      <c r="B2438" s="6" t="s">
        <v>171</v>
      </c>
      <c r="C2438" s="6" t="s">
        <v>156</v>
      </c>
      <c r="D2438" s="6" t="s">
        <v>39</v>
      </c>
      <c r="E2438" s="6" t="s">
        <v>7</v>
      </c>
      <c r="F2438" s="6">
        <v>0</v>
      </c>
      <c r="G2438" s="6">
        <v>0</v>
      </c>
      <c r="H2438" s="1">
        <v>1</v>
      </c>
    </row>
    <row r="2439" spans="1:8" ht="41.25" customHeight="1" x14ac:dyDescent="0.25">
      <c r="A2439" s="6">
        <v>4239</v>
      </c>
      <c r="B2439" s="6" t="s">
        <v>172</v>
      </c>
      <c r="C2439" s="6" t="s">
        <v>156</v>
      </c>
      <c r="D2439" s="6" t="s">
        <v>39</v>
      </c>
      <c r="E2439" s="6" t="s">
        <v>7</v>
      </c>
      <c r="F2439" s="6">
        <v>0</v>
      </c>
      <c r="G2439" s="6">
        <v>0</v>
      </c>
      <c r="H2439" s="1">
        <v>1</v>
      </c>
    </row>
    <row r="2440" spans="1:8" ht="41.25" customHeight="1" x14ac:dyDescent="0.25">
      <c r="A2440" s="6">
        <v>4239</v>
      </c>
      <c r="B2440" s="6" t="s">
        <v>173</v>
      </c>
      <c r="C2440" s="6" t="s">
        <v>156</v>
      </c>
      <c r="D2440" s="6" t="s">
        <v>39</v>
      </c>
      <c r="E2440" s="6" t="s">
        <v>7</v>
      </c>
      <c r="F2440" s="6">
        <v>0</v>
      </c>
      <c r="G2440" s="6">
        <v>0</v>
      </c>
      <c r="H2440" s="1">
        <v>1</v>
      </c>
    </row>
    <row r="2441" spans="1:8" ht="29.25" customHeight="1" x14ac:dyDescent="0.25">
      <c r="A2441" s="6">
        <v>4239</v>
      </c>
      <c r="B2441" s="6" t="s">
        <v>3716</v>
      </c>
      <c r="C2441" s="6" t="s">
        <v>156</v>
      </c>
      <c r="D2441" s="6" t="s">
        <v>39</v>
      </c>
      <c r="E2441" s="6" t="s">
        <v>7</v>
      </c>
      <c r="F2441" s="6">
        <v>700000</v>
      </c>
      <c r="G2441" s="6">
        <v>700000</v>
      </c>
      <c r="H2441" s="1">
        <v>1</v>
      </c>
    </row>
    <row r="2442" spans="1:8" ht="29.25" customHeight="1" x14ac:dyDescent="0.25">
      <c r="A2442" s="6">
        <v>4239</v>
      </c>
      <c r="B2442" s="6" t="s">
        <v>3717</v>
      </c>
      <c r="C2442" s="6" t="s">
        <v>156</v>
      </c>
      <c r="D2442" s="6" t="s">
        <v>39</v>
      </c>
      <c r="E2442" s="6" t="s">
        <v>7</v>
      </c>
      <c r="F2442" s="6">
        <v>3000000</v>
      </c>
      <c r="G2442" s="6">
        <v>3000000</v>
      </c>
      <c r="H2442" s="1">
        <v>1</v>
      </c>
    </row>
    <row r="2443" spans="1:8" ht="29.25" customHeight="1" x14ac:dyDescent="0.25">
      <c r="A2443" s="6">
        <v>4239</v>
      </c>
      <c r="B2443" s="6" t="s">
        <v>3718</v>
      </c>
      <c r="C2443" s="6" t="s">
        <v>156</v>
      </c>
      <c r="D2443" s="6" t="s">
        <v>39</v>
      </c>
      <c r="E2443" s="6" t="s">
        <v>7</v>
      </c>
      <c r="F2443" s="6">
        <v>200000</v>
      </c>
      <c r="G2443" s="6">
        <v>200000</v>
      </c>
      <c r="H2443" s="1">
        <v>1</v>
      </c>
    </row>
    <row r="2444" spans="1:8" ht="29.25" customHeight="1" x14ac:dyDescent="0.25">
      <c r="A2444" s="6">
        <v>4239</v>
      </c>
      <c r="B2444" s="6" t="s">
        <v>3719</v>
      </c>
      <c r="C2444" s="6" t="s">
        <v>156</v>
      </c>
      <c r="D2444" s="6" t="s">
        <v>39</v>
      </c>
      <c r="E2444" s="6" t="s">
        <v>7</v>
      </c>
      <c r="F2444" s="6">
        <v>1500000</v>
      </c>
      <c r="G2444" s="6">
        <v>1500000</v>
      </c>
      <c r="H2444" s="1">
        <v>1</v>
      </c>
    </row>
    <row r="2445" spans="1:8" ht="29.25" customHeight="1" x14ac:dyDescent="0.25">
      <c r="A2445" s="6">
        <v>4239</v>
      </c>
      <c r="B2445" s="6" t="s">
        <v>3720</v>
      </c>
      <c r="C2445" s="6" t="s">
        <v>156</v>
      </c>
      <c r="D2445" s="6" t="s">
        <v>39</v>
      </c>
      <c r="E2445" s="6" t="s">
        <v>7</v>
      </c>
      <c r="F2445" s="6">
        <v>1300000</v>
      </c>
      <c r="G2445" s="6">
        <v>1300000</v>
      </c>
      <c r="H2445" s="1">
        <v>1</v>
      </c>
    </row>
    <row r="2446" spans="1:8" ht="29.25" customHeight="1" x14ac:dyDescent="0.25">
      <c r="A2446" s="6">
        <v>4239</v>
      </c>
      <c r="B2446" s="6" t="s">
        <v>3721</v>
      </c>
      <c r="C2446" s="6" t="s">
        <v>156</v>
      </c>
      <c r="D2446" s="6" t="s">
        <v>39</v>
      </c>
      <c r="E2446" s="6" t="s">
        <v>7</v>
      </c>
      <c r="F2446" s="6">
        <v>683000</v>
      </c>
      <c r="G2446" s="6">
        <v>683000</v>
      </c>
      <c r="H2446" s="1">
        <v>1</v>
      </c>
    </row>
    <row r="2447" spans="1:8" ht="29.25" customHeight="1" x14ac:dyDescent="0.25">
      <c r="A2447" s="6">
        <v>4239</v>
      </c>
      <c r="B2447" s="6" t="s">
        <v>3722</v>
      </c>
      <c r="C2447" s="6" t="s">
        <v>156</v>
      </c>
      <c r="D2447" s="6" t="s">
        <v>39</v>
      </c>
      <c r="E2447" s="6" t="s">
        <v>7</v>
      </c>
      <c r="F2447" s="6">
        <v>1200000</v>
      </c>
      <c r="G2447" s="6">
        <v>1200000</v>
      </c>
      <c r="H2447" s="1">
        <v>1</v>
      </c>
    </row>
    <row r="2448" spans="1:8" ht="29.25" customHeight="1" x14ac:dyDescent="0.25">
      <c r="A2448" s="6">
        <v>4239</v>
      </c>
      <c r="B2448" s="6" t="s">
        <v>3723</v>
      </c>
      <c r="C2448" s="6" t="s">
        <v>156</v>
      </c>
      <c r="D2448" s="6" t="s">
        <v>39</v>
      </c>
      <c r="E2448" s="6" t="s">
        <v>7</v>
      </c>
      <c r="F2448" s="6">
        <v>600000</v>
      </c>
      <c r="G2448" s="6">
        <v>600000</v>
      </c>
      <c r="H2448" s="1">
        <v>1</v>
      </c>
    </row>
    <row r="2449" spans="1:8" ht="15" customHeight="1" x14ac:dyDescent="0.25">
      <c r="A2449" s="24" t="s">
        <v>137</v>
      </c>
      <c r="B2449" s="25"/>
      <c r="C2449" s="25"/>
      <c r="D2449" s="25"/>
      <c r="E2449" s="25"/>
      <c r="F2449" s="25"/>
      <c r="G2449" s="25"/>
      <c r="H2449" s="29"/>
    </row>
    <row r="2450" spans="1:8" ht="15" customHeight="1" x14ac:dyDescent="0.25">
      <c r="A2450" s="26" t="s">
        <v>95</v>
      </c>
      <c r="B2450" s="27"/>
      <c r="C2450" s="27"/>
      <c r="D2450" s="27"/>
      <c r="E2450" s="27"/>
      <c r="F2450" s="27"/>
      <c r="G2450" s="27"/>
      <c r="H2450" s="28"/>
    </row>
    <row r="2451" spans="1:8" ht="41.25" customHeight="1" x14ac:dyDescent="0.25">
      <c r="A2451" s="6">
        <v>4239</v>
      </c>
      <c r="B2451" s="6" t="s">
        <v>176</v>
      </c>
      <c r="C2451" s="6" t="s">
        <v>139</v>
      </c>
      <c r="D2451" s="6" t="s">
        <v>38</v>
      </c>
      <c r="E2451" s="6" t="s">
        <v>7</v>
      </c>
      <c r="F2451" s="6">
        <v>1000000</v>
      </c>
      <c r="G2451" s="6">
        <v>1000000</v>
      </c>
      <c r="H2451" s="1">
        <v>1</v>
      </c>
    </row>
    <row r="2452" spans="1:8" ht="15" customHeight="1" x14ac:dyDescent="0.25">
      <c r="A2452" s="24" t="s">
        <v>2507</v>
      </c>
      <c r="B2452" s="25"/>
      <c r="C2452" s="25"/>
      <c r="D2452" s="25"/>
      <c r="E2452" s="25"/>
      <c r="F2452" s="25"/>
      <c r="G2452" s="25"/>
      <c r="H2452" s="29"/>
    </row>
    <row r="2453" spans="1:8" ht="15" customHeight="1" x14ac:dyDescent="0.25">
      <c r="A2453" s="26" t="s">
        <v>95</v>
      </c>
      <c r="B2453" s="27"/>
      <c r="C2453" s="27"/>
      <c r="D2453" s="27"/>
      <c r="E2453" s="27"/>
      <c r="F2453" s="27"/>
      <c r="G2453" s="27"/>
      <c r="H2453" s="28"/>
    </row>
    <row r="2454" spans="1:8" ht="30.2" customHeight="1" x14ac:dyDescent="0.25">
      <c r="A2454" s="6">
        <v>4239</v>
      </c>
      <c r="B2454" s="6" t="s">
        <v>2508</v>
      </c>
      <c r="C2454" s="6" t="s">
        <v>156</v>
      </c>
      <c r="D2454" s="6" t="s">
        <v>39</v>
      </c>
      <c r="E2454" s="6" t="s">
        <v>7</v>
      </c>
      <c r="F2454" s="6">
        <v>450000</v>
      </c>
      <c r="G2454" s="6">
        <v>450000</v>
      </c>
      <c r="H2454" s="1">
        <v>1</v>
      </c>
    </row>
    <row r="2455" spans="1:8" ht="30.2" customHeight="1" x14ac:dyDescent="0.25">
      <c r="A2455" s="6">
        <v>4239</v>
      </c>
      <c r="B2455" s="6" t="s">
        <v>2509</v>
      </c>
      <c r="C2455" s="6" t="s">
        <v>156</v>
      </c>
      <c r="D2455" s="6" t="s">
        <v>39</v>
      </c>
      <c r="E2455" s="6" t="s">
        <v>7</v>
      </c>
      <c r="F2455" s="6">
        <v>400000</v>
      </c>
      <c r="G2455" s="6">
        <v>400000</v>
      </c>
      <c r="H2455" s="1">
        <v>1</v>
      </c>
    </row>
    <row r="2456" spans="1:8" ht="30.2" customHeight="1" x14ac:dyDescent="0.25">
      <c r="A2456" s="6">
        <v>4239</v>
      </c>
      <c r="B2456" s="6" t="s">
        <v>2510</v>
      </c>
      <c r="C2456" s="6" t="s">
        <v>156</v>
      </c>
      <c r="D2456" s="6" t="s">
        <v>39</v>
      </c>
      <c r="E2456" s="6" t="s">
        <v>7</v>
      </c>
      <c r="F2456" s="6">
        <v>450000</v>
      </c>
      <c r="G2456" s="6">
        <v>450000</v>
      </c>
      <c r="H2456" s="1">
        <v>1</v>
      </c>
    </row>
    <row r="2457" spans="1:8" ht="30.2" customHeight="1" x14ac:dyDescent="0.25">
      <c r="A2457" s="6">
        <v>4239</v>
      </c>
      <c r="B2457" s="6" t="s">
        <v>2511</v>
      </c>
      <c r="C2457" s="6" t="s">
        <v>156</v>
      </c>
      <c r="D2457" s="6" t="s">
        <v>39</v>
      </c>
      <c r="E2457" s="6" t="s">
        <v>7</v>
      </c>
      <c r="F2457" s="6">
        <v>450000</v>
      </c>
      <c r="G2457" s="6">
        <v>450000</v>
      </c>
      <c r="H2457" s="1">
        <v>1</v>
      </c>
    </row>
    <row r="2458" spans="1:8" ht="30.2" customHeight="1" x14ac:dyDescent="0.25">
      <c r="A2458" s="6">
        <v>4239</v>
      </c>
      <c r="B2458" s="6" t="s">
        <v>2512</v>
      </c>
      <c r="C2458" s="6" t="s">
        <v>156</v>
      </c>
      <c r="D2458" s="6" t="s">
        <v>39</v>
      </c>
      <c r="E2458" s="6" t="s">
        <v>7</v>
      </c>
      <c r="F2458" s="6">
        <v>500000</v>
      </c>
      <c r="G2458" s="6">
        <v>500000</v>
      </c>
      <c r="H2458" s="1">
        <v>1</v>
      </c>
    </row>
    <row r="2459" spans="1:8" ht="30.2" customHeight="1" x14ac:dyDescent="0.25">
      <c r="A2459" s="6">
        <v>4239</v>
      </c>
      <c r="B2459" s="6" t="s">
        <v>2513</v>
      </c>
      <c r="C2459" s="6" t="s">
        <v>156</v>
      </c>
      <c r="D2459" s="6" t="s">
        <v>39</v>
      </c>
      <c r="E2459" s="6" t="s">
        <v>7</v>
      </c>
      <c r="F2459" s="6">
        <v>350000</v>
      </c>
      <c r="G2459" s="6">
        <v>350000</v>
      </c>
      <c r="H2459" s="1">
        <v>1</v>
      </c>
    </row>
    <row r="2460" spans="1:8" ht="30.2" customHeight="1" x14ac:dyDescent="0.25">
      <c r="A2460" s="6">
        <v>4239</v>
      </c>
      <c r="B2460" s="6" t="s">
        <v>2514</v>
      </c>
      <c r="C2460" s="6" t="s">
        <v>156</v>
      </c>
      <c r="D2460" s="6" t="s">
        <v>39</v>
      </c>
      <c r="E2460" s="6" t="s">
        <v>7</v>
      </c>
      <c r="F2460" s="6">
        <v>600000</v>
      </c>
      <c r="G2460" s="6">
        <v>600000</v>
      </c>
      <c r="H2460" s="1">
        <v>1</v>
      </c>
    </row>
    <row r="2461" spans="1:8" ht="30.2" customHeight="1" x14ac:dyDescent="0.25">
      <c r="A2461" s="6">
        <v>4239</v>
      </c>
      <c r="B2461" s="6" t="s">
        <v>2515</v>
      </c>
      <c r="C2461" s="6" t="s">
        <v>156</v>
      </c>
      <c r="D2461" s="6" t="s">
        <v>39</v>
      </c>
      <c r="E2461" s="6" t="s">
        <v>7</v>
      </c>
      <c r="F2461" s="6">
        <v>200000</v>
      </c>
      <c r="G2461" s="6">
        <v>200000</v>
      </c>
      <c r="H2461" s="1">
        <v>1</v>
      </c>
    </row>
    <row r="2462" spans="1:8" ht="15" customHeight="1" x14ac:dyDescent="0.25">
      <c r="A2462" s="26" t="s">
        <v>58</v>
      </c>
      <c r="B2462" s="27"/>
      <c r="C2462" s="27"/>
      <c r="D2462" s="27"/>
      <c r="E2462" s="27"/>
      <c r="F2462" s="27"/>
      <c r="G2462" s="27"/>
      <c r="H2462" s="28"/>
    </row>
    <row r="2463" spans="1:8" ht="27" customHeight="1" x14ac:dyDescent="0.25">
      <c r="A2463" s="6">
        <v>4251</v>
      </c>
      <c r="B2463" s="6" t="s">
        <v>4266</v>
      </c>
      <c r="C2463" s="6" t="s">
        <v>572</v>
      </c>
      <c r="D2463" s="6" t="s">
        <v>47</v>
      </c>
      <c r="E2463" s="6" t="s">
        <v>7</v>
      </c>
      <c r="F2463" s="6">
        <v>3000000</v>
      </c>
      <c r="G2463" s="6">
        <v>3000000</v>
      </c>
      <c r="H2463" s="1">
        <v>1</v>
      </c>
    </row>
    <row r="2464" spans="1:8" ht="15" customHeight="1" x14ac:dyDescent="0.25">
      <c r="A2464" s="24" t="s">
        <v>5724</v>
      </c>
      <c r="B2464" s="25"/>
      <c r="C2464" s="25"/>
      <c r="D2464" s="25"/>
      <c r="E2464" s="25"/>
      <c r="F2464" s="25"/>
      <c r="G2464" s="25"/>
      <c r="H2464" s="29"/>
    </row>
    <row r="2465" spans="1:8" x14ac:dyDescent="0.25">
      <c r="A2465" s="30" t="s">
        <v>82</v>
      </c>
      <c r="B2465" s="31"/>
      <c r="C2465" s="31"/>
      <c r="D2465" s="31"/>
      <c r="E2465" s="31"/>
      <c r="F2465" s="31"/>
      <c r="G2465" s="31"/>
      <c r="H2465" s="32"/>
    </row>
    <row r="2466" spans="1:8" ht="27" customHeight="1" x14ac:dyDescent="0.25">
      <c r="A2466" s="6">
        <v>4267</v>
      </c>
      <c r="B2466" s="6" t="s">
        <v>5725</v>
      </c>
      <c r="C2466" s="6" t="s">
        <v>666</v>
      </c>
      <c r="D2466" s="6" t="s">
        <v>47</v>
      </c>
      <c r="E2466" s="6" t="s">
        <v>85</v>
      </c>
      <c r="F2466" s="6">
        <v>1900</v>
      </c>
      <c r="G2466" s="6">
        <f t="shared" ref="G2466:G2467" si="63">H2466*F2466</f>
        <v>570000</v>
      </c>
      <c r="H2466" s="1">
        <v>300</v>
      </c>
    </row>
    <row r="2467" spans="1:8" ht="27" customHeight="1" x14ac:dyDescent="0.25">
      <c r="A2467" s="6">
        <v>4267</v>
      </c>
      <c r="B2467" s="6" t="s">
        <v>5725</v>
      </c>
      <c r="C2467" s="6" t="s">
        <v>1336</v>
      </c>
      <c r="D2467" s="6" t="s">
        <v>47</v>
      </c>
      <c r="E2467" s="6" t="s">
        <v>7</v>
      </c>
      <c r="F2467" s="6">
        <v>1630000</v>
      </c>
      <c r="G2467" s="6">
        <f t="shared" si="63"/>
        <v>1630000</v>
      </c>
      <c r="H2467" s="1" t="s">
        <v>1338</v>
      </c>
    </row>
    <row r="2468" spans="1:8" ht="15" customHeight="1" x14ac:dyDescent="0.25">
      <c r="A2468" s="24" t="s">
        <v>1806</v>
      </c>
      <c r="B2468" s="25"/>
      <c r="C2468" s="25"/>
      <c r="D2468" s="25"/>
      <c r="E2468" s="25"/>
      <c r="F2468" s="25"/>
      <c r="G2468" s="25"/>
      <c r="H2468" s="29"/>
    </row>
    <row r="2469" spans="1:8" x14ac:dyDescent="0.25">
      <c r="A2469" s="30" t="s">
        <v>82</v>
      </c>
      <c r="B2469" s="31"/>
      <c r="C2469" s="31"/>
      <c r="D2469" s="31"/>
      <c r="E2469" s="31"/>
      <c r="F2469" s="31"/>
      <c r="G2469" s="31"/>
      <c r="H2469" s="32"/>
    </row>
    <row r="2470" spans="1:8" ht="27" customHeight="1" x14ac:dyDescent="0.25">
      <c r="A2470" s="6">
        <v>5129</v>
      </c>
      <c r="B2470" s="6" t="s">
        <v>4451</v>
      </c>
      <c r="C2470" s="6" t="s">
        <v>1816</v>
      </c>
      <c r="D2470" s="6" t="s">
        <v>39</v>
      </c>
      <c r="E2470" s="6" t="s">
        <v>85</v>
      </c>
      <c r="F2470" s="6">
        <v>195000</v>
      </c>
      <c r="G2470" s="6">
        <f>H2470*F2470</f>
        <v>390000</v>
      </c>
      <c r="H2470" s="1">
        <v>2</v>
      </c>
    </row>
    <row r="2471" spans="1:8" ht="27" customHeight="1" x14ac:dyDescent="0.25">
      <c r="A2471" s="6">
        <v>5129</v>
      </c>
      <c r="B2471" s="6" t="s">
        <v>4452</v>
      </c>
      <c r="C2471" s="6" t="s">
        <v>1812</v>
      </c>
      <c r="D2471" s="6" t="s">
        <v>39</v>
      </c>
      <c r="E2471" s="6" t="s">
        <v>85</v>
      </c>
      <c r="F2471" s="6">
        <v>140000</v>
      </c>
      <c r="G2471" s="6">
        <f t="shared" ref="G2471:G2472" si="64">H2471*F2471</f>
        <v>560000</v>
      </c>
      <c r="H2471" s="1">
        <v>4</v>
      </c>
    </row>
    <row r="2472" spans="1:8" ht="27" customHeight="1" x14ac:dyDescent="0.25">
      <c r="A2472" s="6">
        <v>5129</v>
      </c>
      <c r="B2472" s="6" t="s">
        <v>4453</v>
      </c>
      <c r="C2472" s="6" t="s">
        <v>2894</v>
      </c>
      <c r="D2472" s="6" t="s">
        <v>39</v>
      </c>
      <c r="E2472" s="6" t="s">
        <v>85</v>
      </c>
      <c r="F2472" s="6">
        <v>120000</v>
      </c>
      <c r="G2472" s="6">
        <f t="shared" si="64"/>
        <v>600000</v>
      </c>
      <c r="H2472" s="1">
        <v>5</v>
      </c>
    </row>
    <row r="2473" spans="1:8" ht="27" customHeight="1" x14ac:dyDescent="0.25">
      <c r="A2473" s="6">
        <v>5129</v>
      </c>
      <c r="B2473" s="6" t="s">
        <v>4454</v>
      </c>
      <c r="C2473" s="6" t="s">
        <v>1814</v>
      </c>
      <c r="D2473" s="6" t="s">
        <v>39</v>
      </c>
      <c r="E2473" s="6" t="s">
        <v>85</v>
      </c>
      <c r="F2473" s="6">
        <v>150000</v>
      </c>
      <c r="G2473" s="6">
        <f>H2473*F2473</f>
        <v>450000</v>
      </c>
      <c r="H2473" s="1">
        <v>3</v>
      </c>
    </row>
    <row r="2474" spans="1:8" ht="27" customHeight="1" x14ac:dyDescent="0.25">
      <c r="A2474" s="6">
        <v>4267</v>
      </c>
      <c r="B2474" s="6" t="s">
        <v>4736</v>
      </c>
      <c r="C2474" s="6" t="s">
        <v>666</v>
      </c>
      <c r="D2474" s="6" t="s">
        <v>47</v>
      </c>
      <c r="E2474" s="6" t="s">
        <v>85</v>
      </c>
      <c r="F2474" s="6">
        <v>13100</v>
      </c>
      <c r="G2474" s="6">
        <f>H2474*F2474</f>
        <v>1637500</v>
      </c>
      <c r="H2474" s="1">
        <v>125</v>
      </c>
    </row>
    <row r="2475" spans="1:8" ht="27" customHeight="1" x14ac:dyDescent="0.25">
      <c r="A2475" s="6">
        <v>4267</v>
      </c>
      <c r="B2475" s="6" t="s">
        <v>4737</v>
      </c>
      <c r="C2475" s="6" t="s">
        <v>1336</v>
      </c>
      <c r="D2475" s="6" t="s">
        <v>47</v>
      </c>
      <c r="E2475" s="6" t="s">
        <v>7</v>
      </c>
      <c r="F2475" s="6">
        <v>862500</v>
      </c>
      <c r="G2475" s="6">
        <v>862500</v>
      </c>
      <c r="H2475" s="1">
        <v>1</v>
      </c>
    </row>
    <row r="2476" spans="1:8" ht="15" customHeight="1" x14ac:dyDescent="0.25">
      <c r="A2476" s="40" t="s">
        <v>23</v>
      </c>
      <c r="B2476" s="41"/>
      <c r="C2476" s="41"/>
      <c r="D2476" s="41"/>
      <c r="E2476" s="41"/>
      <c r="F2476" s="41"/>
      <c r="G2476" s="41"/>
      <c r="H2476" s="42"/>
    </row>
    <row r="2477" spans="1:8" ht="15" customHeight="1" x14ac:dyDescent="0.25">
      <c r="A2477" s="50" t="s">
        <v>19</v>
      </c>
      <c r="B2477" s="51"/>
      <c r="C2477" s="51"/>
      <c r="D2477" s="51"/>
      <c r="E2477" s="51"/>
      <c r="F2477" s="51"/>
      <c r="G2477" s="51"/>
      <c r="H2477" s="52"/>
    </row>
    <row r="2478" spans="1:8" x14ac:dyDescent="0.25">
      <c r="A2478" s="30" t="s">
        <v>82</v>
      </c>
      <c r="B2478" s="31"/>
      <c r="C2478" s="31"/>
      <c r="D2478" s="31"/>
      <c r="E2478" s="31"/>
      <c r="F2478" s="31"/>
      <c r="G2478" s="31"/>
      <c r="H2478" s="32"/>
    </row>
    <row r="2479" spans="1:8" ht="27" customHeight="1" x14ac:dyDescent="0.25">
      <c r="A2479" s="6">
        <v>4264</v>
      </c>
      <c r="B2479" s="6" t="s">
        <v>841</v>
      </c>
      <c r="C2479" s="6" t="s">
        <v>108</v>
      </c>
      <c r="D2479" s="6" t="s">
        <v>39</v>
      </c>
      <c r="E2479" s="6" t="s">
        <v>109</v>
      </c>
      <c r="F2479" s="6">
        <v>0</v>
      </c>
      <c r="G2479" s="6">
        <f>H2479*F2479</f>
        <v>0</v>
      </c>
      <c r="H2479" s="1">
        <v>8438</v>
      </c>
    </row>
    <row r="2480" spans="1:8" ht="27" customHeight="1" x14ac:dyDescent="0.25">
      <c r="A2480" s="6">
        <v>4267</v>
      </c>
      <c r="B2480" s="6" t="s">
        <v>1063</v>
      </c>
      <c r="C2480" s="6" t="s">
        <v>123</v>
      </c>
      <c r="D2480" s="6" t="s">
        <v>39</v>
      </c>
      <c r="E2480" s="6" t="s">
        <v>109</v>
      </c>
      <c r="F2480" s="6">
        <v>43.16</v>
      </c>
      <c r="G2480" s="6">
        <f t="shared" ref="G2480:G2508" si="65">H2480*F2480</f>
        <v>8200.4</v>
      </c>
      <c r="H2480" s="1">
        <v>190</v>
      </c>
    </row>
    <row r="2481" spans="1:8" ht="27" customHeight="1" x14ac:dyDescent="0.25">
      <c r="A2481" s="6">
        <v>4267</v>
      </c>
      <c r="B2481" s="6" t="s">
        <v>1064</v>
      </c>
      <c r="C2481" s="6" t="s">
        <v>123</v>
      </c>
      <c r="D2481" s="6" t="s">
        <v>39</v>
      </c>
      <c r="E2481" s="6" t="s">
        <v>109</v>
      </c>
      <c r="F2481" s="6">
        <v>247.6</v>
      </c>
      <c r="G2481" s="6">
        <f t="shared" si="65"/>
        <v>49520</v>
      </c>
      <c r="H2481" s="1">
        <v>200</v>
      </c>
    </row>
    <row r="2482" spans="1:8" ht="27" customHeight="1" x14ac:dyDescent="0.25">
      <c r="A2482" s="6">
        <v>5129</v>
      </c>
      <c r="B2482" s="6" t="s">
        <v>3512</v>
      </c>
      <c r="C2482" s="6" t="s">
        <v>1420</v>
      </c>
      <c r="D2482" s="6" t="s">
        <v>39</v>
      </c>
      <c r="E2482" s="6" t="s">
        <v>85</v>
      </c>
      <c r="F2482" s="6">
        <v>50000</v>
      </c>
      <c r="G2482" s="6">
        <f t="shared" si="65"/>
        <v>50000</v>
      </c>
      <c r="H2482" s="1">
        <v>1</v>
      </c>
    </row>
    <row r="2483" spans="1:8" ht="27" customHeight="1" x14ac:dyDescent="0.25">
      <c r="A2483" s="6">
        <v>5129</v>
      </c>
      <c r="B2483" s="6" t="s">
        <v>3513</v>
      </c>
      <c r="C2483" s="6" t="s">
        <v>3514</v>
      </c>
      <c r="D2483" s="6" t="s">
        <v>39</v>
      </c>
      <c r="E2483" s="6" t="s">
        <v>85</v>
      </c>
      <c r="F2483" s="6">
        <v>15000</v>
      </c>
      <c r="G2483" s="6">
        <f t="shared" si="65"/>
        <v>15000</v>
      </c>
      <c r="H2483" s="1">
        <v>1</v>
      </c>
    </row>
    <row r="2484" spans="1:8" ht="27" customHeight="1" x14ac:dyDescent="0.25">
      <c r="A2484" s="6">
        <v>5129</v>
      </c>
      <c r="B2484" s="6" t="s">
        <v>3515</v>
      </c>
      <c r="C2484" s="6" t="s">
        <v>1043</v>
      </c>
      <c r="D2484" s="6" t="s">
        <v>39</v>
      </c>
      <c r="E2484" s="6" t="s">
        <v>227</v>
      </c>
      <c r="F2484" s="6">
        <v>1000</v>
      </c>
      <c r="G2484" s="6">
        <f t="shared" si="65"/>
        <v>50000</v>
      </c>
      <c r="H2484" s="1">
        <v>50</v>
      </c>
    </row>
    <row r="2485" spans="1:8" ht="27" customHeight="1" x14ac:dyDescent="0.25">
      <c r="A2485" s="6">
        <v>5129</v>
      </c>
      <c r="B2485" s="6" t="s">
        <v>3516</v>
      </c>
      <c r="C2485" s="6" t="s">
        <v>1422</v>
      </c>
      <c r="D2485" s="6" t="s">
        <v>39</v>
      </c>
      <c r="E2485" s="6" t="s">
        <v>85</v>
      </c>
      <c r="F2485" s="6">
        <v>50000</v>
      </c>
      <c r="G2485" s="6">
        <f t="shared" si="65"/>
        <v>50000</v>
      </c>
      <c r="H2485" s="1">
        <v>1</v>
      </c>
    </row>
    <row r="2486" spans="1:8" ht="27" customHeight="1" x14ac:dyDescent="0.25">
      <c r="A2486" s="6">
        <v>5129</v>
      </c>
      <c r="B2486" s="6" t="s">
        <v>3517</v>
      </c>
      <c r="C2486" s="6" t="s">
        <v>1439</v>
      </c>
      <c r="D2486" s="6" t="s">
        <v>39</v>
      </c>
      <c r="E2486" s="6" t="s">
        <v>85</v>
      </c>
      <c r="F2486" s="6">
        <v>10000</v>
      </c>
      <c r="G2486" s="6">
        <f t="shared" si="65"/>
        <v>10000</v>
      </c>
      <c r="H2486" s="1">
        <v>1</v>
      </c>
    </row>
    <row r="2487" spans="1:8" ht="27" customHeight="1" x14ac:dyDescent="0.25">
      <c r="A2487" s="6">
        <v>5129</v>
      </c>
      <c r="B2487" s="6" t="s">
        <v>3518</v>
      </c>
      <c r="C2487" s="6" t="s">
        <v>1455</v>
      </c>
      <c r="D2487" s="6" t="s">
        <v>39</v>
      </c>
      <c r="E2487" s="6" t="s">
        <v>7</v>
      </c>
      <c r="F2487" s="6">
        <v>60000</v>
      </c>
      <c r="G2487" s="6">
        <f t="shared" si="65"/>
        <v>60000</v>
      </c>
      <c r="H2487" s="1" t="s">
        <v>1338</v>
      </c>
    </row>
    <row r="2488" spans="1:8" ht="27" customHeight="1" x14ac:dyDescent="0.25">
      <c r="A2488" s="6">
        <v>5129</v>
      </c>
      <c r="B2488" s="6" t="s">
        <v>3519</v>
      </c>
      <c r="C2488" s="6" t="s">
        <v>3520</v>
      </c>
      <c r="D2488" s="6" t="s">
        <v>39</v>
      </c>
      <c r="E2488" s="6" t="s">
        <v>85</v>
      </c>
      <c r="F2488" s="6">
        <v>10000</v>
      </c>
      <c r="G2488" s="6">
        <f t="shared" si="65"/>
        <v>10000</v>
      </c>
      <c r="H2488" s="1">
        <v>1</v>
      </c>
    </row>
    <row r="2489" spans="1:8" ht="27" customHeight="1" x14ac:dyDescent="0.25">
      <c r="A2489" s="6">
        <v>5129</v>
      </c>
      <c r="B2489" s="6" t="s">
        <v>3521</v>
      </c>
      <c r="C2489" s="6" t="s">
        <v>1902</v>
      </c>
      <c r="D2489" s="6" t="s">
        <v>39</v>
      </c>
      <c r="E2489" s="6" t="s">
        <v>85</v>
      </c>
      <c r="F2489" s="6">
        <v>60000</v>
      </c>
      <c r="G2489" s="6">
        <f t="shared" si="65"/>
        <v>60000</v>
      </c>
      <c r="H2489" s="1">
        <v>1</v>
      </c>
    </row>
    <row r="2490" spans="1:8" ht="27" customHeight="1" x14ac:dyDescent="0.25">
      <c r="A2490" s="6">
        <v>5129</v>
      </c>
      <c r="B2490" s="6" t="s">
        <v>3522</v>
      </c>
      <c r="C2490" s="6" t="s">
        <v>3523</v>
      </c>
      <c r="D2490" s="6" t="s">
        <v>39</v>
      </c>
      <c r="E2490" s="6" t="s">
        <v>85</v>
      </c>
      <c r="F2490" s="6">
        <v>80000</v>
      </c>
      <c r="G2490" s="6">
        <f t="shared" si="65"/>
        <v>80000</v>
      </c>
      <c r="H2490" s="1">
        <v>1</v>
      </c>
    </row>
    <row r="2491" spans="1:8" ht="27" customHeight="1" x14ac:dyDescent="0.25">
      <c r="A2491" s="6">
        <v>5129</v>
      </c>
      <c r="B2491" s="6" t="s">
        <v>3524</v>
      </c>
      <c r="C2491" s="6" t="s">
        <v>1437</v>
      </c>
      <c r="D2491" s="6" t="s">
        <v>39</v>
      </c>
      <c r="E2491" s="6" t="s">
        <v>85</v>
      </c>
      <c r="F2491" s="6">
        <v>40000</v>
      </c>
      <c r="G2491" s="6">
        <f t="shared" si="65"/>
        <v>40000</v>
      </c>
      <c r="H2491" s="1">
        <v>1</v>
      </c>
    </row>
    <row r="2492" spans="1:8" ht="27" customHeight="1" x14ac:dyDescent="0.25">
      <c r="A2492" s="6">
        <v>5129</v>
      </c>
      <c r="B2492" s="6" t="s">
        <v>3525</v>
      </c>
      <c r="C2492" s="6" t="s">
        <v>1433</v>
      </c>
      <c r="D2492" s="6" t="s">
        <v>39</v>
      </c>
      <c r="E2492" s="6" t="s">
        <v>85</v>
      </c>
      <c r="F2492" s="6">
        <v>50000</v>
      </c>
      <c r="G2492" s="6">
        <f t="shared" si="65"/>
        <v>50000</v>
      </c>
      <c r="H2492" s="1">
        <v>1</v>
      </c>
    </row>
    <row r="2493" spans="1:8" ht="27" customHeight="1" x14ac:dyDescent="0.25">
      <c r="A2493" s="6">
        <v>5129</v>
      </c>
      <c r="B2493" s="6" t="s">
        <v>4137</v>
      </c>
      <c r="C2493" s="6" t="s">
        <v>1049</v>
      </c>
      <c r="D2493" s="6" t="s">
        <v>39</v>
      </c>
      <c r="E2493" s="6" t="s">
        <v>85</v>
      </c>
      <c r="F2493" s="6">
        <v>14000</v>
      </c>
      <c r="G2493" s="6">
        <f t="shared" si="65"/>
        <v>14000</v>
      </c>
      <c r="H2493" s="1">
        <v>1</v>
      </c>
    </row>
    <row r="2494" spans="1:8" ht="27" customHeight="1" x14ac:dyDescent="0.25">
      <c r="A2494" s="6">
        <v>5129</v>
      </c>
      <c r="B2494" s="6" t="s">
        <v>4138</v>
      </c>
      <c r="C2494" s="6" t="s">
        <v>1437</v>
      </c>
      <c r="D2494" s="6" t="s">
        <v>39</v>
      </c>
      <c r="E2494" s="6" t="s">
        <v>85</v>
      </c>
      <c r="F2494" s="6">
        <v>55000</v>
      </c>
      <c r="G2494" s="6">
        <f t="shared" si="65"/>
        <v>55000</v>
      </c>
      <c r="H2494" s="1">
        <v>1</v>
      </c>
    </row>
    <row r="2495" spans="1:8" ht="27" customHeight="1" x14ac:dyDescent="0.25">
      <c r="A2495" s="6">
        <v>5129</v>
      </c>
      <c r="B2495" s="6" t="s">
        <v>4139</v>
      </c>
      <c r="C2495" s="6" t="s">
        <v>3514</v>
      </c>
      <c r="D2495" s="6" t="s">
        <v>39</v>
      </c>
      <c r="E2495" s="6" t="s">
        <v>85</v>
      </c>
      <c r="F2495" s="6">
        <v>15000</v>
      </c>
      <c r="G2495" s="6">
        <f t="shared" si="65"/>
        <v>15000</v>
      </c>
      <c r="H2495" s="1">
        <v>1</v>
      </c>
    </row>
    <row r="2496" spans="1:8" ht="27" customHeight="1" x14ac:dyDescent="0.25">
      <c r="A2496" s="6">
        <v>5129</v>
      </c>
      <c r="B2496" s="6" t="s">
        <v>4140</v>
      </c>
      <c r="C2496" s="6" t="s">
        <v>1043</v>
      </c>
      <c r="D2496" s="6" t="s">
        <v>39</v>
      </c>
      <c r="E2496" s="6" t="s">
        <v>227</v>
      </c>
      <c r="F2496" s="6">
        <v>1000</v>
      </c>
      <c r="G2496" s="6">
        <f t="shared" si="65"/>
        <v>15000</v>
      </c>
      <c r="H2496" s="1">
        <v>15</v>
      </c>
    </row>
    <row r="2497" spans="1:8" ht="27" customHeight="1" x14ac:dyDescent="0.25">
      <c r="A2497" s="6">
        <v>5129</v>
      </c>
      <c r="B2497" s="6" t="s">
        <v>4141</v>
      </c>
      <c r="C2497" s="6" t="s">
        <v>1422</v>
      </c>
      <c r="D2497" s="6" t="s">
        <v>39</v>
      </c>
      <c r="E2497" s="6" t="s">
        <v>85</v>
      </c>
      <c r="F2497" s="6">
        <v>38000</v>
      </c>
      <c r="G2497" s="6">
        <f t="shared" si="65"/>
        <v>38000</v>
      </c>
      <c r="H2497" s="1">
        <v>1</v>
      </c>
    </row>
    <row r="2498" spans="1:8" ht="27" customHeight="1" x14ac:dyDescent="0.25">
      <c r="A2498" s="6">
        <v>5129</v>
      </c>
      <c r="B2498" s="6" t="s">
        <v>4142</v>
      </c>
      <c r="C2498" s="6" t="s">
        <v>1455</v>
      </c>
      <c r="D2498" s="6" t="s">
        <v>39</v>
      </c>
      <c r="E2498" s="6" t="s">
        <v>85</v>
      </c>
      <c r="F2498" s="6">
        <v>55000</v>
      </c>
      <c r="G2498" s="6">
        <f t="shared" si="65"/>
        <v>55000</v>
      </c>
      <c r="H2498" s="1">
        <v>1</v>
      </c>
    </row>
    <row r="2499" spans="1:8" ht="27" customHeight="1" x14ac:dyDescent="0.25">
      <c r="A2499" s="6">
        <v>5129</v>
      </c>
      <c r="B2499" s="6" t="s">
        <v>4143</v>
      </c>
      <c r="C2499" s="6" t="s">
        <v>3520</v>
      </c>
      <c r="D2499" s="6" t="s">
        <v>39</v>
      </c>
      <c r="E2499" s="6" t="s">
        <v>85</v>
      </c>
      <c r="F2499" s="6">
        <v>23000</v>
      </c>
      <c r="G2499" s="6">
        <f t="shared" si="65"/>
        <v>23000</v>
      </c>
      <c r="H2499" s="1">
        <v>1</v>
      </c>
    </row>
    <row r="2500" spans="1:8" ht="27" customHeight="1" x14ac:dyDescent="0.25">
      <c r="A2500" s="6">
        <v>5129</v>
      </c>
      <c r="B2500" s="6" t="s">
        <v>4144</v>
      </c>
      <c r="C2500" s="6" t="s">
        <v>1049</v>
      </c>
      <c r="D2500" s="6" t="s">
        <v>39</v>
      </c>
      <c r="E2500" s="6" t="s">
        <v>85</v>
      </c>
      <c r="F2500" s="6">
        <v>13000</v>
      </c>
      <c r="G2500" s="6">
        <f t="shared" si="65"/>
        <v>13000</v>
      </c>
      <c r="H2500" s="1">
        <v>1</v>
      </c>
    </row>
    <row r="2501" spans="1:8" ht="27" customHeight="1" x14ac:dyDescent="0.25">
      <c r="A2501" s="6">
        <v>5129</v>
      </c>
      <c r="B2501" s="6" t="s">
        <v>4145</v>
      </c>
      <c r="C2501" s="6" t="s">
        <v>1902</v>
      </c>
      <c r="D2501" s="6" t="s">
        <v>39</v>
      </c>
      <c r="E2501" s="6" t="s">
        <v>85</v>
      </c>
      <c r="F2501" s="6">
        <v>59000</v>
      </c>
      <c r="G2501" s="6">
        <f t="shared" si="65"/>
        <v>59000</v>
      </c>
      <c r="H2501" s="1">
        <v>1</v>
      </c>
    </row>
    <row r="2502" spans="1:8" ht="27" customHeight="1" x14ac:dyDescent="0.25">
      <c r="A2502" s="6">
        <v>5129</v>
      </c>
      <c r="B2502" s="6" t="s">
        <v>4146</v>
      </c>
      <c r="C2502" s="6" t="s">
        <v>1420</v>
      </c>
      <c r="D2502" s="6" t="s">
        <v>39</v>
      </c>
      <c r="E2502" s="6" t="s">
        <v>85</v>
      </c>
      <c r="F2502" s="6">
        <v>55000</v>
      </c>
      <c r="G2502" s="6">
        <f t="shared" si="65"/>
        <v>55000</v>
      </c>
      <c r="H2502" s="1">
        <v>1</v>
      </c>
    </row>
    <row r="2503" spans="1:8" ht="27" customHeight="1" x14ac:dyDescent="0.25">
      <c r="A2503" s="6">
        <v>5129</v>
      </c>
      <c r="B2503" s="6" t="s">
        <v>4147</v>
      </c>
      <c r="C2503" s="6" t="s">
        <v>1433</v>
      </c>
      <c r="D2503" s="6" t="s">
        <v>39</v>
      </c>
      <c r="E2503" s="6" t="s">
        <v>85</v>
      </c>
      <c r="F2503" s="6">
        <v>50000</v>
      </c>
      <c r="G2503" s="6">
        <f t="shared" si="65"/>
        <v>50000</v>
      </c>
      <c r="H2503" s="1">
        <v>1</v>
      </c>
    </row>
    <row r="2504" spans="1:8" ht="27" customHeight="1" x14ac:dyDescent="0.25">
      <c r="A2504" s="6">
        <v>5129</v>
      </c>
      <c r="B2504" s="6" t="s">
        <v>4148</v>
      </c>
      <c r="C2504" s="6" t="s">
        <v>3523</v>
      </c>
      <c r="D2504" s="6" t="s">
        <v>39</v>
      </c>
      <c r="E2504" s="6" t="s">
        <v>85</v>
      </c>
      <c r="F2504" s="6">
        <v>82000</v>
      </c>
      <c r="G2504" s="6">
        <f t="shared" si="65"/>
        <v>82000</v>
      </c>
      <c r="H2504" s="1">
        <v>1</v>
      </c>
    </row>
    <row r="2505" spans="1:8" ht="27" customHeight="1" x14ac:dyDescent="0.25">
      <c r="A2505" s="6">
        <v>5129</v>
      </c>
      <c r="B2505" s="6" t="s">
        <v>4149</v>
      </c>
      <c r="C2505" s="6" t="s">
        <v>1439</v>
      </c>
      <c r="D2505" s="6" t="s">
        <v>39</v>
      </c>
      <c r="E2505" s="6" t="s">
        <v>85</v>
      </c>
      <c r="F2505" s="6">
        <v>15000</v>
      </c>
      <c r="G2505" s="6">
        <f t="shared" si="65"/>
        <v>15000</v>
      </c>
      <c r="H2505" s="1">
        <v>1</v>
      </c>
    </row>
    <row r="2506" spans="1:8" ht="27" customHeight="1" x14ac:dyDescent="0.25">
      <c r="A2506" s="6">
        <v>5129</v>
      </c>
      <c r="B2506" s="6" t="s">
        <v>4150</v>
      </c>
      <c r="C2506" s="6" t="s">
        <v>1049</v>
      </c>
      <c r="D2506" s="6" t="s">
        <v>39</v>
      </c>
      <c r="E2506" s="6" t="s">
        <v>85</v>
      </c>
      <c r="F2506" s="6">
        <v>11000</v>
      </c>
      <c r="G2506" s="6">
        <f t="shared" si="65"/>
        <v>11000</v>
      </c>
      <c r="H2506" s="1">
        <v>1</v>
      </c>
    </row>
    <row r="2507" spans="1:8" ht="27" customHeight="1" x14ac:dyDescent="0.25">
      <c r="A2507" s="6">
        <v>4237</v>
      </c>
      <c r="B2507" s="6" t="s">
        <v>4298</v>
      </c>
      <c r="C2507" s="6" t="s">
        <v>1248</v>
      </c>
      <c r="D2507" s="6" t="s">
        <v>39</v>
      </c>
      <c r="E2507" s="6" t="s">
        <v>490</v>
      </c>
      <c r="F2507" s="6">
        <v>20000</v>
      </c>
      <c r="G2507" s="6">
        <f t="shared" si="65"/>
        <v>330000</v>
      </c>
      <c r="H2507" s="1">
        <v>16.5</v>
      </c>
    </row>
    <row r="2508" spans="1:8" ht="27" customHeight="1" x14ac:dyDescent="0.25">
      <c r="A2508" s="6">
        <v>4237</v>
      </c>
      <c r="B2508" s="6" t="s">
        <v>4299</v>
      </c>
      <c r="C2508" s="6" t="s">
        <v>311</v>
      </c>
      <c r="D2508" s="6" t="s">
        <v>39</v>
      </c>
      <c r="E2508" s="6" t="s">
        <v>85</v>
      </c>
      <c r="F2508" s="6">
        <v>13000</v>
      </c>
      <c r="G2508" s="6">
        <f t="shared" si="65"/>
        <v>520000</v>
      </c>
      <c r="H2508" s="1">
        <v>40</v>
      </c>
    </row>
    <row r="2509" spans="1:8" ht="27" customHeight="1" x14ac:dyDescent="0.25">
      <c r="A2509" s="6">
        <v>4237</v>
      </c>
      <c r="B2509" s="6" t="s">
        <v>4300</v>
      </c>
      <c r="C2509" s="6" t="s">
        <v>4301</v>
      </c>
      <c r="D2509" s="6" t="s">
        <v>39</v>
      </c>
      <c r="E2509" s="6" t="s">
        <v>85</v>
      </c>
      <c r="F2509" s="6">
        <v>15000</v>
      </c>
      <c r="G2509" s="6">
        <f>H2509*F2509</f>
        <v>150000</v>
      </c>
      <c r="H2509" s="1">
        <v>10</v>
      </c>
    </row>
    <row r="2510" spans="1:8" ht="27" customHeight="1" x14ac:dyDescent="0.25">
      <c r="A2510" s="6">
        <v>4261</v>
      </c>
      <c r="B2510" s="6" t="s">
        <v>4471</v>
      </c>
      <c r="C2510" s="6" t="s">
        <v>269</v>
      </c>
      <c r="D2510" s="6" t="s">
        <v>39</v>
      </c>
      <c r="E2510" s="6" t="s">
        <v>490</v>
      </c>
      <c r="F2510" s="6">
        <v>800</v>
      </c>
      <c r="G2510" s="6">
        <f>H2510*F2510</f>
        <v>680000</v>
      </c>
      <c r="H2510" s="1">
        <v>850</v>
      </c>
    </row>
    <row r="2511" spans="1:8" ht="27" customHeight="1" x14ac:dyDescent="0.25">
      <c r="A2511" s="6">
        <v>4264</v>
      </c>
      <c r="B2511" s="6" t="s">
        <v>4498</v>
      </c>
      <c r="C2511" s="6" t="s">
        <v>108</v>
      </c>
      <c r="D2511" s="6" t="s">
        <v>39</v>
      </c>
      <c r="E2511" s="6" t="s">
        <v>109</v>
      </c>
      <c r="F2511" s="6">
        <v>470</v>
      </c>
      <c r="G2511" s="6">
        <f>H2511*F2511</f>
        <v>4230000</v>
      </c>
      <c r="H2511" s="1">
        <v>9000</v>
      </c>
    </row>
    <row r="2512" spans="1:8" ht="27" customHeight="1" x14ac:dyDescent="0.25">
      <c r="A2512" s="6">
        <v>4267</v>
      </c>
      <c r="B2512" s="6" t="s">
        <v>4520</v>
      </c>
      <c r="C2512" s="6" t="s">
        <v>966</v>
      </c>
      <c r="D2512" s="6" t="s">
        <v>39</v>
      </c>
      <c r="E2512" s="6" t="s">
        <v>85</v>
      </c>
      <c r="F2512" s="6">
        <v>200</v>
      </c>
      <c r="G2512" s="6">
        <f t="shared" ref="G2512:G2536" si="66">H2512*F2512</f>
        <v>4000</v>
      </c>
      <c r="H2512" s="1">
        <v>20</v>
      </c>
    </row>
    <row r="2513" spans="1:8" ht="27" customHeight="1" x14ac:dyDescent="0.25">
      <c r="A2513" s="6">
        <v>4267</v>
      </c>
      <c r="B2513" s="6" t="s">
        <v>4521</v>
      </c>
      <c r="C2513" s="6" t="s">
        <v>862</v>
      </c>
      <c r="D2513" s="6" t="s">
        <v>39</v>
      </c>
      <c r="E2513" s="6" t="s">
        <v>85</v>
      </c>
      <c r="F2513" s="6">
        <v>450</v>
      </c>
      <c r="G2513" s="6">
        <f t="shared" si="66"/>
        <v>22500</v>
      </c>
      <c r="H2513" s="1">
        <v>50</v>
      </c>
    </row>
    <row r="2514" spans="1:8" ht="27" customHeight="1" x14ac:dyDescent="0.25">
      <c r="A2514" s="6">
        <v>4267</v>
      </c>
      <c r="B2514" s="6" t="s">
        <v>4522</v>
      </c>
      <c r="C2514" s="6" t="s">
        <v>890</v>
      </c>
      <c r="D2514" s="6" t="s">
        <v>39</v>
      </c>
      <c r="E2514" s="6" t="s">
        <v>85</v>
      </c>
      <c r="F2514" s="6">
        <v>400</v>
      </c>
      <c r="G2514" s="6">
        <f t="shared" si="66"/>
        <v>12000</v>
      </c>
      <c r="H2514" s="1">
        <v>30</v>
      </c>
    </row>
    <row r="2515" spans="1:8" ht="27" customHeight="1" x14ac:dyDescent="0.25">
      <c r="A2515" s="6">
        <v>4267</v>
      </c>
      <c r="B2515" s="6" t="s">
        <v>4523</v>
      </c>
      <c r="C2515" s="6" t="s">
        <v>989</v>
      </c>
      <c r="D2515" s="6" t="s">
        <v>39</v>
      </c>
      <c r="E2515" s="6" t="s">
        <v>85</v>
      </c>
      <c r="F2515" s="6">
        <v>10000</v>
      </c>
      <c r="G2515" s="6">
        <f t="shared" si="66"/>
        <v>80000</v>
      </c>
      <c r="H2515" s="1">
        <v>8</v>
      </c>
    </row>
    <row r="2516" spans="1:8" ht="27" customHeight="1" x14ac:dyDescent="0.25">
      <c r="A2516" s="6">
        <v>4267</v>
      </c>
      <c r="B2516" s="6" t="s">
        <v>4524</v>
      </c>
      <c r="C2516" s="6" t="s">
        <v>216</v>
      </c>
      <c r="D2516" s="6" t="s">
        <v>39</v>
      </c>
      <c r="E2516" s="6" t="s">
        <v>85</v>
      </c>
      <c r="F2516" s="6">
        <v>300</v>
      </c>
      <c r="G2516" s="6">
        <f t="shared" si="66"/>
        <v>15000</v>
      </c>
      <c r="H2516" s="1">
        <v>50</v>
      </c>
    </row>
    <row r="2517" spans="1:8" ht="27" customHeight="1" x14ac:dyDescent="0.25">
      <c r="A2517" s="6">
        <v>4267</v>
      </c>
      <c r="B2517" s="6" t="s">
        <v>4525</v>
      </c>
      <c r="C2517" s="6" t="s">
        <v>871</v>
      </c>
      <c r="D2517" s="6" t="s">
        <v>39</v>
      </c>
      <c r="E2517" s="6" t="s">
        <v>85</v>
      </c>
      <c r="F2517" s="6">
        <v>1500</v>
      </c>
      <c r="G2517" s="6">
        <f t="shared" si="66"/>
        <v>4500</v>
      </c>
      <c r="H2517" s="1">
        <v>3</v>
      </c>
    </row>
    <row r="2518" spans="1:8" ht="27" customHeight="1" x14ac:dyDescent="0.25">
      <c r="A2518" s="6">
        <v>4267</v>
      </c>
      <c r="B2518" s="6" t="s">
        <v>4526</v>
      </c>
      <c r="C2518" s="6" t="s">
        <v>1018</v>
      </c>
      <c r="D2518" s="6" t="s">
        <v>39</v>
      </c>
      <c r="E2518" s="6" t="s">
        <v>226</v>
      </c>
      <c r="F2518" s="6">
        <v>600</v>
      </c>
      <c r="G2518" s="6">
        <f t="shared" si="66"/>
        <v>6000</v>
      </c>
      <c r="H2518" s="1">
        <v>10</v>
      </c>
    </row>
    <row r="2519" spans="1:8" ht="27" customHeight="1" x14ac:dyDescent="0.25">
      <c r="A2519" s="6">
        <v>4267</v>
      </c>
      <c r="B2519" s="6" t="s">
        <v>4527</v>
      </c>
      <c r="C2519" s="6" t="s">
        <v>888</v>
      </c>
      <c r="D2519" s="6" t="s">
        <v>39</v>
      </c>
      <c r="E2519" s="6" t="s">
        <v>109</v>
      </c>
      <c r="F2519" s="6">
        <v>500</v>
      </c>
      <c r="G2519" s="6">
        <f t="shared" si="66"/>
        <v>25000</v>
      </c>
      <c r="H2519" s="1">
        <v>50</v>
      </c>
    </row>
    <row r="2520" spans="1:8" ht="27" customHeight="1" x14ac:dyDescent="0.25">
      <c r="A2520" s="6">
        <v>4267</v>
      </c>
      <c r="B2520" s="6" t="s">
        <v>4528</v>
      </c>
      <c r="C2520" s="6" t="s">
        <v>194</v>
      </c>
      <c r="D2520" s="6" t="s">
        <v>39</v>
      </c>
      <c r="E2520" s="6" t="s">
        <v>224</v>
      </c>
      <c r="F2520" s="6">
        <v>400</v>
      </c>
      <c r="G2520" s="6">
        <f t="shared" si="66"/>
        <v>8000</v>
      </c>
      <c r="H2520" s="1">
        <v>20</v>
      </c>
    </row>
    <row r="2521" spans="1:8" ht="27" customHeight="1" x14ac:dyDescent="0.25">
      <c r="A2521" s="6">
        <v>4267</v>
      </c>
      <c r="B2521" s="6" t="s">
        <v>4529</v>
      </c>
      <c r="C2521" s="6" t="s">
        <v>211</v>
      </c>
      <c r="D2521" s="6" t="s">
        <v>39</v>
      </c>
      <c r="E2521" s="6" t="s">
        <v>85</v>
      </c>
      <c r="F2521" s="6">
        <v>1000</v>
      </c>
      <c r="G2521" s="6">
        <f t="shared" si="66"/>
        <v>30000</v>
      </c>
      <c r="H2521" s="1">
        <v>30</v>
      </c>
    </row>
    <row r="2522" spans="1:8" ht="27" customHeight="1" x14ac:dyDescent="0.25">
      <c r="A2522" s="6">
        <v>4267</v>
      </c>
      <c r="B2522" s="6" t="s">
        <v>4530</v>
      </c>
      <c r="C2522" s="6" t="s">
        <v>213</v>
      </c>
      <c r="D2522" s="6" t="s">
        <v>39</v>
      </c>
      <c r="E2522" s="6" t="s">
        <v>226</v>
      </c>
      <c r="F2522" s="6">
        <v>400</v>
      </c>
      <c r="G2522" s="6">
        <f t="shared" si="66"/>
        <v>6000</v>
      </c>
      <c r="H2522" s="1">
        <v>15</v>
      </c>
    </row>
    <row r="2523" spans="1:8" ht="27" customHeight="1" x14ac:dyDescent="0.25">
      <c r="A2523" s="6">
        <v>4267</v>
      </c>
      <c r="B2523" s="6" t="s">
        <v>4531</v>
      </c>
      <c r="C2523" s="6" t="s">
        <v>214</v>
      </c>
      <c r="D2523" s="6" t="s">
        <v>39</v>
      </c>
      <c r="E2523" s="6" t="s">
        <v>109</v>
      </c>
      <c r="F2523" s="6">
        <v>700</v>
      </c>
      <c r="G2523" s="6">
        <f t="shared" si="66"/>
        <v>35000</v>
      </c>
      <c r="H2523" s="1">
        <v>50</v>
      </c>
    </row>
    <row r="2524" spans="1:8" ht="27" customHeight="1" x14ac:dyDescent="0.25">
      <c r="A2524" s="6">
        <v>4267</v>
      </c>
      <c r="B2524" s="6" t="s">
        <v>4532</v>
      </c>
      <c r="C2524" s="6" t="s">
        <v>4533</v>
      </c>
      <c r="D2524" s="6" t="s">
        <v>39</v>
      </c>
      <c r="E2524" s="6" t="s">
        <v>85</v>
      </c>
      <c r="F2524" s="6">
        <v>2000</v>
      </c>
      <c r="G2524" s="6">
        <f t="shared" si="66"/>
        <v>10000</v>
      </c>
      <c r="H2524" s="1">
        <v>5</v>
      </c>
    </row>
    <row r="2525" spans="1:8" ht="27" customHeight="1" x14ac:dyDescent="0.25">
      <c r="A2525" s="6">
        <v>4267</v>
      </c>
      <c r="B2525" s="6" t="s">
        <v>4534</v>
      </c>
      <c r="C2525" s="6" t="s">
        <v>1011</v>
      </c>
      <c r="D2525" s="6" t="s">
        <v>39</v>
      </c>
      <c r="E2525" s="6" t="s">
        <v>85</v>
      </c>
      <c r="F2525" s="6">
        <v>150</v>
      </c>
      <c r="G2525" s="6">
        <f t="shared" si="66"/>
        <v>15000</v>
      </c>
      <c r="H2525" s="1">
        <v>100</v>
      </c>
    </row>
    <row r="2526" spans="1:8" ht="27" customHeight="1" x14ac:dyDescent="0.25">
      <c r="A2526" s="6">
        <v>4267</v>
      </c>
      <c r="B2526" s="6" t="s">
        <v>4535</v>
      </c>
      <c r="C2526" s="6" t="s">
        <v>966</v>
      </c>
      <c r="D2526" s="6" t="s">
        <v>39</v>
      </c>
      <c r="E2526" s="6" t="s">
        <v>85</v>
      </c>
      <c r="F2526" s="6">
        <v>400</v>
      </c>
      <c r="G2526" s="6">
        <f t="shared" si="66"/>
        <v>20000</v>
      </c>
      <c r="H2526" s="1">
        <v>50</v>
      </c>
    </row>
    <row r="2527" spans="1:8" ht="27" customHeight="1" x14ac:dyDescent="0.25">
      <c r="A2527" s="6">
        <v>4267</v>
      </c>
      <c r="B2527" s="6" t="s">
        <v>4536</v>
      </c>
      <c r="C2527" s="6" t="s">
        <v>212</v>
      </c>
      <c r="D2527" s="6" t="s">
        <v>39</v>
      </c>
      <c r="E2527" s="6" t="s">
        <v>109</v>
      </c>
      <c r="F2527" s="6">
        <v>450</v>
      </c>
      <c r="G2527" s="6">
        <f t="shared" si="66"/>
        <v>18000</v>
      </c>
      <c r="H2527" s="1">
        <v>40</v>
      </c>
    </row>
    <row r="2528" spans="1:8" ht="27" customHeight="1" x14ac:dyDescent="0.25">
      <c r="A2528" s="6">
        <v>4267</v>
      </c>
      <c r="B2528" s="6" t="s">
        <v>4537</v>
      </c>
      <c r="C2528" s="6" t="s">
        <v>2734</v>
      </c>
      <c r="D2528" s="6" t="s">
        <v>39</v>
      </c>
      <c r="E2528" s="6" t="s">
        <v>85</v>
      </c>
      <c r="F2528" s="6">
        <v>200</v>
      </c>
      <c r="G2528" s="6">
        <f t="shared" si="66"/>
        <v>4000</v>
      </c>
      <c r="H2528" s="1">
        <v>20</v>
      </c>
    </row>
    <row r="2529" spans="1:8" ht="27" customHeight="1" x14ac:dyDescent="0.25">
      <c r="A2529" s="6">
        <v>4267</v>
      </c>
      <c r="B2529" s="6" t="s">
        <v>4538</v>
      </c>
      <c r="C2529" s="6" t="s">
        <v>1894</v>
      </c>
      <c r="D2529" s="6" t="s">
        <v>39</v>
      </c>
      <c r="E2529" s="6" t="s">
        <v>85</v>
      </c>
      <c r="F2529" s="6">
        <v>1000</v>
      </c>
      <c r="G2529" s="6">
        <f t="shared" si="66"/>
        <v>10000</v>
      </c>
      <c r="H2529" s="1">
        <v>10</v>
      </c>
    </row>
    <row r="2530" spans="1:8" ht="27" customHeight="1" x14ac:dyDescent="0.25">
      <c r="A2530" s="6">
        <v>4267</v>
      </c>
      <c r="B2530" s="6" t="s">
        <v>4539</v>
      </c>
      <c r="C2530" s="6" t="s">
        <v>856</v>
      </c>
      <c r="D2530" s="6" t="s">
        <v>39</v>
      </c>
      <c r="E2530" s="6" t="s">
        <v>85</v>
      </c>
      <c r="F2530" s="6">
        <v>2000</v>
      </c>
      <c r="G2530" s="6">
        <f t="shared" si="66"/>
        <v>20000</v>
      </c>
      <c r="H2530" s="1">
        <v>10</v>
      </c>
    </row>
    <row r="2531" spans="1:8" ht="27" customHeight="1" x14ac:dyDescent="0.25">
      <c r="A2531" s="6">
        <v>4267</v>
      </c>
      <c r="B2531" s="6" t="s">
        <v>4540</v>
      </c>
      <c r="C2531" s="6" t="s">
        <v>203</v>
      </c>
      <c r="D2531" s="6" t="s">
        <v>39</v>
      </c>
      <c r="E2531" s="6" t="s">
        <v>85</v>
      </c>
      <c r="F2531" s="6">
        <v>250</v>
      </c>
      <c r="G2531" s="6">
        <f t="shared" si="66"/>
        <v>100000</v>
      </c>
      <c r="H2531" s="1">
        <v>400</v>
      </c>
    </row>
    <row r="2532" spans="1:8" ht="27" customHeight="1" x14ac:dyDescent="0.25">
      <c r="A2532" s="6">
        <v>4267</v>
      </c>
      <c r="B2532" s="6" t="s">
        <v>4541</v>
      </c>
      <c r="C2532" s="6" t="s">
        <v>2575</v>
      </c>
      <c r="D2532" s="6" t="s">
        <v>39</v>
      </c>
      <c r="E2532" s="6" t="s">
        <v>85</v>
      </c>
      <c r="F2532" s="6">
        <v>1200</v>
      </c>
      <c r="G2532" s="6">
        <f t="shared" si="66"/>
        <v>12000</v>
      </c>
      <c r="H2532" s="1">
        <v>10</v>
      </c>
    </row>
    <row r="2533" spans="1:8" ht="27" customHeight="1" x14ac:dyDescent="0.25">
      <c r="A2533" s="6">
        <v>4267</v>
      </c>
      <c r="B2533" s="6" t="s">
        <v>4542</v>
      </c>
      <c r="C2533" s="6" t="s">
        <v>200</v>
      </c>
      <c r="D2533" s="6" t="s">
        <v>39</v>
      </c>
      <c r="E2533" s="6" t="s">
        <v>85</v>
      </c>
      <c r="F2533" s="6">
        <v>180</v>
      </c>
      <c r="G2533" s="6">
        <f t="shared" si="66"/>
        <v>3600</v>
      </c>
      <c r="H2533" s="1">
        <v>20</v>
      </c>
    </row>
    <row r="2534" spans="1:8" ht="27" customHeight="1" x14ac:dyDescent="0.25">
      <c r="A2534" s="6">
        <v>4267</v>
      </c>
      <c r="B2534" s="6" t="s">
        <v>4543</v>
      </c>
      <c r="C2534" s="6" t="s">
        <v>223</v>
      </c>
      <c r="D2534" s="6" t="s">
        <v>39</v>
      </c>
      <c r="E2534" s="6" t="s">
        <v>85</v>
      </c>
      <c r="F2534" s="6">
        <v>2000</v>
      </c>
      <c r="G2534" s="6">
        <f t="shared" si="66"/>
        <v>10000</v>
      </c>
      <c r="H2534" s="1">
        <v>5</v>
      </c>
    </row>
    <row r="2535" spans="1:8" ht="27" customHeight="1" x14ac:dyDescent="0.25">
      <c r="A2535" s="6">
        <v>4267</v>
      </c>
      <c r="B2535" s="6" t="s">
        <v>4544</v>
      </c>
      <c r="C2535" s="6" t="s">
        <v>212</v>
      </c>
      <c r="D2535" s="6" t="s">
        <v>39</v>
      </c>
      <c r="E2535" s="6" t="s">
        <v>109</v>
      </c>
      <c r="F2535" s="6">
        <v>500</v>
      </c>
      <c r="G2535" s="6">
        <f t="shared" si="66"/>
        <v>10000</v>
      </c>
      <c r="H2535" s="1">
        <v>20</v>
      </c>
    </row>
    <row r="2536" spans="1:8" ht="27" customHeight="1" x14ac:dyDescent="0.25">
      <c r="A2536" s="6">
        <v>4267</v>
      </c>
      <c r="B2536" s="6" t="s">
        <v>4545</v>
      </c>
      <c r="C2536" s="6" t="s">
        <v>204</v>
      </c>
      <c r="D2536" s="6" t="s">
        <v>39</v>
      </c>
      <c r="E2536" s="6" t="s">
        <v>85</v>
      </c>
      <c r="F2536" s="6">
        <v>450</v>
      </c>
      <c r="G2536" s="6">
        <f t="shared" si="66"/>
        <v>270000</v>
      </c>
      <c r="H2536" s="1">
        <v>600</v>
      </c>
    </row>
    <row r="2537" spans="1:8" ht="27" customHeight="1" x14ac:dyDescent="0.25">
      <c r="A2537" s="6">
        <v>4267</v>
      </c>
      <c r="B2537" s="6" t="s">
        <v>4546</v>
      </c>
      <c r="C2537" s="6" t="s">
        <v>2734</v>
      </c>
      <c r="D2537" s="6" t="s">
        <v>39</v>
      </c>
      <c r="E2537" s="6" t="s">
        <v>85</v>
      </c>
      <c r="F2537" s="6">
        <v>200</v>
      </c>
      <c r="G2537" s="6">
        <f>H2537*F2537</f>
        <v>4000</v>
      </c>
      <c r="H2537" s="1">
        <v>20</v>
      </c>
    </row>
    <row r="2538" spans="1:8" ht="27" customHeight="1" x14ac:dyDescent="0.25">
      <c r="A2538" s="6">
        <v>5122</v>
      </c>
      <c r="B2538" s="6" t="s">
        <v>4721</v>
      </c>
      <c r="C2538" s="6" t="s">
        <v>315</v>
      </c>
      <c r="D2538" s="6" t="s">
        <v>39</v>
      </c>
      <c r="E2538" s="6" t="s">
        <v>85</v>
      </c>
      <c r="F2538" s="6">
        <v>80000</v>
      </c>
      <c r="G2538" s="6">
        <f t="shared" ref="G2538:G2551" si="67">H2538*F2538</f>
        <v>400000</v>
      </c>
      <c r="H2538" s="1">
        <v>5</v>
      </c>
    </row>
    <row r="2539" spans="1:8" ht="27" customHeight="1" x14ac:dyDescent="0.25">
      <c r="A2539" s="6">
        <v>5122</v>
      </c>
      <c r="B2539" s="6" t="s">
        <v>4722</v>
      </c>
      <c r="C2539" s="6" t="s">
        <v>2157</v>
      </c>
      <c r="D2539" s="6" t="s">
        <v>39</v>
      </c>
      <c r="E2539" s="6" t="s">
        <v>85</v>
      </c>
      <c r="F2539" s="6">
        <v>5000</v>
      </c>
      <c r="G2539" s="6">
        <f t="shared" si="67"/>
        <v>25000</v>
      </c>
      <c r="H2539" s="1">
        <v>5</v>
      </c>
    </row>
    <row r="2540" spans="1:8" ht="27" customHeight="1" x14ac:dyDescent="0.25">
      <c r="A2540" s="6">
        <v>5122</v>
      </c>
      <c r="B2540" s="6" t="s">
        <v>4723</v>
      </c>
      <c r="C2540" s="6" t="s">
        <v>4724</v>
      </c>
      <c r="D2540" s="6" t="s">
        <v>39</v>
      </c>
      <c r="E2540" s="6" t="s">
        <v>85</v>
      </c>
      <c r="F2540" s="6">
        <v>30000</v>
      </c>
      <c r="G2540" s="6">
        <f t="shared" si="67"/>
        <v>60000</v>
      </c>
      <c r="H2540" s="1">
        <v>2</v>
      </c>
    </row>
    <row r="2541" spans="1:8" ht="27" customHeight="1" x14ac:dyDescent="0.25">
      <c r="A2541" s="6">
        <v>5122</v>
      </c>
      <c r="B2541" s="6" t="s">
        <v>4725</v>
      </c>
      <c r="C2541" s="6" t="s">
        <v>2699</v>
      </c>
      <c r="D2541" s="6" t="s">
        <v>39</v>
      </c>
      <c r="E2541" s="6" t="s">
        <v>85</v>
      </c>
      <c r="F2541" s="6">
        <v>200000</v>
      </c>
      <c r="G2541" s="6">
        <f t="shared" si="67"/>
        <v>200000</v>
      </c>
      <c r="H2541" s="1">
        <v>1</v>
      </c>
    </row>
    <row r="2542" spans="1:8" ht="27" customHeight="1" x14ac:dyDescent="0.25">
      <c r="A2542" s="6">
        <v>5122</v>
      </c>
      <c r="B2542" s="6" t="s">
        <v>4726</v>
      </c>
      <c r="C2542" s="6" t="s">
        <v>4727</v>
      </c>
      <c r="D2542" s="6" t="s">
        <v>39</v>
      </c>
      <c r="E2542" s="6" t="s">
        <v>85</v>
      </c>
      <c r="F2542" s="6">
        <v>40000</v>
      </c>
      <c r="G2542" s="6">
        <f t="shared" si="67"/>
        <v>80000</v>
      </c>
      <c r="H2542" s="1">
        <v>2</v>
      </c>
    </row>
    <row r="2543" spans="1:8" ht="27" customHeight="1" x14ac:dyDescent="0.25">
      <c r="A2543" s="6">
        <v>5122</v>
      </c>
      <c r="B2543" s="6" t="s">
        <v>4728</v>
      </c>
      <c r="C2543" s="6" t="s">
        <v>1812</v>
      </c>
      <c r="D2543" s="6" t="s">
        <v>39</v>
      </c>
      <c r="E2543" s="6" t="s">
        <v>85</v>
      </c>
      <c r="F2543" s="6">
        <v>100000</v>
      </c>
      <c r="G2543" s="6">
        <f t="shared" si="67"/>
        <v>200000</v>
      </c>
      <c r="H2543" s="1">
        <v>2</v>
      </c>
    </row>
    <row r="2544" spans="1:8" ht="27" customHeight="1" x14ac:dyDescent="0.25">
      <c r="A2544" s="6">
        <v>5122</v>
      </c>
      <c r="B2544" s="6" t="s">
        <v>4729</v>
      </c>
      <c r="C2544" s="6" t="s">
        <v>2448</v>
      </c>
      <c r="D2544" s="6" t="s">
        <v>39</v>
      </c>
      <c r="E2544" s="6" t="s">
        <v>85</v>
      </c>
      <c r="F2544" s="6">
        <v>30000</v>
      </c>
      <c r="G2544" s="6">
        <f t="shared" si="67"/>
        <v>60000</v>
      </c>
      <c r="H2544" s="1">
        <v>2</v>
      </c>
    </row>
    <row r="2545" spans="1:8" ht="27" customHeight="1" x14ac:dyDescent="0.25">
      <c r="A2545" s="6">
        <v>5122</v>
      </c>
      <c r="B2545" s="6" t="s">
        <v>4730</v>
      </c>
      <c r="C2545" s="6" t="s">
        <v>313</v>
      </c>
      <c r="D2545" s="6" t="s">
        <v>39</v>
      </c>
      <c r="E2545" s="6" t="s">
        <v>85</v>
      </c>
      <c r="F2545" s="6">
        <v>240000</v>
      </c>
      <c r="G2545" s="6">
        <f t="shared" si="67"/>
        <v>1200000</v>
      </c>
      <c r="H2545" s="1">
        <v>5</v>
      </c>
    </row>
    <row r="2546" spans="1:8" ht="27" customHeight="1" x14ac:dyDescent="0.25">
      <c r="A2546" s="6">
        <v>5122</v>
      </c>
      <c r="B2546" s="6" t="s">
        <v>4731</v>
      </c>
      <c r="C2546" s="6" t="s">
        <v>2697</v>
      </c>
      <c r="D2546" s="6" t="s">
        <v>39</v>
      </c>
      <c r="E2546" s="6" t="s">
        <v>85</v>
      </c>
      <c r="F2546" s="6">
        <v>100000</v>
      </c>
      <c r="G2546" s="6">
        <f t="shared" si="67"/>
        <v>200000</v>
      </c>
      <c r="H2546" s="1">
        <v>2</v>
      </c>
    </row>
    <row r="2547" spans="1:8" ht="27" customHeight="1" x14ac:dyDescent="0.25">
      <c r="A2547" s="6">
        <v>5122</v>
      </c>
      <c r="B2547" s="6" t="s">
        <v>4732</v>
      </c>
      <c r="C2547" s="6" t="s">
        <v>4233</v>
      </c>
      <c r="D2547" s="6" t="s">
        <v>39</v>
      </c>
      <c r="E2547" s="6" t="s">
        <v>85</v>
      </c>
      <c r="F2547" s="6">
        <v>250000</v>
      </c>
      <c r="G2547" s="6">
        <f t="shared" si="67"/>
        <v>250000</v>
      </c>
      <c r="H2547" s="1">
        <v>1</v>
      </c>
    </row>
    <row r="2548" spans="1:8" ht="27" customHeight="1" x14ac:dyDescent="0.25">
      <c r="A2548" s="6">
        <v>5122</v>
      </c>
      <c r="B2548" s="6" t="s">
        <v>4733</v>
      </c>
      <c r="C2548" s="6" t="s">
        <v>815</v>
      </c>
      <c r="D2548" s="6" t="s">
        <v>39</v>
      </c>
      <c r="E2548" s="6" t="s">
        <v>85</v>
      </c>
      <c r="F2548" s="6">
        <v>3000</v>
      </c>
      <c r="G2548" s="6">
        <f t="shared" si="67"/>
        <v>15000</v>
      </c>
      <c r="H2548" s="1">
        <v>5</v>
      </c>
    </row>
    <row r="2549" spans="1:8" ht="27" customHeight="1" x14ac:dyDescent="0.25">
      <c r="A2549" s="6">
        <v>5122</v>
      </c>
      <c r="B2549" s="6" t="s">
        <v>4734</v>
      </c>
      <c r="C2549" s="6" t="s">
        <v>2231</v>
      </c>
      <c r="D2549" s="6" t="s">
        <v>39</v>
      </c>
      <c r="E2549" s="6" t="s">
        <v>85</v>
      </c>
      <c r="F2549" s="6">
        <v>25000</v>
      </c>
      <c r="G2549" s="6">
        <f t="shared" si="67"/>
        <v>75000</v>
      </c>
      <c r="H2549" s="1">
        <v>3</v>
      </c>
    </row>
    <row r="2550" spans="1:8" ht="27" customHeight="1" x14ac:dyDescent="0.25">
      <c r="A2550" s="6">
        <v>5122</v>
      </c>
      <c r="B2550" s="6" t="s">
        <v>4735</v>
      </c>
      <c r="C2550" s="6" t="s">
        <v>815</v>
      </c>
      <c r="D2550" s="6" t="s">
        <v>39</v>
      </c>
      <c r="E2550" s="6" t="s">
        <v>85</v>
      </c>
      <c r="F2550" s="6">
        <v>7000</v>
      </c>
      <c r="G2550" s="6">
        <f t="shared" si="67"/>
        <v>35000</v>
      </c>
      <c r="H2550" s="1">
        <v>5</v>
      </c>
    </row>
    <row r="2551" spans="1:8" ht="27" customHeight="1" x14ac:dyDescent="0.25">
      <c r="A2551" s="6">
        <v>5122</v>
      </c>
      <c r="B2551" s="6" t="s">
        <v>4759</v>
      </c>
      <c r="C2551" s="6" t="s">
        <v>2440</v>
      </c>
      <c r="D2551" s="6" t="s">
        <v>39</v>
      </c>
      <c r="E2551" s="6" t="s">
        <v>85</v>
      </c>
      <c r="F2551" s="6">
        <v>7000</v>
      </c>
      <c r="G2551" s="6">
        <f t="shared" si="67"/>
        <v>35000</v>
      </c>
      <c r="H2551" s="1">
        <v>5</v>
      </c>
    </row>
    <row r="2552" spans="1:8" ht="27" customHeight="1" x14ac:dyDescent="0.25">
      <c r="A2552" s="6">
        <v>5122</v>
      </c>
      <c r="B2552" s="6" t="s">
        <v>4760</v>
      </c>
      <c r="C2552" s="6" t="s">
        <v>2697</v>
      </c>
      <c r="D2552" s="6" t="s">
        <v>39</v>
      </c>
      <c r="E2552" s="6" t="s">
        <v>85</v>
      </c>
      <c r="F2552" s="6">
        <v>200000</v>
      </c>
      <c r="G2552" s="6">
        <f>H2552*F2552</f>
        <v>200000</v>
      </c>
      <c r="H2552" s="1">
        <v>1</v>
      </c>
    </row>
    <row r="2553" spans="1:8" ht="27" customHeight="1" x14ac:dyDescent="0.25">
      <c r="A2553" s="6">
        <v>4261</v>
      </c>
      <c r="B2553" s="6" t="s">
        <v>5354</v>
      </c>
      <c r="C2553" s="6" t="s">
        <v>807</v>
      </c>
      <c r="D2553" s="6" t="s">
        <v>39</v>
      </c>
      <c r="E2553" s="6" t="s">
        <v>85</v>
      </c>
      <c r="F2553" s="6">
        <v>2000</v>
      </c>
      <c r="G2553" s="6">
        <f t="shared" ref="G2553:G2581" si="68">H2553*F2553</f>
        <v>20000</v>
      </c>
      <c r="H2553" s="1">
        <v>10</v>
      </c>
    </row>
    <row r="2554" spans="1:8" ht="27" customHeight="1" x14ac:dyDescent="0.25">
      <c r="A2554" s="6">
        <v>4261</v>
      </c>
      <c r="B2554" s="6" t="s">
        <v>5355</v>
      </c>
      <c r="C2554" s="6" t="s">
        <v>739</v>
      </c>
      <c r="D2554" s="6" t="s">
        <v>39</v>
      </c>
      <c r="E2554" s="6" t="s">
        <v>292</v>
      </c>
      <c r="F2554" s="6">
        <v>200</v>
      </c>
      <c r="G2554" s="6">
        <f t="shared" si="68"/>
        <v>20000</v>
      </c>
      <c r="H2554" s="1">
        <v>100</v>
      </c>
    </row>
    <row r="2555" spans="1:8" ht="27" customHeight="1" x14ac:dyDescent="0.25">
      <c r="A2555" s="6">
        <v>4261</v>
      </c>
      <c r="B2555" s="6" t="s">
        <v>5356</v>
      </c>
      <c r="C2555" s="6" t="s">
        <v>279</v>
      </c>
      <c r="D2555" s="6" t="s">
        <v>39</v>
      </c>
      <c r="E2555" s="6" t="s">
        <v>85</v>
      </c>
      <c r="F2555" s="6">
        <v>2000</v>
      </c>
      <c r="G2555" s="6">
        <f t="shared" si="68"/>
        <v>20000</v>
      </c>
      <c r="H2555" s="1">
        <v>10</v>
      </c>
    </row>
    <row r="2556" spans="1:8" ht="27" customHeight="1" x14ac:dyDescent="0.25">
      <c r="A2556" s="6">
        <v>4261</v>
      </c>
      <c r="B2556" s="6" t="s">
        <v>5357</v>
      </c>
      <c r="C2556" s="6" t="s">
        <v>289</v>
      </c>
      <c r="D2556" s="6" t="s">
        <v>39</v>
      </c>
      <c r="E2556" s="6" t="s">
        <v>85</v>
      </c>
      <c r="F2556" s="6">
        <v>500</v>
      </c>
      <c r="G2556" s="6">
        <f t="shared" si="68"/>
        <v>12500</v>
      </c>
      <c r="H2556" s="1">
        <v>25</v>
      </c>
    </row>
    <row r="2557" spans="1:8" ht="27" customHeight="1" x14ac:dyDescent="0.25">
      <c r="A2557" s="6">
        <v>4261</v>
      </c>
      <c r="B2557" s="6" t="s">
        <v>5358</v>
      </c>
      <c r="C2557" s="6" t="s">
        <v>2277</v>
      </c>
      <c r="D2557" s="6" t="s">
        <v>39</v>
      </c>
      <c r="E2557" s="6" t="s">
        <v>85</v>
      </c>
      <c r="F2557" s="6">
        <v>200</v>
      </c>
      <c r="G2557" s="6">
        <f t="shared" si="68"/>
        <v>4000</v>
      </c>
      <c r="H2557" s="1">
        <v>20</v>
      </c>
    </row>
    <row r="2558" spans="1:8" ht="27" customHeight="1" x14ac:dyDescent="0.25">
      <c r="A2558" s="6">
        <v>4261</v>
      </c>
      <c r="B2558" s="6" t="s">
        <v>5359</v>
      </c>
      <c r="C2558" s="6" t="s">
        <v>263</v>
      </c>
      <c r="D2558" s="6" t="s">
        <v>39</v>
      </c>
      <c r="E2558" s="6" t="s">
        <v>85</v>
      </c>
      <c r="F2558" s="6">
        <v>400</v>
      </c>
      <c r="G2558" s="6">
        <f t="shared" si="68"/>
        <v>10000</v>
      </c>
      <c r="H2558" s="1">
        <v>25</v>
      </c>
    </row>
    <row r="2559" spans="1:8" ht="27" customHeight="1" x14ac:dyDescent="0.25">
      <c r="A2559" s="6">
        <v>4261</v>
      </c>
      <c r="B2559" s="6" t="s">
        <v>5360</v>
      </c>
      <c r="C2559" s="6" t="s">
        <v>1382</v>
      </c>
      <c r="D2559" s="6" t="s">
        <v>39</v>
      </c>
      <c r="E2559" s="6" t="s">
        <v>85</v>
      </c>
      <c r="F2559" s="6">
        <v>200</v>
      </c>
      <c r="G2559" s="6">
        <f t="shared" si="68"/>
        <v>4000</v>
      </c>
      <c r="H2559" s="1">
        <v>20</v>
      </c>
    </row>
    <row r="2560" spans="1:8" ht="27" customHeight="1" x14ac:dyDescent="0.25">
      <c r="A2560" s="6">
        <v>4261</v>
      </c>
      <c r="B2560" s="6" t="s">
        <v>5361</v>
      </c>
      <c r="C2560" s="6" t="s">
        <v>1212</v>
      </c>
      <c r="D2560" s="6" t="s">
        <v>39</v>
      </c>
      <c r="E2560" s="6" t="s">
        <v>85</v>
      </c>
      <c r="F2560" s="6">
        <v>3000</v>
      </c>
      <c r="G2560" s="6">
        <f t="shared" si="68"/>
        <v>15000</v>
      </c>
      <c r="H2560" s="1">
        <v>5</v>
      </c>
    </row>
    <row r="2561" spans="1:8" ht="27" customHeight="1" x14ac:dyDescent="0.25">
      <c r="A2561" s="6">
        <v>4261</v>
      </c>
      <c r="B2561" s="6" t="s">
        <v>5362</v>
      </c>
      <c r="C2561" s="6" t="s">
        <v>257</v>
      </c>
      <c r="D2561" s="6" t="s">
        <v>39</v>
      </c>
      <c r="E2561" s="6" t="s">
        <v>85</v>
      </c>
      <c r="F2561" s="6">
        <v>5</v>
      </c>
      <c r="G2561" s="6">
        <f t="shared" si="68"/>
        <v>25000</v>
      </c>
      <c r="H2561" s="1">
        <v>5000</v>
      </c>
    </row>
    <row r="2562" spans="1:8" ht="27" customHeight="1" x14ac:dyDescent="0.25">
      <c r="A2562" s="6">
        <v>4261</v>
      </c>
      <c r="B2562" s="6" t="s">
        <v>5363</v>
      </c>
      <c r="C2562" s="6" t="s">
        <v>731</v>
      </c>
      <c r="D2562" s="6" t="s">
        <v>39</v>
      </c>
      <c r="E2562" s="6" t="s">
        <v>85</v>
      </c>
      <c r="F2562" s="6">
        <v>150</v>
      </c>
      <c r="G2562" s="6">
        <f t="shared" si="68"/>
        <v>4500</v>
      </c>
      <c r="H2562" s="1">
        <v>30</v>
      </c>
    </row>
    <row r="2563" spans="1:8" ht="27" customHeight="1" x14ac:dyDescent="0.25">
      <c r="A2563" s="6">
        <v>4261</v>
      </c>
      <c r="B2563" s="6" t="s">
        <v>5364</v>
      </c>
      <c r="C2563" s="6" t="s">
        <v>253</v>
      </c>
      <c r="D2563" s="6" t="s">
        <v>39</v>
      </c>
      <c r="E2563" s="6" t="s">
        <v>292</v>
      </c>
      <c r="F2563" s="6">
        <v>150</v>
      </c>
      <c r="G2563" s="6">
        <f t="shared" si="68"/>
        <v>15000</v>
      </c>
      <c r="H2563" s="1">
        <v>100</v>
      </c>
    </row>
    <row r="2564" spans="1:8" ht="27" customHeight="1" x14ac:dyDescent="0.25">
      <c r="A2564" s="6">
        <v>4261</v>
      </c>
      <c r="B2564" s="6" t="s">
        <v>5365</v>
      </c>
      <c r="C2564" s="6" t="s">
        <v>273</v>
      </c>
      <c r="D2564" s="6" t="s">
        <v>39</v>
      </c>
      <c r="E2564" s="6" t="s">
        <v>85</v>
      </c>
      <c r="F2564" s="6">
        <v>150</v>
      </c>
      <c r="G2564" s="6">
        <f t="shared" si="68"/>
        <v>37500</v>
      </c>
      <c r="H2564" s="1">
        <v>250</v>
      </c>
    </row>
    <row r="2565" spans="1:8" ht="27" customHeight="1" x14ac:dyDescent="0.25">
      <c r="A2565" s="6">
        <v>4261</v>
      </c>
      <c r="B2565" s="6" t="s">
        <v>5366</v>
      </c>
      <c r="C2565" s="6" t="s">
        <v>5367</v>
      </c>
      <c r="D2565" s="6" t="s">
        <v>39</v>
      </c>
      <c r="E2565" s="6" t="s">
        <v>85</v>
      </c>
      <c r="F2565" s="6">
        <v>3000</v>
      </c>
      <c r="G2565" s="6">
        <f t="shared" si="68"/>
        <v>15000</v>
      </c>
      <c r="H2565" s="1">
        <v>5</v>
      </c>
    </row>
    <row r="2566" spans="1:8" ht="27" customHeight="1" x14ac:dyDescent="0.25">
      <c r="A2566" s="6">
        <v>4261</v>
      </c>
      <c r="B2566" s="6" t="s">
        <v>5368</v>
      </c>
      <c r="C2566" s="6" t="s">
        <v>259</v>
      </c>
      <c r="D2566" s="6" t="s">
        <v>39</v>
      </c>
      <c r="E2566" s="6" t="s">
        <v>85</v>
      </c>
      <c r="F2566" s="6">
        <v>150</v>
      </c>
      <c r="G2566" s="6">
        <f t="shared" si="68"/>
        <v>15000</v>
      </c>
      <c r="H2566" s="1">
        <v>100</v>
      </c>
    </row>
    <row r="2567" spans="1:8" ht="27" customHeight="1" x14ac:dyDescent="0.25">
      <c r="A2567" s="6">
        <v>4261</v>
      </c>
      <c r="B2567" s="6" t="s">
        <v>5369</v>
      </c>
      <c r="C2567" s="6" t="s">
        <v>233</v>
      </c>
      <c r="D2567" s="6" t="s">
        <v>39</v>
      </c>
      <c r="E2567" s="6" t="s">
        <v>85</v>
      </c>
      <c r="F2567" s="6">
        <v>150</v>
      </c>
      <c r="G2567" s="6">
        <f t="shared" si="68"/>
        <v>3000</v>
      </c>
      <c r="H2567" s="1">
        <v>20</v>
      </c>
    </row>
    <row r="2568" spans="1:8" ht="27" customHeight="1" x14ac:dyDescent="0.25">
      <c r="A2568" s="6">
        <v>4261</v>
      </c>
      <c r="B2568" s="6" t="s">
        <v>5370</v>
      </c>
      <c r="C2568" s="6" t="s">
        <v>5371</v>
      </c>
      <c r="D2568" s="6" t="s">
        <v>39</v>
      </c>
      <c r="E2568" s="6" t="s">
        <v>85</v>
      </c>
      <c r="F2568" s="6">
        <v>150</v>
      </c>
      <c r="G2568" s="6">
        <f t="shared" si="68"/>
        <v>4500</v>
      </c>
      <c r="H2568" s="1">
        <v>30</v>
      </c>
    </row>
    <row r="2569" spans="1:8" ht="27" customHeight="1" x14ac:dyDescent="0.25">
      <c r="A2569" s="6">
        <v>4261</v>
      </c>
      <c r="B2569" s="6" t="s">
        <v>5372</v>
      </c>
      <c r="C2569" s="6" t="s">
        <v>235</v>
      </c>
      <c r="D2569" s="6" t="s">
        <v>39</v>
      </c>
      <c r="E2569" s="6" t="s">
        <v>85</v>
      </c>
      <c r="F2569" s="6">
        <v>200</v>
      </c>
      <c r="G2569" s="6">
        <f t="shared" si="68"/>
        <v>65000</v>
      </c>
      <c r="H2569" s="1">
        <v>325</v>
      </c>
    </row>
    <row r="2570" spans="1:8" ht="27" customHeight="1" x14ac:dyDescent="0.25">
      <c r="A2570" s="6">
        <v>4261</v>
      </c>
      <c r="B2570" s="6" t="s">
        <v>5373</v>
      </c>
      <c r="C2570" s="6" t="s">
        <v>277</v>
      </c>
      <c r="D2570" s="6" t="s">
        <v>39</v>
      </c>
      <c r="E2570" s="6" t="s">
        <v>85</v>
      </c>
      <c r="F2570" s="6">
        <v>500</v>
      </c>
      <c r="G2570" s="6">
        <f t="shared" si="68"/>
        <v>7500</v>
      </c>
      <c r="H2570" s="1">
        <v>15</v>
      </c>
    </row>
    <row r="2571" spans="1:8" ht="27" customHeight="1" x14ac:dyDescent="0.25">
      <c r="A2571" s="6">
        <v>4261</v>
      </c>
      <c r="B2571" s="6" t="s">
        <v>5374</v>
      </c>
      <c r="C2571" s="6" t="s">
        <v>231</v>
      </c>
      <c r="D2571" s="6" t="s">
        <v>39</v>
      </c>
      <c r="E2571" s="6" t="s">
        <v>85</v>
      </c>
      <c r="F2571" s="6">
        <v>7000</v>
      </c>
      <c r="G2571" s="6">
        <f t="shared" si="68"/>
        <v>35000</v>
      </c>
      <c r="H2571" s="1">
        <v>5</v>
      </c>
    </row>
    <row r="2572" spans="1:8" ht="27" customHeight="1" x14ac:dyDescent="0.25">
      <c r="A2572" s="6">
        <v>4261</v>
      </c>
      <c r="B2572" s="6" t="s">
        <v>5375</v>
      </c>
      <c r="C2572" s="6" t="s">
        <v>239</v>
      </c>
      <c r="D2572" s="6" t="s">
        <v>39</v>
      </c>
      <c r="E2572" s="6" t="s">
        <v>85</v>
      </c>
      <c r="F2572" s="6">
        <v>100</v>
      </c>
      <c r="G2572" s="6">
        <f t="shared" si="68"/>
        <v>2000</v>
      </c>
      <c r="H2572" s="1">
        <v>20</v>
      </c>
    </row>
    <row r="2573" spans="1:8" ht="27" customHeight="1" x14ac:dyDescent="0.25">
      <c r="A2573" s="6">
        <v>4261</v>
      </c>
      <c r="B2573" s="6" t="s">
        <v>5376</v>
      </c>
      <c r="C2573" s="6" t="s">
        <v>1387</v>
      </c>
      <c r="D2573" s="6" t="s">
        <v>39</v>
      </c>
      <c r="E2573" s="6" t="s">
        <v>85</v>
      </c>
      <c r="F2573" s="6">
        <v>150</v>
      </c>
      <c r="G2573" s="6">
        <f t="shared" si="68"/>
        <v>4500</v>
      </c>
      <c r="H2573" s="1">
        <v>30</v>
      </c>
    </row>
    <row r="2574" spans="1:8" ht="27" customHeight="1" x14ac:dyDescent="0.25">
      <c r="A2574" s="6">
        <v>4261</v>
      </c>
      <c r="B2574" s="6" t="s">
        <v>5377</v>
      </c>
      <c r="C2574" s="6" t="s">
        <v>5378</v>
      </c>
      <c r="D2574" s="6" t="s">
        <v>39</v>
      </c>
      <c r="E2574" s="6" t="s">
        <v>85</v>
      </c>
      <c r="F2574" s="6">
        <v>300</v>
      </c>
      <c r="G2574" s="6">
        <f t="shared" si="68"/>
        <v>9000</v>
      </c>
      <c r="H2574" s="1">
        <v>30</v>
      </c>
    </row>
    <row r="2575" spans="1:8" ht="27" customHeight="1" x14ac:dyDescent="0.25">
      <c r="A2575" s="6">
        <v>4261</v>
      </c>
      <c r="B2575" s="6" t="s">
        <v>5379</v>
      </c>
      <c r="C2575" s="6" t="s">
        <v>729</v>
      </c>
      <c r="D2575" s="6" t="s">
        <v>39</v>
      </c>
      <c r="E2575" s="6" t="s">
        <v>85</v>
      </c>
      <c r="F2575" s="6">
        <v>370</v>
      </c>
      <c r="G2575" s="6">
        <f t="shared" si="68"/>
        <v>11100</v>
      </c>
      <c r="H2575" s="1">
        <v>30</v>
      </c>
    </row>
    <row r="2576" spans="1:8" ht="27" customHeight="1" x14ac:dyDescent="0.25">
      <c r="A2576" s="6">
        <v>4261</v>
      </c>
      <c r="B2576" s="6" t="s">
        <v>5380</v>
      </c>
      <c r="C2576" s="6" t="s">
        <v>5371</v>
      </c>
      <c r="D2576" s="6" t="s">
        <v>39</v>
      </c>
      <c r="E2576" s="6" t="s">
        <v>85</v>
      </c>
      <c r="F2576" s="6">
        <v>550</v>
      </c>
      <c r="G2576" s="6">
        <f t="shared" si="68"/>
        <v>3300</v>
      </c>
      <c r="H2576" s="1">
        <v>6</v>
      </c>
    </row>
    <row r="2577" spans="1:8" ht="27" customHeight="1" x14ac:dyDescent="0.25">
      <c r="A2577" s="6">
        <v>4261</v>
      </c>
      <c r="B2577" s="6" t="s">
        <v>5381</v>
      </c>
      <c r="C2577" s="6" t="s">
        <v>5382</v>
      </c>
      <c r="D2577" s="6" t="s">
        <v>39</v>
      </c>
      <c r="E2577" s="6" t="s">
        <v>85</v>
      </c>
      <c r="F2577" s="6">
        <v>4000</v>
      </c>
      <c r="G2577" s="6">
        <f t="shared" si="68"/>
        <v>20000</v>
      </c>
      <c r="H2577" s="1">
        <v>5</v>
      </c>
    </row>
    <row r="2578" spans="1:8" ht="27" customHeight="1" x14ac:dyDescent="0.25">
      <c r="A2578" s="6">
        <v>4261</v>
      </c>
      <c r="B2578" s="6" t="s">
        <v>5383</v>
      </c>
      <c r="C2578" s="6" t="s">
        <v>1399</v>
      </c>
      <c r="D2578" s="6" t="s">
        <v>39</v>
      </c>
      <c r="E2578" s="6" t="s">
        <v>85</v>
      </c>
      <c r="F2578" s="6">
        <v>125</v>
      </c>
      <c r="G2578" s="6">
        <f t="shared" si="68"/>
        <v>2500</v>
      </c>
      <c r="H2578" s="1">
        <v>20</v>
      </c>
    </row>
    <row r="2579" spans="1:8" ht="27" customHeight="1" x14ac:dyDescent="0.25">
      <c r="A2579" s="6">
        <v>4261</v>
      </c>
      <c r="B2579" s="6" t="s">
        <v>5384</v>
      </c>
      <c r="C2579" s="6" t="s">
        <v>5385</v>
      </c>
      <c r="D2579" s="6" t="s">
        <v>39</v>
      </c>
      <c r="E2579" s="6" t="s">
        <v>85</v>
      </c>
      <c r="F2579" s="6">
        <v>5000</v>
      </c>
      <c r="G2579" s="6">
        <f t="shared" si="68"/>
        <v>10000</v>
      </c>
      <c r="H2579" s="1">
        <v>2</v>
      </c>
    </row>
    <row r="2580" spans="1:8" ht="27" customHeight="1" x14ac:dyDescent="0.25">
      <c r="A2580" s="6">
        <v>4261</v>
      </c>
      <c r="B2580" s="6" t="s">
        <v>5386</v>
      </c>
      <c r="C2580" s="6" t="s">
        <v>247</v>
      </c>
      <c r="D2580" s="6" t="s">
        <v>39</v>
      </c>
      <c r="E2580" s="6" t="s">
        <v>85</v>
      </c>
      <c r="F2580" s="6">
        <v>150</v>
      </c>
      <c r="G2580" s="6">
        <f t="shared" si="68"/>
        <v>7500</v>
      </c>
      <c r="H2580" s="1">
        <v>50</v>
      </c>
    </row>
    <row r="2581" spans="1:8" ht="27" customHeight="1" x14ac:dyDescent="0.25">
      <c r="A2581" s="6">
        <v>4261</v>
      </c>
      <c r="B2581" s="6" t="s">
        <v>5387</v>
      </c>
      <c r="C2581" s="6" t="s">
        <v>1210</v>
      </c>
      <c r="D2581" s="6" t="s">
        <v>39</v>
      </c>
      <c r="E2581" s="6" t="s">
        <v>85</v>
      </c>
      <c r="F2581" s="6">
        <v>1000</v>
      </c>
      <c r="G2581" s="6">
        <f t="shared" si="68"/>
        <v>30000</v>
      </c>
      <c r="H2581" s="1">
        <v>30</v>
      </c>
    </row>
    <row r="2582" spans="1:8" x14ac:dyDescent="0.25">
      <c r="A2582" s="30" t="s">
        <v>95</v>
      </c>
      <c r="B2582" s="31"/>
      <c r="C2582" s="31"/>
      <c r="D2582" s="31"/>
      <c r="E2582" s="31"/>
      <c r="F2582" s="31"/>
      <c r="G2582" s="31"/>
      <c r="H2582" s="32"/>
    </row>
    <row r="2583" spans="1:8" ht="41.25" customHeight="1" x14ac:dyDescent="0.25">
      <c r="A2583" s="6">
        <v>4214</v>
      </c>
      <c r="B2583" s="6" t="s">
        <v>605</v>
      </c>
      <c r="C2583" s="6" t="s">
        <v>33</v>
      </c>
      <c r="D2583" s="6" t="s">
        <v>38</v>
      </c>
      <c r="E2583" s="6" t="s">
        <v>7</v>
      </c>
      <c r="F2583" s="6">
        <v>1000000</v>
      </c>
      <c r="G2583" s="6">
        <v>1000000</v>
      </c>
      <c r="H2583" s="1">
        <v>1</v>
      </c>
    </row>
    <row r="2584" spans="1:8" ht="41.25" customHeight="1" x14ac:dyDescent="0.25">
      <c r="A2584" s="6">
        <v>4214</v>
      </c>
      <c r="B2584" s="6" t="s">
        <v>606</v>
      </c>
      <c r="C2584" s="6" t="s">
        <v>37</v>
      </c>
      <c r="D2584" s="6" t="s">
        <v>39</v>
      </c>
      <c r="E2584" s="6" t="s">
        <v>7</v>
      </c>
      <c r="F2584" s="6">
        <v>230000</v>
      </c>
      <c r="G2584" s="6">
        <v>230000</v>
      </c>
      <c r="H2584" s="1">
        <v>1</v>
      </c>
    </row>
    <row r="2585" spans="1:8" ht="41.25" customHeight="1" x14ac:dyDescent="0.25">
      <c r="A2585" s="6">
        <v>4252</v>
      </c>
      <c r="B2585" s="6" t="s">
        <v>694</v>
      </c>
      <c r="C2585" s="6" t="s">
        <v>41</v>
      </c>
      <c r="D2585" s="6" t="s">
        <v>47</v>
      </c>
      <c r="E2585" s="6" t="s">
        <v>7</v>
      </c>
      <c r="F2585" s="1">
        <v>100000</v>
      </c>
      <c r="G2585" s="1">
        <v>100000</v>
      </c>
      <c r="H2585" s="1">
        <v>1</v>
      </c>
    </row>
    <row r="2586" spans="1:8" ht="41.25" customHeight="1" x14ac:dyDescent="0.25">
      <c r="A2586" s="6">
        <v>4252</v>
      </c>
      <c r="B2586" s="6" t="s">
        <v>695</v>
      </c>
      <c r="C2586" s="6" t="s">
        <v>41</v>
      </c>
      <c r="D2586" s="6" t="s">
        <v>47</v>
      </c>
      <c r="E2586" s="6" t="s">
        <v>7</v>
      </c>
      <c r="F2586" s="1">
        <v>200000</v>
      </c>
      <c r="G2586" s="1">
        <v>200000</v>
      </c>
      <c r="H2586" s="1">
        <v>1</v>
      </c>
    </row>
    <row r="2587" spans="1:8" ht="41.25" customHeight="1" x14ac:dyDescent="0.25">
      <c r="A2587" s="6">
        <v>4252</v>
      </c>
      <c r="B2587" s="6" t="s">
        <v>696</v>
      </c>
      <c r="C2587" s="6" t="s">
        <v>41</v>
      </c>
      <c r="D2587" s="6" t="s">
        <v>47</v>
      </c>
      <c r="E2587" s="6" t="s">
        <v>7</v>
      </c>
      <c r="F2587" s="6">
        <v>300000</v>
      </c>
      <c r="G2587" s="6">
        <v>300000</v>
      </c>
      <c r="H2587" s="1">
        <v>1</v>
      </c>
    </row>
    <row r="2588" spans="1:8" ht="41.25" customHeight="1" x14ac:dyDescent="0.25">
      <c r="A2588" s="6">
        <v>4252</v>
      </c>
      <c r="B2588" s="6" t="s">
        <v>697</v>
      </c>
      <c r="C2588" s="6" t="s">
        <v>41</v>
      </c>
      <c r="D2588" s="6" t="s">
        <v>47</v>
      </c>
      <c r="E2588" s="6" t="s">
        <v>7</v>
      </c>
      <c r="F2588" s="6">
        <v>0</v>
      </c>
      <c r="G2588" s="6">
        <v>0</v>
      </c>
      <c r="H2588" s="1">
        <v>1</v>
      </c>
    </row>
    <row r="2589" spans="1:8" ht="41.25" customHeight="1" x14ac:dyDescent="0.25">
      <c r="A2589" s="6">
        <v>4252</v>
      </c>
      <c r="B2589" s="6" t="s">
        <v>698</v>
      </c>
      <c r="C2589" s="6" t="s">
        <v>41</v>
      </c>
      <c r="D2589" s="6" t="s">
        <v>47</v>
      </c>
      <c r="E2589" s="6" t="s">
        <v>7</v>
      </c>
      <c r="F2589" s="6">
        <v>50000</v>
      </c>
      <c r="G2589" s="6">
        <v>50000</v>
      </c>
      <c r="H2589" s="1">
        <v>1</v>
      </c>
    </row>
    <row r="2590" spans="1:8" ht="41.25" customHeight="1" x14ac:dyDescent="0.25">
      <c r="A2590" s="6">
        <v>4241</v>
      </c>
      <c r="B2590" s="6" t="s">
        <v>699</v>
      </c>
      <c r="C2590" s="6" t="s">
        <v>56</v>
      </c>
      <c r="D2590" s="6" t="s">
        <v>38</v>
      </c>
      <c r="E2590" s="6" t="s">
        <v>7</v>
      </c>
      <c r="F2590" s="6">
        <v>0</v>
      </c>
      <c r="G2590" s="6">
        <v>0</v>
      </c>
      <c r="H2590" s="1">
        <v>1</v>
      </c>
    </row>
    <row r="2591" spans="1:8" ht="41.25" customHeight="1" x14ac:dyDescent="0.25">
      <c r="A2591" s="6">
        <v>4252</v>
      </c>
      <c r="B2591" s="6" t="s">
        <v>700</v>
      </c>
      <c r="C2591" s="6" t="s">
        <v>49</v>
      </c>
      <c r="D2591" s="6" t="s">
        <v>47</v>
      </c>
      <c r="E2591" s="6" t="s">
        <v>7</v>
      </c>
      <c r="F2591" s="6">
        <v>0</v>
      </c>
      <c r="G2591" s="6">
        <v>0</v>
      </c>
      <c r="H2591" s="1">
        <v>1</v>
      </c>
    </row>
    <row r="2592" spans="1:8" ht="41.25" customHeight="1" x14ac:dyDescent="0.25">
      <c r="A2592" s="6">
        <v>4252</v>
      </c>
      <c r="B2592" s="6" t="s">
        <v>701</v>
      </c>
      <c r="C2592" s="6" t="s">
        <v>49</v>
      </c>
      <c r="D2592" s="6" t="s">
        <v>47</v>
      </c>
      <c r="E2592" s="6" t="s">
        <v>7</v>
      </c>
      <c r="F2592" s="6">
        <v>0</v>
      </c>
      <c r="G2592" s="6">
        <v>0</v>
      </c>
      <c r="H2592" s="1">
        <v>1</v>
      </c>
    </row>
    <row r="2593" spans="1:8" ht="29.25" customHeight="1" x14ac:dyDescent="0.25">
      <c r="A2593" s="6">
        <v>4214</v>
      </c>
      <c r="B2593" s="6" t="s">
        <v>945</v>
      </c>
      <c r="C2593" s="6" t="s">
        <v>35</v>
      </c>
      <c r="D2593" s="6" t="s">
        <v>39</v>
      </c>
      <c r="E2593" s="6" t="s">
        <v>7</v>
      </c>
      <c r="F2593" s="6">
        <v>1900000</v>
      </c>
      <c r="G2593" s="6">
        <v>1900000</v>
      </c>
      <c r="H2593" s="1">
        <v>1</v>
      </c>
    </row>
    <row r="2594" spans="1:8" ht="29.25" customHeight="1" x14ac:dyDescent="0.25">
      <c r="A2594" s="6">
        <v>4251</v>
      </c>
      <c r="B2594" s="6" t="s">
        <v>2215</v>
      </c>
      <c r="C2594" s="6" t="s">
        <v>87</v>
      </c>
      <c r="D2594" s="6" t="s">
        <v>114</v>
      </c>
      <c r="E2594" s="6" t="s">
        <v>7</v>
      </c>
      <c r="F2594" s="6">
        <v>392000</v>
      </c>
      <c r="G2594" s="6">
        <v>392000</v>
      </c>
      <c r="H2594" s="1">
        <v>1</v>
      </c>
    </row>
    <row r="2595" spans="1:8" ht="28.5" customHeight="1" x14ac:dyDescent="0.25">
      <c r="A2595" s="6">
        <v>4215</v>
      </c>
      <c r="B2595" s="6" t="s">
        <v>2662</v>
      </c>
      <c r="C2595" s="6" t="s">
        <v>2663</v>
      </c>
      <c r="D2595" s="6" t="s">
        <v>38</v>
      </c>
      <c r="E2595" s="6" t="s">
        <v>7</v>
      </c>
      <c r="F2595" s="6">
        <v>105000</v>
      </c>
      <c r="G2595" s="6">
        <v>105000</v>
      </c>
      <c r="H2595" s="1">
        <v>1</v>
      </c>
    </row>
    <row r="2596" spans="1:8" ht="28.5" customHeight="1" x14ac:dyDescent="0.25">
      <c r="A2596" s="6">
        <v>4215</v>
      </c>
      <c r="B2596" s="6" t="s">
        <v>2664</v>
      </c>
      <c r="C2596" s="6" t="s">
        <v>2663</v>
      </c>
      <c r="D2596" s="6" t="s">
        <v>38</v>
      </c>
      <c r="E2596" s="6" t="s">
        <v>7</v>
      </c>
      <c r="F2596" s="6">
        <v>105000</v>
      </c>
      <c r="G2596" s="6">
        <v>105000</v>
      </c>
      <c r="H2596" s="1">
        <v>1</v>
      </c>
    </row>
    <row r="2597" spans="1:8" ht="28.5" customHeight="1" x14ac:dyDescent="0.25">
      <c r="A2597" s="6">
        <v>4252</v>
      </c>
      <c r="B2597" s="6" t="s">
        <v>2909</v>
      </c>
      <c r="C2597" s="6" t="s">
        <v>49</v>
      </c>
      <c r="D2597" s="6" t="s">
        <v>47</v>
      </c>
      <c r="E2597" s="6" t="s">
        <v>7</v>
      </c>
      <c r="F2597" s="6">
        <v>750000</v>
      </c>
      <c r="G2597" s="6">
        <v>750000</v>
      </c>
      <c r="H2597" s="1">
        <v>1</v>
      </c>
    </row>
    <row r="2598" spans="1:8" ht="36" customHeight="1" x14ac:dyDescent="0.25">
      <c r="A2598" s="6">
        <v>4241</v>
      </c>
      <c r="B2598" s="6" t="s">
        <v>4203</v>
      </c>
      <c r="C2598" s="6" t="s">
        <v>56</v>
      </c>
      <c r="D2598" s="6" t="s">
        <v>38</v>
      </c>
      <c r="E2598" s="6" t="s">
        <v>7</v>
      </c>
      <c r="F2598" s="6">
        <v>78200</v>
      </c>
      <c r="G2598" s="6">
        <v>78200</v>
      </c>
      <c r="H2598" s="1">
        <v>1</v>
      </c>
    </row>
    <row r="2599" spans="1:8" ht="36" customHeight="1" x14ac:dyDescent="0.25">
      <c r="A2599" s="6">
        <v>4252</v>
      </c>
      <c r="B2599" s="6" t="s">
        <v>697</v>
      </c>
      <c r="C2599" s="6" t="s">
        <v>41</v>
      </c>
      <c r="D2599" s="6" t="s">
        <v>47</v>
      </c>
      <c r="E2599" s="6" t="s">
        <v>7</v>
      </c>
      <c r="F2599" s="6">
        <v>100000</v>
      </c>
      <c r="G2599" s="6">
        <v>100000</v>
      </c>
      <c r="H2599" s="1">
        <v>1</v>
      </c>
    </row>
    <row r="2600" spans="1:8" ht="36" customHeight="1" x14ac:dyDescent="0.25">
      <c r="A2600" s="6">
        <v>4215</v>
      </c>
      <c r="B2600" s="6" t="s">
        <v>5051</v>
      </c>
      <c r="C2600" s="6" t="s">
        <v>2663</v>
      </c>
      <c r="D2600" s="6" t="s">
        <v>38</v>
      </c>
      <c r="E2600" s="6" t="s">
        <v>7</v>
      </c>
      <c r="F2600" s="6">
        <v>114000</v>
      </c>
      <c r="G2600" s="6">
        <v>114000</v>
      </c>
      <c r="H2600" s="1">
        <v>1</v>
      </c>
    </row>
    <row r="2601" spans="1:8" ht="36" customHeight="1" x14ac:dyDescent="0.25">
      <c r="A2601" s="6">
        <v>4252</v>
      </c>
      <c r="B2601" s="6" t="s">
        <v>5153</v>
      </c>
      <c r="C2601" s="6" t="s">
        <v>129</v>
      </c>
      <c r="D2601" s="6" t="s">
        <v>47</v>
      </c>
      <c r="E2601" s="6" t="s">
        <v>7</v>
      </c>
      <c r="F2601" s="6">
        <v>250000</v>
      </c>
      <c r="G2601" s="6">
        <v>250000</v>
      </c>
      <c r="H2601" s="1">
        <v>1</v>
      </c>
    </row>
    <row r="2602" spans="1:8" x14ac:dyDescent="0.25">
      <c r="A2602" s="30" t="s">
        <v>58</v>
      </c>
      <c r="B2602" s="31"/>
      <c r="C2602" s="31"/>
      <c r="D2602" s="31"/>
      <c r="E2602" s="31"/>
      <c r="F2602" s="31"/>
      <c r="G2602" s="31"/>
      <c r="H2602" s="32"/>
    </row>
    <row r="2603" spans="1:8" ht="28.5" customHeight="1" x14ac:dyDescent="0.25">
      <c r="A2603" s="6">
        <v>4251</v>
      </c>
      <c r="B2603" s="6" t="s">
        <v>1725</v>
      </c>
      <c r="C2603" s="6" t="s">
        <v>572</v>
      </c>
      <c r="D2603" s="6" t="s">
        <v>47</v>
      </c>
      <c r="E2603" s="6" t="s">
        <v>7</v>
      </c>
      <c r="F2603" s="6">
        <v>0</v>
      </c>
      <c r="G2603" s="6">
        <v>0</v>
      </c>
      <c r="H2603" s="1">
        <v>1</v>
      </c>
    </row>
    <row r="2604" spans="1:8" ht="28.5" customHeight="1" x14ac:dyDescent="0.25">
      <c r="A2604" s="6">
        <v>4251</v>
      </c>
      <c r="B2604" s="6" t="s">
        <v>1414</v>
      </c>
      <c r="C2604" s="6" t="s">
        <v>572</v>
      </c>
      <c r="D2604" s="6" t="s">
        <v>47</v>
      </c>
      <c r="E2604" s="6" t="s">
        <v>7</v>
      </c>
      <c r="F2604" s="6">
        <v>0</v>
      </c>
      <c r="G2604" s="6">
        <v>0</v>
      </c>
      <c r="H2604" s="1">
        <v>1</v>
      </c>
    </row>
    <row r="2605" spans="1:8" ht="28.5" customHeight="1" x14ac:dyDescent="0.25">
      <c r="A2605" s="6">
        <v>4251</v>
      </c>
      <c r="B2605" s="6" t="s">
        <v>2676</v>
      </c>
      <c r="C2605" s="6" t="s">
        <v>572</v>
      </c>
      <c r="D2605" s="6" t="s">
        <v>47</v>
      </c>
      <c r="E2605" s="6" t="s">
        <v>7</v>
      </c>
      <c r="F2605" s="6">
        <v>19607710</v>
      </c>
      <c r="G2605" s="6">
        <v>19607710</v>
      </c>
      <c r="H2605" s="1">
        <v>1</v>
      </c>
    </row>
    <row r="2606" spans="1:8" ht="15" customHeight="1" x14ac:dyDescent="0.25">
      <c r="A2606" s="50" t="s">
        <v>57</v>
      </c>
      <c r="B2606" s="51"/>
      <c r="C2606" s="51"/>
      <c r="D2606" s="51"/>
      <c r="E2606" s="51"/>
      <c r="F2606" s="51"/>
      <c r="G2606" s="51"/>
      <c r="H2606" s="52"/>
    </row>
    <row r="2607" spans="1:8" x14ac:dyDescent="0.25">
      <c r="A2607" s="30" t="s">
        <v>58</v>
      </c>
      <c r="B2607" s="31"/>
      <c r="C2607" s="31"/>
      <c r="D2607" s="31"/>
      <c r="E2607" s="31"/>
      <c r="F2607" s="31"/>
      <c r="G2607" s="31"/>
      <c r="H2607" s="32"/>
    </row>
    <row r="2608" spans="1:8" ht="21.75" customHeight="1" x14ac:dyDescent="0.25">
      <c r="A2608" s="6" t="s">
        <v>59</v>
      </c>
      <c r="B2608" s="6" t="s">
        <v>61</v>
      </c>
      <c r="C2608" s="6" t="s">
        <v>60</v>
      </c>
      <c r="D2608" s="6" t="s">
        <v>47</v>
      </c>
      <c r="E2608" s="6" t="s">
        <v>7</v>
      </c>
      <c r="F2608" s="6">
        <v>650000</v>
      </c>
      <c r="G2608" s="6">
        <v>650000</v>
      </c>
      <c r="H2608" s="1">
        <v>1</v>
      </c>
    </row>
    <row r="2609" spans="1:8" ht="21.75" customHeight="1" x14ac:dyDescent="0.25">
      <c r="A2609" s="6" t="s">
        <v>59</v>
      </c>
      <c r="B2609" s="6" t="s">
        <v>62</v>
      </c>
      <c r="C2609" s="6" t="s">
        <v>60</v>
      </c>
      <c r="D2609" s="6" t="s">
        <v>47</v>
      </c>
      <c r="E2609" s="6" t="s">
        <v>7</v>
      </c>
      <c r="F2609" s="6">
        <v>0</v>
      </c>
      <c r="G2609" s="6">
        <v>0</v>
      </c>
      <c r="H2609" s="1">
        <v>1</v>
      </c>
    </row>
    <row r="2610" spans="1:8" ht="21.75" customHeight="1" x14ac:dyDescent="0.25">
      <c r="A2610" s="6" t="s">
        <v>59</v>
      </c>
      <c r="B2610" s="6" t="s">
        <v>63</v>
      </c>
      <c r="C2610" s="6" t="s">
        <v>60</v>
      </c>
      <c r="D2610" s="6" t="s">
        <v>47</v>
      </c>
      <c r="E2610" s="6" t="s">
        <v>7</v>
      </c>
      <c r="F2610" s="6">
        <v>350000</v>
      </c>
      <c r="G2610" s="6">
        <v>350000</v>
      </c>
      <c r="H2610" s="1">
        <v>1</v>
      </c>
    </row>
    <row r="2611" spans="1:8" ht="21.75" customHeight="1" x14ac:dyDescent="0.25">
      <c r="A2611" s="6" t="s">
        <v>59</v>
      </c>
      <c r="B2611" s="6" t="s">
        <v>64</v>
      </c>
      <c r="C2611" s="6" t="s">
        <v>60</v>
      </c>
      <c r="D2611" s="6" t="s">
        <v>47</v>
      </c>
      <c r="E2611" s="6" t="s">
        <v>7</v>
      </c>
      <c r="F2611" s="6">
        <v>0</v>
      </c>
      <c r="G2611" s="6">
        <v>0</v>
      </c>
      <c r="H2611" s="1">
        <v>1</v>
      </c>
    </row>
    <row r="2612" spans="1:8" ht="21.75" customHeight="1" x14ac:dyDescent="0.25">
      <c r="A2612" s="6" t="s">
        <v>59</v>
      </c>
      <c r="B2612" s="6" t="s">
        <v>65</v>
      </c>
      <c r="C2612" s="6" t="s">
        <v>60</v>
      </c>
      <c r="D2612" s="6" t="s">
        <v>47</v>
      </c>
      <c r="E2612" s="6" t="s">
        <v>7</v>
      </c>
      <c r="F2612" s="6">
        <v>0</v>
      </c>
      <c r="G2612" s="6">
        <v>0</v>
      </c>
      <c r="H2612" s="1">
        <v>1</v>
      </c>
    </row>
    <row r="2613" spans="1:8" ht="21.75" customHeight="1" x14ac:dyDescent="0.25">
      <c r="A2613" s="6" t="s">
        <v>59</v>
      </c>
      <c r="B2613" s="6" t="s">
        <v>66</v>
      </c>
      <c r="C2613" s="6" t="s">
        <v>60</v>
      </c>
      <c r="D2613" s="6" t="s">
        <v>47</v>
      </c>
      <c r="E2613" s="6" t="s">
        <v>7</v>
      </c>
      <c r="F2613" s="6">
        <v>350000</v>
      </c>
      <c r="G2613" s="6">
        <v>350000</v>
      </c>
      <c r="H2613" s="1">
        <v>1</v>
      </c>
    </row>
    <row r="2614" spans="1:8" ht="21.75" customHeight="1" x14ac:dyDescent="0.25">
      <c r="A2614" s="6" t="s">
        <v>59</v>
      </c>
      <c r="B2614" s="6" t="s">
        <v>67</v>
      </c>
      <c r="C2614" s="6" t="s">
        <v>60</v>
      </c>
      <c r="D2614" s="6" t="s">
        <v>47</v>
      </c>
      <c r="E2614" s="6" t="s">
        <v>7</v>
      </c>
      <c r="F2614" s="6">
        <v>0</v>
      </c>
      <c r="G2614" s="6">
        <v>0</v>
      </c>
      <c r="H2614" s="1">
        <v>1</v>
      </c>
    </row>
    <row r="2615" spans="1:8" ht="21.75" customHeight="1" x14ac:dyDescent="0.25">
      <c r="A2615" s="6" t="s">
        <v>59</v>
      </c>
      <c r="B2615" s="6" t="s">
        <v>68</v>
      </c>
      <c r="C2615" s="6" t="s">
        <v>60</v>
      </c>
      <c r="D2615" s="6" t="s">
        <v>47</v>
      </c>
      <c r="E2615" s="6" t="s">
        <v>7</v>
      </c>
      <c r="F2615" s="6">
        <v>450000</v>
      </c>
      <c r="G2615" s="6">
        <v>450000</v>
      </c>
      <c r="H2615" s="1">
        <v>1</v>
      </c>
    </row>
    <row r="2616" spans="1:8" ht="21.75" customHeight="1" x14ac:dyDescent="0.25">
      <c r="A2616" s="6" t="s">
        <v>59</v>
      </c>
      <c r="B2616" s="6" t="s">
        <v>69</v>
      </c>
      <c r="C2616" s="6" t="s">
        <v>60</v>
      </c>
      <c r="D2616" s="6" t="s">
        <v>47</v>
      </c>
      <c r="E2616" s="6" t="s">
        <v>7</v>
      </c>
      <c r="F2616" s="6">
        <v>0</v>
      </c>
      <c r="G2616" s="6">
        <v>0</v>
      </c>
      <c r="H2616" s="1">
        <v>1</v>
      </c>
    </row>
    <row r="2617" spans="1:8" ht="21.75" customHeight="1" x14ac:dyDescent="0.25">
      <c r="A2617" s="6" t="s">
        <v>59</v>
      </c>
      <c r="B2617" s="6" t="s">
        <v>70</v>
      </c>
      <c r="C2617" s="6" t="s">
        <v>60</v>
      </c>
      <c r="D2617" s="6" t="s">
        <v>47</v>
      </c>
      <c r="E2617" s="6" t="s">
        <v>7</v>
      </c>
      <c r="F2617" s="6">
        <v>542000</v>
      </c>
      <c r="G2617" s="6">
        <v>542000</v>
      </c>
      <c r="H2617" s="1">
        <v>1</v>
      </c>
    </row>
    <row r="2618" spans="1:8" ht="21.75" customHeight="1" x14ac:dyDescent="0.25">
      <c r="A2618" s="6" t="s">
        <v>59</v>
      </c>
      <c r="B2618" s="6" t="s">
        <v>71</v>
      </c>
      <c r="C2618" s="6" t="s">
        <v>60</v>
      </c>
      <c r="D2618" s="6" t="s">
        <v>47</v>
      </c>
      <c r="E2618" s="6" t="s">
        <v>7</v>
      </c>
      <c r="F2618" s="6">
        <v>0</v>
      </c>
      <c r="G2618" s="6">
        <v>0</v>
      </c>
      <c r="H2618" s="1">
        <v>1</v>
      </c>
    </row>
    <row r="2619" spans="1:8" ht="21.75" customHeight="1" x14ac:dyDescent="0.25">
      <c r="A2619" s="6" t="s">
        <v>59</v>
      </c>
      <c r="B2619" s="6" t="s">
        <v>72</v>
      </c>
      <c r="C2619" s="6" t="s">
        <v>60</v>
      </c>
      <c r="D2619" s="6" t="s">
        <v>47</v>
      </c>
      <c r="E2619" s="6" t="s">
        <v>7</v>
      </c>
      <c r="F2619" s="6">
        <v>450000</v>
      </c>
      <c r="G2619" s="6">
        <v>450000</v>
      </c>
      <c r="H2619" s="1">
        <v>1</v>
      </c>
    </row>
    <row r="2620" spans="1:8" ht="21.75" customHeight="1" x14ac:dyDescent="0.25">
      <c r="A2620" s="6" t="s">
        <v>59</v>
      </c>
      <c r="B2620" s="6" t="s">
        <v>73</v>
      </c>
      <c r="C2620" s="6" t="s">
        <v>60</v>
      </c>
      <c r="D2620" s="6" t="s">
        <v>47</v>
      </c>
      <c r="E2620" s="6" t="s">
        <v>7</v>
      </c>
      <c r="F2620" s="6">
        <v>350000</v>
      </c>
      <c r="G2620" s="6">
        <v>350000</v>
      </c>
      <c r="H2620" s="1">
        <v>1</v>
      </c>
    </row>
    <row r="2621" spans="1:8" ht="21.75" customHeight="1" x14ac:dyDescent="0.25">
      <c r="A2621" s="6" t="s">
        <v>59</v>
      </c>
      <c r="B2621" s="6" t="s">
        <v>74</v>
      </c>
      <c r="C2621" s="6" t="s">
        <v>60</v>
      </c>
      <c r="D2621" s="6" t="s">
        <v>47</v>
      </c>
      <c r="E2621" s="6" t="s">
        <v>7</v>
      </c>
      <c r="F2621" s="6">
        <v>0</v>
      </c>
      <c r="G2621" s="6">
        <v>0</v>
      </c>
      <c r="H2621" s="1">
        <v>1</v>
      </c>
    </row>
    <row r="2622" spans="1:8" ht="21.75" customHeight="1" x14ac:dyDescent="0.25">
      <c r="A2622" s="6" t="s">
        <v>59</v>
      </c>
      <c r="B2622" s="6" t="s">
        <v>75</v>
      </c>
      <c r="C2622" s="6" t="s">
        <v>60</v>
      </c>
      <c r="D2622" s="6" t="s">
        <v>47</v>
      </c>
      <c r="E2622" s="6" t="s">
        <v>7</v>
      </c>
      <c r="F2622" s="6">
        <v>0</v>
      </c>
      <c r="G2622" s="6">
        <v>0</v>
      </c>
      <c r="H2622" s="1">
        <v>1</v>
      </c>
    </row>
    <row r="2623" spans="1:8" ht="21.75" customHeight="1" x14ac:dyDescent="0.25">
      <c r="A2623" s="6">
        <v>5134</v>
      </c>
      <c r="B2623" s="6" t="s">
        <v>2533</v>
      </c>
      <c r="C2623" s="6" t="s">
        <v>60</v>
      </c>
      <c r="D2623" s="6" t="s">
        <v>47</v>
      </c>
      <c r="E2623" s="6" t="s">
        <v>7</v>
      </c>
      <c r="F2623" s="6">
        <v>0</v>
      </c>
      <c r="G2623" s="6">
        <v>0</v>
      </c>
      <c r="H2623" s="1">
        <v>1</v>
      </c>
    </row>
    <row r="2624" spans="1:8" x14ac:dyDescent="0.25">
      <c r="A2624" s="30" t="s">
        <v>95</v>
      </c>
      <c r="B2624" s="31"/>
      <c r="C2624" s="31"/>
      <c r="D2624" s="31"/>
      <c r="E2624" s="31"/>
      <c r="F2624" s="31"/>
      <c r="G2624" s="31"/>
      <c r="H2624" s="32"/>
    </row>
    <row r="2625" spans="1:8" ht="23.25" customHeight="1" x14ac:dyDescent="0.25">
      <c r="A2625" s="6" t="s">
        <v>59</v>
      </c>
      <c r="B2625" s="6" t="s">
        <v>1163</v>
      </c>
      <c r="C2625" s="6" t="s">
        <v>106</v>
      </c>
      <c r="D2625" s="6" t="s">
        <v>47</v>
      </c>
      <c r="E2625" s="6" t="s">
        <v>7</v>
      </c>
      <c r="F2625" s="6">
        <v>0</v>
      </c>
      <c r="G2625" s="6">
        <v>0</v>
      </c>
      <c r="H2625" s="1">
        <v>1</v>
      </c>
    </row>
    <row r="2626" spans="1:8" ht="23.25" customHeight="1" x14ac:dyDescent="0.25">
      <c r="A2626" s="6" t="s">
        <v>59</v>
      </c>
      <c r="B2626" s="6" t="s">
        <v>1164</v>
      </c>
      <c r="C2626" s="6" t="s">
        <v>106</v>
      </c>
      <c r="D2626" s="6" t="s">
        <v>47</v>
      </c>
      <c r="E2626" s="6" t="s">
        <v>7</v>
      </c>
      <c r="F2626" s="6">
        <v>0</v>
      </c>
      <c r="G2626" s="6">
        <v>0</v>
      </c>
      <c r="H2626" s="1">
        <v>1</v>
      </c>
    </row>
    <row r="2627" spans="1:8" ht="23.25" customHeight="1" x14ac:dyDescent="0.25">
      <c r="A2627" s="6" t="s">
        <v>59</v>
      </c>
      <c r="B2627" s="6" t="s">
        <v>1165</v>
      </c>
      <c r="C2627" s="6" t="s">
        <v>106</v>
      </c>
      <c r="D2627" s="6" t="s">
        <v>47</v>
      </c>
      <c r="E2627" s="6" t="s">
        <v>7</v>
      </c>
      <c r="F2627" s="6">
        <v>0</v>
      </c>
      <c r="G2627" s="6">
        <v>0</v>
      </c>
      <c r="H2627" s="1">
        <v>1</v>
      </c>
    </row>
    <row r="2628" spans="1:8" ht="23.25" customHeight="1" x14ac:dyDescent="0.25">
      <c r="A2628" s="6" t="s">
        <v>59</v>
      </c>
      <c r="B2628" s="6" t="s">
        <v>1166</v>
      </c>
      <c r="C2628" s="6" t="s">
        <v>106</v>
      </c>
      <c r="D2628" s="6" t="s">
        <v>47</v>
      </c>
      <c r="E2628" s="6" t="s">
        <v>7</v>
      </c>
      <c r="F2628" s="6">
        <v>0</v>
      </c>
      <c r="G2628" s="6">
        <v>0</v>
      </c>
      <c r="H2628" s="1">
        <v>1</v>
      </c>
    </row>
    <row r="2629" spans="1:8" ht="23.25" customHeight="1" x14ac:dyDescent="0.25">
      <c r="A2629" s="6" t="s">
        <v>59</v>
      </c>
      <c r="B2629" s="6" t="s">
        <v>1167</v>
      </c>
      <c r="C2629" s="6" t="s">
        <v>106</v>
      </c>
      <c r="D2629" s="6" t="s">
        <v>47</v>
      </c>
      <c r="E2629" s="6" t="s">
        <v>7</v>
      </c>
      <c r="F2629" s="6">
        <v>0</v>
      </c>
      <c r="G2629" s="6">
        <v>0</v>
      </c>
      <c r="H2629" s="1">
        <v>1</v>
      </c>
    </row>
    <row r="2630" spans="1:8" ht="23.25" customHeight="1" x14ac:dyDescent="0.25">
      <c r="A2630" s="6" t="s">
        <v>59</v>
      </c>
      <c r="B2630" s="6" t="s">
        <v>1168</v>
      </c>
      <c r="C2630" s="6" t="s">
        <v>106</v>
      </c>
      <c r="D2630" s="6" t="s">
        <v>47</v>
      </c>
      <c r="E2630" s="6" t="s">
        <v>7</v>
      </c>
      <c r="F2630" s="6">
        <v>0</v>
      </c>
      <c r="G2630" s="6">
        <v>0</v>
      </c>
      <c r="H2630" s="1">
        <v>1</v>
      </c>
    </row>
    <row r="2631" spans="1:8" ht="23.25" customHeight="1" x14ac:dyDescent="0.25">
      <c r="A2631" s="6" t="s">
        <v>59</v>
      </c>
      <c r="B2631" s="6" t="s">
        <v>1169</v>
      </c>
      <c r="C2631" s="6" t="s">
        <v>106</v>
      </c>
      <c r="D2631" s="6" t="s">
        <v>47</v>
      </c>
      <c r="E2631" s="6" t="s">
        <v>7</v>
      </c>
      <c r="F2631" s="6">
        <v>0</v>
      </c>
      <c r="G2631" s="6">
        <v>0</v>
      </c>
      <c r="H2631" s="1">
        <v>1</v>
      </c>
    </row>
    <row r="2632" spans="1:8" ht="23.25" customHeight="1" x14ac:dyDescent="0.25">
      <c r="A2632" s="6" t="s">
        <v>59</v>
      </c>
      <c r="B2632" s="6" t="s">
        <v>1170</v>
      </c>
      <c r="C2632" s="6" t="s">
        <v>106</v>
      </c>
      <c r="D2632" s="6" t="s">
        <v>47</v>
      </c>
      <c r="E2632" s="6" t="s">
        <v>7</v>
      </c>
      <c r="F2632" s="6">
        <v>0</v>
      </c>
      <c r="G2632" s="6">
        <v>0</v>
      </c>
      <c r="H2632" s="1">
        <v>1</v>
      </c>
    </row>
    <row r="2633" spans="1:8" ht="23.25" customHeight="1" x14ac:dyDescent="0.25">
      <c r="A2633" s="6" t="s">
        <v>59</v>
      </c>
      <c r="B2633" s="6" t="s">
        <v>2518</v>
      </c>
      <c r="C2633" s="6" t="s">
        <v>106</v>
      </c>
      <c r="D2633" s="6" t="s">
        <v>47</v>
      </c>
      <c r="E2633" s="6" t="s">
        <v>7</v>
      </c>
      <c r="F2633" s="6">
        <v>50000</v>
      </c>
      <c r="G2633" s="6">
        <v>50000</v>
      </c>
      <c r="H2633" s="1">
        <v>1</v>
      </c>
    </row>
    <row r="2634" spans="1:8" ht="23.25" customHeight="1" x14ac:dyDescent="0.25">
      <c r="A2634" s="6" t="s">
        <v>59</v>
      </c>
      <c r="B2634" s="6" t="s">
        <v>2519</v>
      </c>
      <c r="C2634" s="6" t="s">
        <v>106</v>
      </c>
      <c r="D2634" s="6" t="s">
        <v>47</v>
      </c>
      <c r="E2634" s="6" t="s">
        <v>7</v>
      </c>
      <c r="F2634" s="6">
        <v>30000</v>
      </c>
      <c r="G2634" s="6">
        <v>30000</v>
      </c>
      <c r="H2634" s="1">
        <v>1</v>
      </c>
    </row>
    <row r="2635" spans="1:8" ht="23.25" customHeight="1" x14ac:dyDescent="0.25">
      <c r="A2635" s="6" t="s">
        <v>59</v>
      </c>
      <c r="B2635" s="6" t="s">
        <v>2520</v>
      </c>
      <c r="C2635" s="6" t="s">
        <v>106</v>
      </c>
      <c r="D2635" s="6" t="s">
        <v>47</v>
      </c>
      <c r="E2635" s="6" t="s">
        <v>7</v>
      </c>
      <c r="F2635" s="6">
        <v>50000</v>
      </c>
      <c r="G2635" s="6">
        <v>50000</v>
      </c>
      <c r="H2635" s="1">
        <v>1</v>
      </c>
    </row>
    <row r="2636" spans="1:8" ht="23.25" customHeight="1" x14ac:dyDescent="0.25">
      <c r="A2636" s="6" t="s">
        <v>59</v>
      </c>
      <c r="B2636" s="6" t="s">
        <v>2521</v>
      </c>
      <c r="C2636" s="6" t="s">
        <v>106</v>
      </c>
      <c r="D2636" s="6" t="s">
        <v>47</v>
      </c>
      <c r="E2636" s="6" t="s">
        <v>7</v>
      </c>
      <c r="F2636" s="6">
        <v>50000</v>
      </c>
      <c r="G2636" s="6">
        <v>50000</v>
      </c>
      <c r="H2636" s="1">
        <v>1</v>
      </c>
    </row>
    <row r="2637" spans="1:8" ht="23.25" customHeight="1" x14ac:dyDescent="0.25">
      <c r="A2637" s="6" t="s">
        <v>59</v>
      </c>
      <c r="B2637" s="6" t="s">
        <v>2522</v>
      </c>
      <c r="C2637" s="6" t="s">
        <v>106</v>
      </c>
      <c r="D2637" s="6" t="s">
        <v>47</v>
      </c>
      <c r="E2637" s="6" t="s">
        <v>7</v>
      </c>
      <c r="F2637" s="6">
        <v>30000</v>
      </c>
      <c r="G2637" s="6">
        <v>30000</v>
      </c>
      <c r="H2637" s="1">
        <v>1</v>
      </c>
    </row>
    <row r="2638" spans="1:8" ht="23.25" customHeight="1" x14ac:dyDescent="0.25">
      <c r="A2638" s="6" t="s">
        <v>59</v>
      </c>
      <c r="B2638" s="6" t="s">
        <v>2523</v>
      </c>
      <c r="C2638" s="6" t="s">
        <v>106</v>
      </c>
      <c r="D2638" s="6" t="s">
        <v>47</v>
      </c>
      <c r="E2638" s="6" t="s">
        <v>7</v>
      </c>
      <c r="F2638" s="6">
        <v>50000</v>
      </c>
      <c r="G2638" s="6">
        <v>50000</v>
      </c>
      <c r="H2638" s="1">
        <v>1</v>
      </c>
    </row>
    <row r="2639" spans="1:8" ht="23.25" customHeight="1" x14ac:dyDescent="0.25">
      <c r="A2639" s="6" t="s">
        <v>59</v>
      </c>
      <c r="B2639" s="6" t="s">
        <v>2524</v>
      </c>
      <c r="C2639" s="6" t="s">
        <v>106</v>
      </c>
      <c r="D2639" s="6" t="s">
        <v>47</v>
      </c>
      <c r="E2639" s="6" t="s">
        <v>7</v>
      </c>
      <c r="F2639" s="6">
        <v>40000</v>
      </c>
      <c r="G2639" s="6">
        <v>40000</v>
      </c>
      <c r="H2639" s="1">
        <v>1</v>
      </c>
    </row>
    <row r="2640" spans="1:8" ht="23.25" customHeight="1" x14ac:dyDescent="0.25">
      <c r="A2640" s="6" t="s">
        <v>59</v>
      </c>
      <c r="B2640" s="6" t="s">
        <v>2525</v>
      </c>
      <c r="C2640" s="6" t="s">
        <v>106</v>
      </c>
      <c r="D2640" s="6" t="s">
        <v>47</v>
      </c>
      <c r="E2640" s="6" t="s">
        <v>7</v>
      </c>
      <c r="F2640" s="6">
        <v>50000</v>
      </c>
      <c r="G2640" s="6">
        <v>50000</v>
      </c>
      <c r="H2640" s="1">
        <v>1</v>
      </c>
    </row>
    <row r="2641" spans="1:8" ht="15" customHeight="1" x14ac:dyDescent="0.25">
      <c r="A2641" s="24" t="s">
        <v>2216</v>
      </c>
      <c r="B2641" s="25"/>
      <c r="C2641" s="25"/>
      <c r="D2641" s="25"/>
      <c r="E2641" s="25"/>
      <c r="F2641" s="25"/>
      <c r="G2641" s="25"/>
      <c r="H2641" s="29"/>
    </row>
    <row r="2642" spans="1:8" x14ac:dyDescent="0.25">
      <c r="A2642" s="30" t="s">
        <v>58</v>
      </c>
      <c r="B2642" s="31"/>
      <c r="C2642" s="31"/>
      <c r="D2642" s="31"/>
      <c r="E2642" s="31"/>
      <c r="F2642" s="31"/>
      <c r="G2642" s="31"/>
      <c r="H2642" s="32"/>
    </row>
    <row r="2643" spans="1:8" ht="23.25" customHeight="1" x14ac:dyDescent="0.25">
      <c r="A2643" s="6">
        <v>4251</v>
      </c>
      <c r="B2643" s="6" t="s">
        <v>2259</v>
      </c>
      <c r="C2643" s="6" t="s">
        <v>112</v>
      </c>
      <c r="D2643" s="6" t="s">
        <v>47</v>
      </c>
      <c r="E2643" s="6" t="s">
        <v>7</v>
      </c>
      <c r="F2643" s="6">
        <v>50980390</v>
      </c>
      <c r="G2643" s="6">
        <v>50980390</v>
      </c>
      <c r="H2643" s="1">
        <v>1</v>
      </c>
    </row>
    <row r="2644" spans="1:8" x14ac:dyDescent="0.25">
      <c r="A2644" s="30" t="s">
        <v>95</v>
      </c>
      <c r="B2644" s="31"/>
      <c r="C2644" s="31"/>
      <c r="D2644" s="31"/>
      <c r="E2644" s="31"/>
      <c r="F2644" s="31"/>
      <c r="G2644" s="31"/>
      <c r="H2644" s="32"/>
    </row>
    <row r="2645" spans="1:8" ht="23.25" customHeight="1" x14ac:dyDescent="0.25">
      <c r="A2645" s="6">
        <v>4251</v>
      </c>
      <c r="B2645" s="6" t="s">
        <v>2217</v>
      </c>
      <c r="C2645" s="6" t="s">
        <v>87</v>
      </c>
      <c r="D2645" s="6" t="s">
        <v>114</v>
      </c>
      <c r="E2645" s="6" t="s">
        <v>7</v>
      </c>
      <c r="F2645" s="6">
        <v>1019610</v>
      </c>
      <c r="G2645" s="6">
        <v>1019610</v>
      </c>
      <c r="H2645" s="1">
        <v>1</v>
      </c>
    </row>
    <row r="2646" spans="1:8" ht="15" customHeight="1" x14ac:dyDescent="0.25">
      <c r="A2646" s="24" t="s">
        <v>1851</v>
      </c>
      <c r="B2646" s="25"/>
      <c r="C2646" s="25"/>
      <c r="D2646" s="25"/>
      <c r="E2646" s="25"/>
      <c r="F2646" s="25"/>
      <c r="G2646" s="25"/>
      <c r="H2646" s="29"/>
    </row>
    <row r="2647" spans="1:8" x14ac:dyDescent="0.25">
      <c r="A2647" s="30" t="s">
        <v>58</v>
      </c>
      <c r="B2647" s="31"/>
      <c r="C2647" s="31"/>
      <c r="D2647" s="31"/>
      <c r="E2647" s="31"/>
      <c r="F2647" s="31"/>
      <c r="G2647" s="31"/>
      <c r="H2647" s="32"/>
    </row>
    <row r="2648" spans="1:8" ht="23.25" customHeight="1" x14ac:dyDescent="0.25">
      <c r="A2648" s="6">
        <v>4251</v>
      </c>
      <c r="B2648" s="6" t="s">
        <v>1852</v>
      </c>
      <c r="C2648" s="6" t="s">
        <v>574</v>
      </c>
      <c r="D2648" s="6" t="s">
        <v>47</v>
      </c>
      <c r="E2648" s="6" t="s">
        <v>7</v>
      </c>
      <c r="F2648" s="6">
        <v>14705880</v>
      </c>
      <c r="G2648" s="6">
        <v>14705880</v>
      </c>
      <c r="H2648" s="1">
        <v>1</v>
      </c>
    </row>
    <row r="2649" spans="1:8" ht="15" customHeight="1" x14ac:dyDescent="0.25">
      <c r="A2649" s="24" t="s">
        <v>576</v>
      </c>
      <c r="B2649" s="25"/>
      <c r="C2649" s="25"/>
      <c r="D2649" s="25"/>
      <c r="E2649" s="25"/>
      <c r="F2649" s="25"/>
      <c r="G2649" s="25"/>
      <c r="H2649" s="29"/>
    </row>
    <row r="2650" spans="1:8" x14ac:dyDescent="0.25">
      <c r="A2650" s="30" t="s">
        <v>58</v>
      </c>
      <c r="B2650" s="31"/>
      <c r="C2650" s="31"/>
      <c r="D2650" s="31"/>
      <c r="E2650" s="31"/>
      <c r="F2650" s="31"/>
      <c r="G2650" s="31"/>
      <c r="H2650" s="32"/>
    </row>
    <row r="2651" spans="1:8" ht="23.25" customHeight="1" x14ac:dyDescent="0.25">
      <c r="A2651" s="6">
        <v>4251</v>
      </c>
      <c r="B2651" s="6" t="s">
        <v>2263</v>
      </c>
      <c r="C2651" s="6" t="s">
        <v>2264</v>
      </c>
      <c r="D2651" s="6" t="s">
        <v>47</v>
      </c>
      <c r="E2651" s="6" t="s">
        <v>7</v>
      </c>
      <c r="F2651" s="6">
        <v>9803940</v>
      </c>
      <c r="G2651" s="6">
        <v>9803940</v>
      </c>
      <c r="H2651" s="1">
        <v>1</v>
      </c>
    </row>
    <row r="2652" spans="1:8" ht="23.25" customHeight="1" x14ac:dyDescent="0.25">
      <c r="A2652" s="6">
        <v>4251</v>
      </c>
      <c r="B2652" s="6" t="s">
        <v>4633</v>
      </c>
      <c r="C2652" s="6" t="s">
        <v>2264</v>
      </c>
      <c r="D2652" s="6" t="s">
        <v>47</v>
      </c>
      <c r="E2652" s="6" t="s">
        <v>7</v>
      </c>
      <c r="F2652" s="6">
        <v>0</v>
      </c>
      <c r="G2652" s="6">
        <v>0</v>
      </c>
      <c r="H2652" s="1">
        <v>1</v>
      </c>
    </row>
    <row r="2653" spans="1:8" x14ac:dyDescent="0.25">
      <c r="A2653" s="30" t="s">
        <v>95</v>
      </c>
      <c r="B2653" s="31"/>
      <c r="C2653" s="31"/>
      <c r="D2653" s="31"/>
      <c r="E2653" s="31"/>
      <c r="F2653" s="31"/>
      <c r="G2653" s="31"/>
      <c r="H2653" s="32"/>
    </row>
    <row r="2654" spans="1:8" ht="23.25" customHeight="1" x14ac:dyDescent="0.25">
      <c r="A2654" s="6">
        <v>4251</v>
      </c>
      <c r="B2654" s="6" t="s">
        <v>3065</v>
      </c>
      <c r="C2654" s="6" t="s">
        <v>87</v>
      </c>
      <c r="D2654" s="6" t="s">
        <v>114</v>
      </c>
      <c r="E2654" s="6" t="s">
        <v>7</v>
      </c>
      <c r="F2654" s="6">
        <v>196060</v>
      </c>
      <c r="G2654" s="6">
        <v>196060</v>
      </c>
      <c r="H2654" s="1">
        <v>1</v>
      </c>
    </row>
    <row r="2655" spans="1:8" ht="23.25" customHeight="1" x14ac:dyDescent="0.25">
      <c r="A2655" s="6">
        <v>4251</v>
      </c>
      <c r="B2655" s="6" t="s">
        <v>5123</v>
      </c>
      <c r="C2655" s="6" t="s">
        <v>87</v>
      </c>
      <c r="D2655" s="6" t="s">
        <v>114</v>
      </c>
      <c r="E2655" s="6" t="s">
        <v>7</v>
      </c>
      <c r="F2655" s="6">
        <v>0</v>
      </c>
      <c r="G2655" s="6">
        <v>0</v>
      </c>
      <c r="H2655" s="1">
        <v>1</v>
      </c>
    </row>
    <row r="2656" spans="1:8" ht="15" customHeight="1" x14ac:dyDescent="0.25">
      <c r="A2656" s="24" t="s">
        <v>4899</v>
      </c>
      <c r="B2656" s="25"/>
      <c r="C2656" s="25"/>
      <c r="D2656" s="25"/>
      <c r="E2656" s="25"/>
      <c r="F2656" s="25"/>
      <c r="G2656" s="25"/>
      <c r="H2656" s="29"/>
    </row>
    <row r="2657" spans="1:8" x14ac:dyDescent="0.25">
      <c r="A2657" s="30" t="s">
        <v>82</v>
      </c>
      <c r="B2657" s="31"/>
      <c r="C2657" s="31"/>
      <c r="D2657" s="31"/>
      <c r="E2657" s="31"/>
      <c r="F2657" s="31"/>
      <c r="G2657" s="31"/>
      <c r="H2657" s="32"/>
    </row>
    <row r="2658" spans="1:8" ht="23.25" customHeight="1" x14ac:dyDescent="0.25">
      <c r="A2658" s="6">
        <v>5129</v>
      </c>
      <c r="B2658" s="6" t="s">
        <v>4900</v>
      </c>
      <c r="C2658" s="6" t="s">
        <v>1130</v>
      </c>
      <c r="D2658" s="6" t="s">
        <v>39</v>
      </c>
      <c r="E2658" s="6" t="s">
        <v>85</v>
      </c>
      <c r="F2658" s="6">
        <v>89000</v>
      </c>
      <c r="G2658" s="6">
        <f>H2658*F2658</f>
        <v>7298000</v>
      </c>
      <c r="H2658" s="1">
        <v>82</v>
      </c>
    </row>
    <row r="2659" spans="1:8" ht="23.25" customHeight="1" x14ac:dyDescent="0.25">
      <c r="A2659" s="6">
        <v>5129</v>
      </c>
      <c r="B2659" s="6" t="s">
        <v>4901</v>
      </c>
      <c r="C2659" s="6" t="s">
        <v>1133</v>
      </c>
      <c r="D2659" s="6" t="s">
        <v>39</v>
      </c>
      <c r="E2659" s="6" t="s">
        <v>85</v>
      </c>
      <c r="F2659" s="6">
        <v>27700</v>
      </c>
      <c r="G2659" s="6">
        <f t="shared" ref="G2659:G2660" si="69">H2659*F2659</f>
        <v>1939000</v>
      </c>
      <c r="H2659" s="1">
        <v>70</v>
      </c>
    </row>
    <row r="2660" spans="1:8" ht="23.25" customHeight="1" x14ac:dyDescent="0.25">
      <c r="A2660" s="6">
        <v>5129</v>
      </c>
      <c r="B2660" s="6" t="s">
        <v>4902</v>
      </c>
      <c r="C2660" s="6" t="s">
        <v>4903</v>
      </c>
      <c r="D2660" s="6" t="s">
        <v>39</v>
      </c>
      <c r="E2660" s="6" t="s">
        <v>85</v>
      </c>
      <c r="F2660" s="6">
        <v>14500</v>
      </c>
      <c r="G2660" s="6">
        <f t="shared" si="69"/>
        <v>754000</v>
      </c>
      <c r="H2660" s="1">
        <v>52</v>
      </c>
    </row>
    <row r="2661" spans="1:8" ht="15" customHeight="1" x14ac:dyDescent="0.25">
      <c r="A2661" s="24" t="s">
        <v>540</v>
      </c>
      <c r="B2661" s="25"/>
      <c r="C2661" s="25"/>
      <c r="D2661" s="25"/>
      <c r="E2661" s="25"/>
      <c r="F2661" s="25"/>
      <c r="G2661" s="25"/>
      <c r="H2661" s="29"/>
    </row>
    <row r="2662" spans="1:8" x14ac:dyDescent="0.25">
      <c r="A2662" s="30" t="s">
        <v>58</v>
      </c>
      <c r="B2662" s="31"/>
      <c r="C2662" s="31"/>
      <c r="D2662" s="31"/>
      <c r="E2662" s="31"/>
      <c r="F2662" s="31"/>
      <c r="G2662" s="31"/>
      <c r="H2662" s="32"/>
    </row>
    <row r="2663" spans="1:8" ht="23.25" customHeight="1" x14ac:dyDescent="0.25">
      <c r="A2663" s="6">
        <v>4861</v>
      </c>
      <c r="B2663" s="6" t="s">
        <v>1821</v>
      </c>
      <c r="C2663" s="6" t="s">
        <v>112</v>
      </c>
      <c r="D2663" s="6" t="s">
        <v>47</v>
      </c>
      <c r="E2663" s="6" t="s">
        <v>7</v>
      </c>
      <c r="F2663" s="6">
        <v>15210000</v>
      </c>
      <c r="G2663" s="6">
        <v>15210000</v>
      </c>
      <c r="H2663" s="1">
        <v>1</v>
      </c>
    </row>
    <row r="2664" spans="1:8" ht="23.25" customHeight="1" x14ac:dyDescent="0.25">
      <c r="A2664" s="6">
        <v>4861</v>
      </c>
      <c r="B2664" s="6" t="s">
        <v>2492</v>
      </c>
      <c r="C2664" s="6" t="s">
        <v>112</v>
      </c>
      <c r="D2664" s="6" t="s">
        <v>8</v>
      </c>
      <c r="E2664" s="6" t="s">
        <v>7</v>
      </c>
      <c r="F2664" s="6">
        <v>2955000</v>
      </c>
      <c r="G2664" s="6">
        <v>2955000</v>
      </c>
      <c r="H2664" s="1">
        <v>1</v>
      </c>
    </row>
    <row r="2665" spans="1:8" x14ac:dyDescent="0.25">
      <c r="A2665" s="30" t="s">
        <v>95</v>
      </c>
      <c r="B2665" s="31"/>
      <c r="C2665" s="31"/>
      <c r="D2665" s="31"/>
      <c r="E2665" s="31"/>
      <c r="F2665" s="31"/>
      <c r="G2665" s="31"/>
      <c r="H2665" s="32"/>
    </row>
    <row r="2666" spans="1:8" ht="23.25" customHeight="1" x14ac:dyDescent="0.25">
      <c r="A2666" s="6">
        <v>4861</v>
      </c>
      <c r="B2666" s="6" t="s">
        <v>1847</v>
      </c>
      <c r="C2666" s="6" t="s">
        <v>80</v>
      </c>
      <c r="D2666" s="6" t="s">
        <v>47</v>
      </c>
      <c r="E2666" s="6" t="s">
        <v>7</v>
      </c>
      <c r="F2666" s="6">
        <v>10000000</v>
      </c>
      <c r="G2666" s="6">
        <v>10000000</v>
      </c>
      <c r="H2666" s="1">
        <v>1</v>
      </c>
    </row>
    <row r="2667" spans="1:8" ht="23.25" customHeight="1" x14ac:dyDescent="0.25">
      <c r="A2667" s="6">
        <v>4251</v>
      </c>
      <c r="B2667" s="6" t="s">
        <v>2218</v>
      </c>
      <c r="C2667" s="6" t="s">
        <v>87</v>
      </c>
      <c r="D2667" s="6" t="s">
        <v>114</v>
      </c>
      <c r="E2667" s="6" t="s">
        <v>7</v>
      </c>
      <c r="F2667" s="6">
        <v>290000</v>
      </c>
      <c r="G2667" s="6">
        <v>290000</v>
      </c>
      <c r="H2667" s="1">
        <v>1</v>
      </c>
    </row>
    <row r="2668" spans="1:8" ht="15" customHeight="1" x14ac:dyDescent="0.25">
      <c r="A2668" s="24" t="s">
        <v>2260</v>
      </c>
      <c r="B2668" s="25"/>
      <c r="C2668" s="25"/>
      <c r="D2668" s="25"/>
      <c r="E2668" s="25"/>
      <c r="F2668" s="25"/>
      <c r="G2668" s="25"/>
      <c r="H2668" s="29"/>
    </row>
    <row r="2669" spans="1:8" x14ac:dyDescent="0.25">
      <c r="A2669" s="30" t="s">
        <v>58</v>
      </c>
      <c r="B2669" s="31"/>
      <c r="C2669" s="31"/>
      <c r="D2669" s="31"/>
      <c r="E2669" s="31"/>
      <c r="F2669" s="31"/>
      <c r="G2669" s="31"/>
      <c r="H2669" s="32"/>
    </row>
    <row r="2670" spans="1:8" ht="29.25" customHeight="1" x14ac:dyDescent="0.25">
      <c r="A2670" s="6">
        <v>4251</v>
      </c>
      <c r="B2670" s="6" t="s">
        <v>2261</v>
      </c>
      <c r="C2670" s="6" t="s">
        <v>2262</v>
      </c>
      <c r="D2670" s="6" t="s">
        <v>47</v>
      </c>
      <c r="E2670" s="6" t="s">
        <v>7</v>
      </c>
      <c r="F2670" s="6">
        <v>9810000</v>
      </c>
      <c r="G2670" s="6">
        <v>9810000</v>
      </c>
      <c r="H2670" s="1">
        <v>1</v>
      </c>
    </row>
    <row r="2671" spans="1:8" x14ac:dyDescent="0.25">
      <c r="A2671" s="30" t="s">
        <v>95</v>
      </c>
      <c r="B2671" s="31"/>
      <c r="C2671" s="31"/>
      <c r="D2671" s="31"/>
      <c r="E2671" s="31"/>
      <c r="F2671" s="31"/>
      <c r="G2671" s="31"/>
      <c r="H2671" s="32"/>
    </row>
    <row r="2672" spans="1:8" ht="29.25" customHeight="1" x14ac:dyDescent="0.25">
      <c r="A2672" s="6">
        <v>4251</v>
      </c>
      <c r="B2672" s="6" t="s">
        <v>3119</v>
      </c>
      <c r="C2672" s="6" t="s">
        <v>87</v>
      </c>
      <c r="D2672" s="6" t="s">
        <v>114</v>
      </c>
      <c r="E2672" s="6" t="s">
        <v>7</v>
      </c>
      <c r="F2672" s="6">
        <v>190000</v>
      </c>
      <c r="G2672" s="6">
        <v>190000</v>
      </c>
      <c r="H2672" s="1">
        <v>1</v>
      </c>
    </row>
    <row r="2673" spans="1:8" ht="15" customHeight="1" x14ac:dyDescent="0.25">
      <c r="A2673" s="24" t="s">
        <v>1836</v>
      </c>
      <c r="B2673" s="25"/>
      <c r="C2673" s="25"/>
      <c r="D2673" s="25"/>
      <c r="E2673" s="25"/>
      <c r="F2673" s="25"/>
      <c r="G2673" s="25"/>
      <c r="H2673" s="29"/>
    </row>
    <row r="2674" spans="1:8" x14ac:dyDescent="0.25">
      <c r="A2674" s="30" t="s">
        <v>58</v>
      </c>
      <c r="B2674" s="31"/>
      <c r="C2674" s="31"/>
      <c r="D2674" s="31"/>
      <c r="E2674" s="31"/>
      <c r="F2674" s="31"/>
      <c r="G2674" s="31"/>
      <c r="H2674" s="32"/>
    </row>
    <row r="2675" spans="1:8" ht="41.25" customHeight="1" x14ac:dyDescent="0.25">
      <c r="A2675" s="6">
        <v>5129</v>
      </c>
      <c r="B2675" s="6" t="s">
        <v>1837</v>
      </c>
      <c r="C2675" s="6" t="s">
        <v>1838</v>
      </c>
      <c r="D2675" s="6" t="s">
        <v>47</v>
      </c>
      <c r="E2675" s="6" t="s">
        <v>7</v>
      </c>
      <c r="F2675" s="6">
        <v>14705720</v>
      </c>
      <c r="G2675" s="6">
        <v>14705720</v>
      </c>
      <c r="H2675" s="1">
        <v>1</v>
      </c>
    </row>
    <row r="2676" spans="1:8" ht="30.6" customHeight="1" x14ac:dyDescent="0.25">
      <c r="A2676" s="6">
        <v>5113</v>
      </c>
      <c r="B2676" s="6" t="s">
        <v>2784</v>
      </c>
      <c r="C2676" s="6" t="s">
        <v>1642</v>
      </c>
      <c r="D2676" s="6" t="s">
        <v>47</v>
      </c>
      <c r="E2676" s="6" t="s">
        <v>7</v>
      </c>
      <c r="F2676" s="6">
        <v>47975220</v>
      </c>
      <c r="G2676" s="6">
        <v>47975220</v>
      </c>
      <c r="H2676" s="1">
        <v>1</v>
      </c>
    </row>
    <row r="2677" spans="1:8" ht="30.6" customHeight="1" x14ac:dyDescent="0.25">
      <c r="A2677" s="6">
        <v>5113</v>
      </c>
      <c r="B2677" s="6" t="s">
        <v>2783</v>
      </c>
      <c r="C2677" s="6" t="s">
        <v>1642</v>
      </c>
      <c r="D2677" s="6" t="s">
        <v>47</v>
      </c>
      <c r="E2677" s="6" t="s">
        <v>7</v>
      </c>
      <c r="F2677" s="6">
        <v>22992000</v>
      </c>
      <c r="G2677" s="6">
        <v>22992000</v>
      </c>
      <c r="H2677" s="1">
        <v>1</v>
      </c>
    </row>
    <row r="2678" spans="1:8" ht="30.6" customHeight="1" x14ac:dyDescent="0.25">
      <c r="A2678" s="6">
        <v>5113</v>
      </c>
      <c r="B2678" s="6" t="s">
        <v>3040</v>
      </c>
      <c r="C2678" s="6" t="s">
        <v>1642</v>
      </c>
      <c r="D2678" s="6" t="s">
        <v>47</v>
      </c>
      <c r="E2678" s="6" t="s">
        <v>7</v>
      </c>
      <c r="F2678" s="6">
        <v>55037340</v>
      </c>
      <c r="G2678" s="6">
        <v>55037340</v>
      </c>
      <c r="H2678" s="1">
        <v>1</v>
      </c>
    </row>
    <row r="2679" spans="1:8" ht="30.6" customHeight="1" x14ac:dyDescent="0.25">
      <c r="A2679" s="6">
        <v>4251</v>
      </c>
      <c r="B2679" s="6" t="s">
        <v>3538</v>
      </c>
      <c r="C2679" s="6" t="s">
        <v>112</v>
      </c>
      <c r="D2679" s="6" t="s">
        <v>47</v>
      </c>
      <c r="E2679" s="6" t="s">
        <v>7</v>
      </c>
      <c r="F2679" s="6">
        <v>14705760</v>
      </c>
      <c r="G2679" s="6">
        <v>14705760</v>
      </c>
      <c r="H2679" s="1">
        <v>1</v>
      </c>
    </row>
    <row r="2680" spans="1:8" ht="30.6" customHeight="1" x14ac:dyDescent="0.25">
      <c r="A2680" s="6">
        <v>5113</v>
      </c>
      <c r="B2680" s="6" t="s">
        <v>5229</v>
      </c>
      <c r="C2680" s="6" t="s">
        <v>1642</v>
      </c>
      <c r="D2680" s="6" t="s">
        <v>47</v>
      </c>
      <c r="E2680" s="6" t="s">
        <v>7</v>
      </c>
      <c r="F2680" s="6">
        <v>0</v>
      </c>
      <c r="G2680" s="6">
        <v>0</v>
      </c>
      <c r="H2680" s="1">
        <v>1</v>
      </c>
    </row>
    <row r="2681" spans="1:8" x14ac:dyDescent="0.25">
      <c r="A2681" s="30" t="s">
        <v>82</v>
      </c>
      <c r="B2681" s="31"/>
      <c r="C2681" s="31"/>
      <c r="D2681" s="31"/>
      <c r="E2681" s="31"/>
      <c r="F2681" s="31"/>
      <c r="G2681" s="31"/>
      <c r="H2681" s="32"/>
    </row>
    <row r="2682" spans="1:8" ht="24" customHeight="1" x14ac:dyDescent="0.25">
      <c r="A2682" s="6">
        <v>5129</v>
      </c>
      <c r="B2682" s="6" t="s">
        <v>1921</v>
      </c>
      <c r="C2682" s="6" t="s">
        <v>1133</v>
      </c>
      <c r="D2682" s="6" t="s">
        <v>47</v>
      </c>
      <c r="E2682" s="6" t="s">
        <v>85</v>
      </c>
      <c r="F2682" s="6">
        <v>27800</v>
      </c>
      <c r="G2682" s="6">
        <f>H2682*F2682</f>
        <v>2029400</v>
      </c>
      <c r="H2682" s="1">
        <v>73</v>
      </c>
    </row>
    <row r="2683" spans="1:8" ht="24" customHeight="1" x14ac:dyDescent="0.25">
      <c r="A2683" s="6">
        <v>5129</v>
      </c>
      <c r="B2683" s="6" t="s">
        <v>1922</v>
      </c>
      <c r="C2683" s="6" t="s">
        <v>1130</v>
      </c>
      <c r="D2683" s="6" t="s">
        <v>47</v>
      </c>
      <c r="E2683" s="6" t="s">
        <v>85</v>
      </c>
      <c r="F2683" s="6">
        <v>54000</v>
      </c>
      <c r="G2683" s="6">
        <f>H2683*F2683</f>
        <v>2970000</v>
      </c>
      <c r="H2683" s="1">
        <v>55</v>
      </c>
    </row>
    <row r="2684" spans="1:8" ht="24" customHeight="1" x14ac:dyDescent="0.25">
      <c r="A2684" s="6">
        <v>5129</v>
      </c>
      <c r="B2684" s="6" t="s">
        <v>4258</v>
      </c>
      <c r="C2684" s="6" t="s">
        <v>1130</v>
      </c>
      <c r="D2684" s="6" t="s">
        <v>39</v>
      </c>
      <c r="E2684" s="6" t="s">
        <v>85</v>
      </c>
      <c r="F2684" s="6">
        <v>54000</v>
      </c>
      <c r="G2684" s="6">
        <f t="shared" ref="G2684:G2685" si="70">H2684*F2684</f>
        <v>2970000</v>
      </c>
      <c r="H2684" s="1">
        <v>55</v>
      </c>
    </row>
    <row r="2685" spans="1:8" ht="24" customHeight="1" x14ac:dyDescent="0.25">
      <c r="A2685" s="6">
        <v>5129</v>
      </c>
      <c r="B2685" s="6" t="s">
        <v>4259</v>
      </c>
      <c r="C2685" s="6" t="s">
        <v>1133</v>
      </c>
      <c r="D2685" s="6" t="s">
        <v>39</v>
      </c>
      <c r="E2685" s="6" t="s">
        <v>85</v>
      </c>
      <c r="F2685" s="6">
        <v>27700</v>
      </c>
      <c r="G2685" s="6">
        <f t="shared" si="70"/>
        <v>1994400</v>
      </c>
      <c r="H2685" s="1">
        <v>72</v>
      </c>
    </row>
    <row r="2686" spans="1:8" x14ac:dyDescent="0.25">
      <c r="A2686" s="30" t="s">
        <v>95</v>
      </c>
      <c r="B2686" s="31"/>
      <c r="C2686" s="31"/>
      <c r="D2686" s="31"/>
      <c r="E2686" s="31"/>
      <c r="F2686" s="31"/>
      <c r="G2686" s="31"/>
      <c r="H2686" s="32"/>
    </row>
    <row r="2687" spans="1:8" ht="24" customHeight="1" x14ac:dyDescent="0.25">
      <c r="A2687" s="6">
        <v>5129</v>
      </c>
      <c r="B2687" s="6" t="s">
        <v>2214</v>
      </c>
      <c r="C2687" s="6" t="s">
        <v>87</v>
      </c>
      <c r="D2687" s="6" t="s">
        <v>114</v>
      </c>
      <c r="E2687" s="6" t="s">
        <v>7</v>
      </c>
      <c r="F2687" s="6">
        <v>294200</v>
      </c>
      <c r="G2687" s="6">
        <v>294200</v>
      </c>
      <c r="H2687" s="1">
        <v>1</v>
      </c>
    </row>
    <row r="2688" spans="1:8" ht="24" customHeight="1" x14ac:dyDescent="0.25">
      <c r="A2688" s="6">
        <v>5113</v>
      </c>
      <c r="B2688" s="6" t="s">
        <v>3331</v>
      </c>
      <c r="C2688" s="6" t="s">
        <v>1672</v>
      </c>
      <c r="D2688" s="6" t="s">
        <v>38</v>
      </c>
      <c r="E2688" s="6" t="s">
        <v>7</v>
      </c>
      <c r="F2688" s="6">
        <v>183600</v>
      </c>
      <c r="G2688" s="6">
        <v>183600</v>
      </c>
      <c r="H2688" s="1">
        <v>1</v>
      </c>
    </row>
    <row r="2689" spans="1:8" ht="24" customHeight="1" x14ac:dyDescent="0.25">
      <c r="A2689" s="6">
        <v>5113</v>
      </c>
      <c r="B2689" s="6" t="s">
        <v>3332</v>
      </c>
      <c r="C2689" s="6" t="s">
        <v>1672</v>
      </c>
      <c r="D2689" s="6" t="s">
        <v>38</v>
      </c>
      <c r="E2689" s="6" t="s">
        <v>7</v>
      </c>
      <c r="F2689" s="6">
        <v>446160</v>
      </c>
      <c r="G2689" s="6">
        <v>446160</v>
      </c>
      <c r="H2689" s="1">
        <v>1</v>
      </c>
    </row>
    <row r="2690" spans="1:8" ht="24" customHeight="1" x14ac:dyDescent="0.25">
      <c r="A2690" s="6">
        <v>5113</v>
      </c>
      <c r="B2690" s="6" t="s">
        <v>3333</v>
      </c>
      <c r="C2690" s="6" t="s">
        <v>1672</v>
      </c>
      <c r="D2690" s="6" t="s">
        <v>38</v>
      </c>
      <c r="E2690" s="6" t="s">
        <v>7</v>
      </c>
      <c r="F2690" s="6">
        <v>382200</v>
      </c>
      <c r="G2690" s="6">
        <v>382200</v>
      </c>
      <c r="H2690" s="1">
        <v>1</v>
      </c>
    </row>
    <row r="2691" spans="1:8" ht="24" customHeight="1" x14ac:dyDescent="0.25">
      <c r="A2691" s="6">
        <v>5113</v>
      </c>
      <c r="B2691" s="6" t="s">
        <v>3347</v>
      </c>
      <c r="C2691" s="6" t="s">
        <v>87</v>
      </c>
      <c r="D2691" s="6" t="s">
        <v>114</v>
      </c>
      <c r="E2691" s="6" t="s">
        <v>7</v>
      </c>
      <c r="F2691" s="6">
        <v>1338600</v>
      </c>
      <c r="G2691" s="6">
        <v>1338600</v>
      </c>
      <c r="H2691" s="1">
        <v>1</v>
      </c>
    </row>
    <row r="2692" spans="1:8" ht="24" customHeight="1" x14ac:dyDescent="0.25">
      <c r="A2692" s="6">
        <v>5113</v>
      </c>
      <c r="B2692" s="6" t="s">
        <v>3348</v>
      </c>
      <c r="C2692" s="6" t="s">
        <v>87</v>
      </c>
      <c r="D2692" s="6" t="s">
        <v>114</v>
      </c>
      <c r="E2692" s="6" t="s">
        <v>7</v>
      </c>
      <c r="F2692" s="6">
        <v>1146720</v>
      </c>
      <c r="G2692" s="6">
        <v>1146720</v>
      </c>
      <c r="H2692" s="1">
        <v>1</v>
      </c>
    </row>
    <row r="2693" spans="1:8" ht="24" customHeight="1" x14ac:dyDescent="0.25">
      <c r="A2693" s="6">
        <v>5113</v>
      </c>
      <c r="B2693" s="6" t="s">
        <v>3349</v>
      </c>
      <c r="C2693" s="6" t="s">
        <v>87</v>
      </c>
      <c r="D2693" s="6" t="s">
        <v>114</v>
      </c>
      <c r="E2693" s="6" t="s">
        <v>7</v>
      </c>
      <c r="F2693" s="6">
        <v>612120</v>
      </c>
      <c r="G2693" s="6">
        <v>612120</v>
      </c>
      <c r="H2693" s="1">
        <v>1</v>
      </c>
    </row>
    <row r="2694" spans="1:8" ht="24" customHeight="1" x14ac:dyDescent="0.25">
      <c r="A2694" s="6">
        <v>4251</v>
      </c>
      <c r="B2694" s="6" t="s">
        <v>3906</v>
      </c>
      <c r="C2694" s="6" t="s">
        <v>87</v>
      </c>
      <c r="D2694" s="6" t="s">
        <v>114</v>
      </c>
      <c r="E2694" s="6" t="s">
        <v>7</v>
      </c>
      <c r="F2694" s="6">
        <v>294120</v>
      </c>
      <c r="G2694" s="6">
        <v>294120</v>
      </c>
      <c r="H2694" s="1">
        <v>1</v>
      </c>
    </row>
    <row r="2695" spans="1:8" ht="24" customHeight="1" x14ac:dyDescent="0.25">
      <c r="A2695" s="6">
        <v>5113</v>
      </c>
      <c r="B2695" s="6" t="s">
        <v>5641</v>
      </c>
      <c r="C2695" s="6" t="s">
        <v>87</v>
      </c>
      <c r="D2695" s="6" t="s">
        <v>114</v>
      </c>
      <c r="E2695" s="6" t="s">
        <v>7</v>
      </c>
      <c r="F2695" s="6">
        <v>357588</v>
      </c>
      <c r="G2695" s="6">
        <v>357588</v>
      </c>
      <c r="H2695" s="1">
        <v>1</v>
      </c>
    </row>
    <row r="2696" spans="1:8" ht="24" customHeight="1" x14ac:dyDescent="0.25">
      <c r="A2696" s="6">
        <v>5113</v>
      </c>
      <c r="B2696" s="6" t="s">
        <v>5726</v>
      </c>
      <c r="C2696" s="6" t="s">
        <v>1672</v>
      </c>
      <c r="D2696" s="6" t="s">
        <v>38</v>
      </c>
      <c r="E2696" s="6" t="s">
        <v>7</v>
      </c>
      <c r="F2696" s="6">
        <v>0</v>
      </c>
      <c r="G2696" s="6">
        <v>0</v>
      </c>
      <c r="H2696" s="1">
        <v>1</v>
      </c>
    </row>
    <row r="2697" spans="1:8" ht="15" customHeight="1" x14ac:dyDescent="0.25">
      <c r="A2697" s="24" t="s">
        <v>2212</v>
      </c>
      <c r="B2697" s="25"/>
      <c r="C2697" s="25"/>
      <c r="D2697" s="25"/>
      <c r="E2697" s="25"/>
      <c r="F2697" s="25"/>
      <c r="G2697" s="25"/>
      <c r="H2697" s="29"/>
    </row>
    <row r="2698" spans="1:8" x14ac:dyDescent="0.25">
      <c r="A2698" s="30" t="s">
        <v>95</v>
      </c>
      <c r="B2698" s="31"/>
      <c r="C2698" s="31"/>
      <c r="D2698" s="31"/>
      <c r="E2698" s="31"/>
      <c r="F2698" s="31"/>
      <c r="G2698" s="31"/>
      <c r="H2698" s="32"/>
    </row>
    <row r="2699" spans="1:8" ht="24" customHeight="1" x14ac:dyDescent="0.25">
      <c r="A2699" s="6">
        <v>4251</v>
      </c>
      <c r="B2699" s="6" t="s">
        <v>2213</v>
      </c>
      <c r="C2699" s="6" t="s">
        <v>87</v>
      </c>
      <c r="D2699" s="6" t="s">
        <v>114</v>
      </c>
      <c r="E2699" s="6" t="s">
        <v>7</v>
      </c>
      <c r="F2699" s="6">
        <v>294120</v>
      </c>
      <c r="G2699" s="6">
        <v>294120</v>
      </c>
      <c r="H2699" s="1">
        <v>1</v>
      </c>
    </row>
    <row r="2700" spans="1:8" ht="15" customHeight="1" x14ac:dyDescent="0.25">
      <c r="A2700" s="24" t="s">
        <v>4332</v>
      </c>
      <c r="B2700" s="25"/>
      <c r="C2700" s="25"/>
      <c r="D2700" s="25"/>
      <c r="E2700" s="25"/>
      <c r="F2700" s="25"/>
      <c r="G2700" s="25"/>
      <c r="H2700" s="29"/>
    </row>
    <row r="2701" spans="1:8" x14ac:dyDescent="0.25">
      <c r="A2701" s="30" t="s">
        <v>82</v>
      </c>
      <c r="B2701" s="31"/>
      <c r="C2701" s="31"/>
      <c r="D2701" s="31"/>
      <c r="E2701" s="31"/>
      <c r="F2701" s="31"/>
      <c r="G2701" s="31"/>
      <c r="H2701" s="32"/>
    </row>
    <row r="2702" spans="1:8" ht="24" customHeight="1" x14ac:dyDescent="0.25">
      <c r="A2702" s="6">
        <v>4269</v>
      </c>
      <c r="B2702" s="6" t="s">
        <v>4333</v>
      </c>
      <c r="C2702" s="6" t="s">
        <v>1140</v>
      </c>
      <c r="D2702" s="6" t="s">
        <v>39</v>
      </c>
      <c r="E2702" s="6" t="s">
        <v>225</v>
      </c>
      <c r="F2702" s="6">
        <v>3040</v>
      </c>
      <c r="G2702" s="6">
        <f>H2702*F2702</f>
        <v>501600</v>
      </c>
      <c r="H2702" s="1">
        <v>165</v>
      </c>
    </row>
    <row r="2703" spans="1:8" ht="24" customHeight="1" x14ac:dyDescent="0.25">
      <c r="A2703" s="6">
        <v>4269</v>
      </c>
      <c r="B2703" s="6" t="s">
        <v>4334</v>
      </c>
      <c r="C2703" s="6" t="s">
        <v>2047</v>
      </c>
      <c r="D2703" s="6" t="s">
        <v>39</v>
      </c>
      <c r="E2703" s="6" t="s">
        <v>225</v>
      </c>
      <c r="F2703" s="6">
        <v>1540</v>
      </c>
      <c r="G2703" s="6">
        <f>H2703*F2703</f>
        <v>4496800</v>
      </c>
      <c r="H2703" s="1">
        <v>2920</v>
      </c>
    </row>
    <row r="2704" spans="1:8" ht="15" customHeight="1" x14ac:dyDescent="0.25">
      <c r="A2704" s="24" t="s">
        <v>3526</v>
      </c>
      <c r="B2704" s="25"/>
      <c r="C2704" s="25"/>
      <c r="D2704" s="25"/>
      <c r="E2704" s="25"/>
      <c r="F2704" s="25"/>
      <c r="G2704" s="25"/>
      <c r="H2704" s="29"/>
    </row>
    <row r="2705" spans="1:8" x14ac:dyDescent="0.25">
      <c r="A2705" s="30" t="s">
        <v>58</v>
      </c>
      <c r="B2705" s="31"/>
      <c r="C2705" s="31"/>
      <c r="D2705" s="31"/>
      <c r="E2705" s="31"/>
      <c r="F2705" s="31"/>
      <c r="G2705" s="31"/>
      <c r="H2705" s="32"/>
    </row>
    <row r="2706" spans="1:8" ht="24" customHeight="1" x14ac:dyDescent="0.25">
      <c r="A2706" s="6">
        <v>4251</v>
      </c>
      <c r="B2706" s="6" t="s">
        <v>3527</v>
      </c>
      <c r="C2706" s="6" t="s">
        <v>1550</v>
      </c>
      <c r="D2706" s="6" t="s">
        <v>47</v>
      </c>
      <c r="E2706" s="6" t="s">
        <v>7</v>
      </c>
      <c r="F2706" s="6">
        <v>24509840</v>
      </c>
      <c r="G2706" s="6">
        <v>24509840</v>
      </c>
      <c r="H2706" s="1">
        <v>1</v>
      </c>
    </row>
    <row r="2707" spans="1:8" x14ac:dyDescent="0.25">
      <c r="A2707" s="30" t="s">
        <v>95</v>
      </c>
      <c r="B2707" s="31"/>
      <c r="C2707" s="31"/>
      <c r="D2707" s="31"/>
      <c r="E2707" s="31"/>
      <c r="F2707" s="31"/>
      <c r="G2707" s="31"/>
      <c r="H2707" s="32"/>
    </row>
    <row r="2708" spans="1:8" ht="24" customHeight="1" x14ac:dyDescent="0.25">
      <c r="A2708" s="6">
        <v>4251</v>
      </c>
      <c r="B2708" s="6" t="s">
        <v>3528</v>
      </c>
      <c r="C2708" s="6" t="s">
        <v>87</v>
      </c>
      <c r="D2708" s="6" t="s">
        <v>114</v>
      </c>
      <c r="E2708" s="6" t="s">
        <v>7</v>
      </c>
      <c r="F2708" s="6">
        <v>490160</v>
      </c>
      <c r="G2708" s="6">
        <v>490160</v>
      </c>
      <c r="H2708" s="1">
        <v>1</v>
      </c>
    </row>
    <row r="2709" spans="1:8" ht="15" customHeight="1" x14ac:dyDescent="0.25">
      <c r="A2709" s="24" t="s">
        <v>1923</v>
      </c>
      <c r="B2709" s="25"/>
      <c r="C2709" s="25"/>
      <c r="D2709" s="25"/>
      <c r="E2709" s="25"/>
      <c r="F2709" s="25"/>
      <c r="G2709" s="25"/>
      <c r="H2709" s="29"/>
    </row>
    <row r="2710" spans="1:8" x14ac:dyDescent="0.25">
      <c r="A2710" s="30" t="s">
        <v>95</v>
      </c>
      <c r="B2710" s="31"/>
      <c r="C2710" s="31"/>
      <c r="D2710" s="31"/>
      <c r="E2710" s="31"/>
      <c r="F2710" s="31"/>
      <c r="G2710" s="31"/>
      <c r="H2710" s="32"/>
    </row>
    <row r="2711" spans="1:8" ht="28.5" customHeight="1" x14ac:dyDescent="0.25">
      <c r="A2711" s="6">
        <v>4239</v>
      </c>
      <c r="B2711" s="6" t="s">
        <v>1924</v>
      </c>
      <c r="C2711" s="6" t="s">
        <v>145</v>
      </c>
      <c r="D2711" s="6" t="s">
        <v>39</v>
      </c>
      <c r="E2711" s="6" t="s">
        <v>7</v>
      </c>
      <c r="F2711" s="6">
        <v>700000</v>
      </c>
      <c r="G2711" s="6">
        <v>700000</v>
      </c>
      <c r="H2711" s="1">
        <v>1</v>
      </c>
    </row>
    <row r="2712" spans="1:8" ht="28.5" customHeight="1" x14ac:dyDescent="0.25">
      <c r="A2712" s="6">
        <v>4239</v>
      </c>
      <c r="B2712" s="6" t="s">
        <v>1925</v>
      </c>
      <c r="C2712" s="6" t="s">
        <v>145</v>
      </c>
      <c r="D2712" s="6" t="s">
        <v>39</v>
      </c>
      <c r="E2712" s="6" t="s">
        <v>7</v>
      </c>
      <c r="F2712" s="6">
        <v>800000</v>
      </c>
      <c r="G2712" s="6">
        <v>800000</v>
      </c>
      <c r="H2712" s="1">
        <v>1</v>
      </c>
    </row>
    <row r="2713" spans="1:8" ht="28.5" customHeight="1" x14ac:dyDescent="0.25">
      <c r="A2713" s="6">
        <v>4239</v>
      </c>
      <c r="B2713" s="6" t="s">
        <v>1926</v>
      </c>
      <c r="C2713" s="6" t="s">
        <v>145</v>
      </c>
      <c r="D2713" s="6" t="s">
        <v>47</v>
      </c>
      <c r="E2713" s="6" t="s">
        <v>7</v>
      </c>
      <c r="F2713" s="6">
        <v>700000</v>
      </c>
      <c r="G2713" s="6">
        <v>700000</v>
      </c>
      <c r="H2713" s="1">
        <v>1</v>
      </c>
    </row>
    <row r="2714" spans="1:8" ht="28.5" customHeight="1" x14ac:dyDescent="0.25">
      <c r="A2714" s="6">
        <v>4239</v>
      </c>
      <c r="B2714" s="6" t="s">
        <v>1927</v>
      </c>
      <c r="C2714" s="6" t="s">
        <v>145</v>
      </c>
      <c r="D2714" s="6" t="s">
        <v>39</v>
      </c>
      <c r="E2714" s="6" t="s">
        <v>7</v>
      </c>
      <c r="F2714" s="6">
        <v>700000</v>
      </c>
      <c r="G2714" s="6">
        <v>700000</v>
      </c>
      <c r="H2714" s="1">
        <v>1</v>
      </c>
    </row>
    <row r="2715" spans="1:8" ht="28.5" customHeight="1" x14ac:dyDescent="0.25">
      <c r="A2715" s="6">
        <v>4239</v>
      </c>
      <c r="B2715" s="6" t="s">
        <v>2415</v>
      </c>
      <c r="C2715" s="6" t="s">
        <v>145</v>
      </c>
      <c r="D2715" s="6" t="s">
        <v>39</v>
      </c>
      <c r="E2715" s="6" t="s">
        <v>7</v>
      </c>
      <c r="F2715" s="6">
        <v>700000</v>
      </c>
      <c r="G2715" s="6">
        <v>700000</v>
      </c>
      <c r="H2715" s="1">
        <v>1</v>
      </c>
    </row>
    <row r="2716" spans="1:8" ht="28.5" customHeight="1" x14ac:dyDescent="0.25">
      <c r="A2716" s="6">
        <v>4239</v>
      </c>
      <c r="B2716" s="6" t="s">
        <v>4813</v>
      </c>
      <c r="C2716" s="6" t="s">
        <v>145</v>
      </c>
      <c r="D2716" s="6" t="s">
        <v>39</v>
      </c>
      <c r="E2716" s="6" t="s">
        <v>7</v>
      </c>
      <c r="F2716" s="6">
        <v>800000</v>
      </c>
      <c r="G2716" s="6">
        <v>800000</v>
      </c>
      <c r="H2716" s="1">
        <v>1</v>
      </c>
    </row>
    <row r="2717" spans="1:8" ht="28.5" customHeight="1" x14ac:dyDescent="0.25">
      <c r="A2717" s="6">
        <v>4239</v>
      </c>
      <c r="B2717" s="6" t="s">
        <v>4814</v>
      </c>
      <c r="C2717" s="6" t="s">
        <v>145</v>
      </c>
      <c r="D2717" s="6" t="s">
        <v>39</v>
      </c>
      <c r="E2717" s="6" t="s">
        <v>7</v>
      </c>
      <c r="F2717" s="6">
        <v>1100000</v>
      </c>
      <c r="G2717" s="6">
        <v>1100000</v>
      </c>
      <c r="H2717" s="1">
        <v>1</v>
      </c>
    </row>
    <row r="2718" spans="1:8" ht="28.5" customHeight="1" x14ac:dyDescent="0.25">
      <c r="A2718" s="6">
        <v>4239</v>
      </c>
      <c r="B2718" s="6" t="s">
        <v>4815</v>
      </c>
      <c r="C2718" s="6" t="s">
        <v>145</v>
      </c>
      <c r="D2718" s="6" t="s">
        <v>39</v>
      </c>
      <c r="E2718" s="6" t="s">
        <v>7</v>
      </c>
      <c r="F2718" s="6">
        <v>400000</v>
      </c>
      <c r="G2718" s="6">
        <v>400000</v>
      </c>
      <c r="H2718" s="1">
        <v>1</v>
      </c>
    </row>
    <row r="2719" spans="1:8" ht="15" customHeight="1" x14ac:dyDescent="0.25">
      <c r="A2719" s="24" t="s">
        <v>293</v>
      </c>
      <c r="B2719" s="25"/>
      <c r="C2719" s="25"/>
      <c r="D2719" s="25"/>
      <c r="E2719" s="25"/>
      <c r="F2719" s="25"/>
      <c r="G2719" s="25"/>
      <c r="H2719" s="29"/>
    </row>
    <row r="2720" spans="1:8" x14ac:dyDescent="0.25">
      <c r="A2720" s="30" t="s">
        <v>95</v>
      </c>
      <c r="B2720" s="31"/>
      <c r="C2720" s="31"/>
      <c r="D2720" s="31"/>
      <c r="E2720" s="31"/>
      <c r="F2720" s="31"/>
      <c r="G2720" s="31"/>
      <c r="H2720" s="32"/>
    </row>
    <row r="2721" spans="1:8" ht="41.25" customHeight="1" x14ac:dyDescent="0.25">
      <c r="A2721" s="6">
        <v>4239</v>
      </c>
      <c r="B2721" s="6" t="s">
        <v>1124</v>
      </c>
      <c r="C2721" s="6" t="s">
        <v>156</v>
      </c>
      <c r="D2721" s="6" t="s">
        <v>39</v>
      </c>
      <c r="E2721" s="6" t="s">
        <v>7</v>
      </c>
      <c r="F2721" s="6">
        <v>389000</v>
      </c>
      <c r="G2721" s="6">
        <v>389000</v>
      </c>
      <c r="H2721" s="1">
        <v>1</v>
      </c>
    </row>
    <row r="2722" spans="1:8" ht="41.25" customHeight="1" x14ac:dyDescent="0.25">
      <c r="A2722" s="6">
        <v>4239</v>
      </c>
      <c r="B2722" s="6" t="s">
        <v>1125</v>
      </c>
      <c r="C2722" s="6" t="s">
        <v>156</v>
      </c>
      <c r="D2722" s="6" t="s">
        <v>39</v>
      </c>
      <c r="E2722" s="6" t="s">
        <v>7</v>
      </c>
      <c r="F2722" s="6">
        <v>2100000</v>
      </c>
      <c r="G2722" s="6">
        <v>2100000</v>
      </c>
      <c r="H2722" s="1">
        <v>1</v>
      </c>
    </row>
    <row r="2723" spans="1:8" ht="41.25" customHeight="1" x14ac:dyDescent="0.25">
      <c r="A2723" s="6">
        <v>4239</v>
      </c>
      <c r="B2723" s="6" t="s">
        <v>1126</v>
      </c>
      <c r="C2723" s="6" t="s">
        <v>156</v>
      </c>
      <c r="D2723" s="6" t="s">
        <v>39</v>
      </c>
      <c r="E2723" s="6" t="s">
        <v>7</v>
      </c>
      <c r="F2723" s="6">
        <v>510000</v>
      </c>
      <c r="G2723" s="6">
        <v>510000</v>
      </c>
      <c r="H2723" s="1">
        <v>1</v>
      </c>
    </row>
    <row r="2724" spans="1:8" ht="41.25" customHeight="1" x14ac:dyDescent="0.25">
      <c r="A2724" s="6">
        <v>4239</v>
      </c>
      <c r="B2724" s="6" t="s">
        <v>1127</v>
      </c>
      <c r="C2724" s="6" t="s">
        <v>156</v>
      </c>
      <c r="D2724" s="6" t="s">
        <v>39</v>
      </c>
      <c r="E2724" s="6" t="s">
        <v>7</v>
      </c>
      <c r="F2724" s="6">
        <v>222000</v>
      </c>
      <c r="G2724" s="6">
        <v>222000</v>
      </c>
      <c r="H2724" s="1">
        <v>1</v>
      </c>
    </row>
    <row r="2725" spans="1:8" ht="31.35" customHeight="1" x14ac:dyDescent="0.25">
      <c r="A2725" s="6">
        <v>4239</v>
      </c>
      <c r="B2725" s="6" t="s">
        <v>3865</v>
      </c>
      <c r="C2725" s="6" t="s">
        <v>156</v>
      </c>
      <c r="D2725" s="6" t="s">
        <v>39</v>
      </c>
      <c r="E2725" s="6" t="s">
        <v>7</v>
      </c>
      <c r="F2725" s="6">
        <v>700000</v>
      </c>
      <c r="G2725" s="6">
        <v>700000</v>
      </c>
      <c r="H2725" s="1">
        <v>1</v>
      </c>
    </row>
    <row r="2726" spans="1:8" ht="33.950000000000003" customHeight="1" x14ac:dyDescent="0.25">
      <c r="A2726" s="6">
        <v>4239</v>
      </c>
      <c r="B2726" s="6" t="s">
        <v>3866</v>
      </c>
      <c r="C2726" s="6" t="s">
        <v>156</v>
      </c>
      <c r="D2726" s="6" t="s">
        <v>39</v>
      </c>
      <c r="E2726" s="6" t="s">
        <v>7</v>
      </c>
      <c r="F2726" s="6">
        <v>300000</v>
      </c>
      <c r="G2726" s="6">
        <v>300000</v>
      </c>
      <c r="H2726" s="1">
        <v>1</v>
      </c>
    </row>
    <row r="2727" spans="1:8" ht="33.950000000000003" customHeight="1" x14ac:dyDescent="0.25">
      <c r="A2727" s="6">
        <v>4239</v>
      </c>
      <c r="B2727" s="6" t="s">
        <v>3867</v>
      </c>
      <c r="C2727" s="6" t="s">
        <v>156</v>
      </c>
      <c r="D2727" s="6" t="s">
        <v>39</v>
      </c>
      <c r="E2727" s="6" t="s">
        <v>7</v>
      </c>
      <c r="F2727" s="6">
        <v>1000000</v>
      </c>
      <c r="G2727" s="6">
        <v>1000000</v>
      </c>
      <c r="H2727" s="1">
        <v>1</v>
      </c>
    </row>
    <row r="2728" spans="1:8" ht="33.950000000000003" customHeight="1" x14ac:dyDescent="0.25">
      <c r="A2728" s="6">
        <v>4239</v>
      </c>
      <c r="B2728" s="6" t="s">
        <v>3868</v>
      </c>
      <c r="C2728" s="6" t="s">
        <v>156</v>
      </c>
      <c r="D2728" s="6" t="s">
        <v>39</v>
      </c>
      <c r="E2728" s="6" t="s">
        <v>7</v>
      </c>
      <c r="F2728" s="6">
        <v>800000</v>
      </c>
      <c r="G2728" s="6">
        <v>800000</v>
      </c>
      <c r="H2728" s="1">
        <v>1</v>
      </c>
    </row>
    <row r="2729" spans="1:8" ht="33.950000000000003" customHeight="1" x14ac:dyDescent="0.25">
      <c r="A2729" s="6">
        <v>4239</v>
      </c>
      <c r="B2729" s="6" t="s">
        <v>3869</v>
      </c>
      <c r="C2729" s="6" t="s">
        <v>156</v>
      </c>
      <c r="D2729" s="6" t="s">
        <v>39</v>
      </c>
      <c r="E2729" s="6" t="s">
        <v>7</v>
      </c>
      <c r="F2729" s="6">
        <v>500000</v>
      </c>
      <c r="G2729" s="6">
        <v>500000</v>
      </c>
      <c r="H2729" s="1">
        <v>1</v>
      </c>
    </row>
    <row r="2730" spans="1:8" ht="33.950000000000003" customHeight="1" x14ac:dyDescent="0.25">
      <c r="A2730" s="6">
        <v>4239</v>
      </c>
      <c r="B2730" s="6" t="s">
        <v>4832</v>
      </c>
      <c r="C2730" s="6" t="s">
        <v>156</v>
      </c>
      <c r="D2730" s="6" t="s">
        <v>39</v>
      </c>
      <c r="E2730" s="6" t="s">
        <v>7</v>
      </c>
      <c r="F2730" s="6">
        <v>800000</v>
      </c>
      <c r="G2730" s="6">
        <v>800000</v>
      </c>
      <c r="H2730" s="1">
        <v>1</v>
      </c>
    </row>
    <row r="2731" spans="1:8" ht="33.950000000000003" customHeight="1" x14ac:dyDescent="0.25">
      <c r="A2731" s="6">
        <v>4239</v>
      </c>
      <c r="B2731" s="6" t="s">
        <v>4833</v>
      </c>
      <c r="C2731" s="6" t="s">
        <v>156</v>
      </c>
      <c r="D2731" s="6" t="s">
        <v>39</v>
      </c>
      <c r="E2731" s="6" t="s">
        <v>7</v>
      </c>
      <c r="F2731" s="6">
        <v>1000000</v>
      </c>
      <c r="G2731" s="6">
        <v>1000000</v>
      </c>
      <c r="H2731" s="1">
        <v>1</v>
      </c>
    </row>
    <row r="2732" spans="1:8" ht="33.950000000000003" customHeight="1" x14ac:dyDescent="0.25">
      <c r="A2732" s="6">
        <v>4239</v>
      </c>
      <c r="B2732" s="6" t="s">
        <v>4834</v>
      </c>
      <c r="C2732" s="6" t="s">
        <v>156</v>
      </c>
      <c r="D2732" s="6" t="s">
        <v>39</v>
      </c>
      <c r="E2732" s="6" t="s">
        <v>7</v>
      </c>
      <c r="F2732" s="6">
        <v>200000</v>
      </c>
      <c r="G2732" s="6">
        <v>200000</v>
      </c>
      <c r="H2732" s="1">
        <v>1</v>
      </c>
    </row>
    <row r="2733" spans="1:8" ht="33.950000000000003" customHeight="1" x14ac:dyDescent="0.25">
      <c r="A2733" s="6">
        <v>4239</v>
      </c>
      <c r="B2733" s="6" t="s">
        <v>4835</v>
      </c>
      <c r="C2733" s="6" t="s">
        <v>156</v>
      </c>
      <c r="D2733" s="6" t="s">
        <v>39</v>
      </c>
      <c r="E2733" s="6" t="s">
        <v>7</v>
      </c>
      <c r="F2733" s="6">
        <v>500000</v>
      </c>
      <c r="G2733" s="6">
        <v>500000</v>
      </c>
      <c r="H2733" s="1">
        <v>1</v>
      </c>
    </row>
    <row r="2734" spans="1:8" ht="33.950000000000003" customHeight="1" x14ac:dyDescent="0.25">
      <c r="A2734" s="6">
        <v>4239</v>
      </c>
      <c r="B2734" s="6" t="s">
        <v>4836</v>
      </c>
      <c r="C2734" s="6" t="s">
        <v>156</v>
      </c>
      <c r="D2734" s="6" t="s">
        <v>39</v>
      </c>
      <c r="E2734" s="6" t="s">
        <v>7</v>
      </c>
      <c r="F2734" s="6">
        <v>500000</v>
      </c>
      <c r="G2734" s="6">
        <v>500000</v>
      </c>
      <c r="H2734" s="1">
        <v>1</v>
      </c>
    </row>
    <row r="2735" spans="1:8" ht="15" customHeight="1" x14ac:dyDescent="0.25">
      <c r="A2735" s="24" t="s">
        <v>609</v>
      </c>
      <c r="B2735" s="25"/>
      <c r="C2735" s="25"/>
      <c r="D2735" s="25"/>
      <c r="E2735" s="25"/>
      <c r="F2735" s="25"/>
      <c r="G2735" s="25"/>
      <c r="H2735" s="29"/>
    </row>
    <row r="2736" spans="1:8" x14ac:dyDescent="0.25">
      <c r="A2736" s="30" t="s">
        <v>95</v>
      </c>
      <c r="B2736" s="31"/>
      <c r="C2736" s="31"/>
      <c r="D2736" s="31"/>
      <c r="E2736" s="31"/>
      <c r="F2736" s="31"/>
      <c r="G2736" s="31"/>
      <c r="H2736" s="32"/>
    </row>
    <row r="2737" spans="1:8" ht="25.5" customHeight="1" x14ac:dyDescent="0.25">
      <c r="A2737" s="6">
        <v>4239</v>
      </c>
      <c r="B2737" s="6" t="s">
        <v>610</v>
      </c>
      <c r="C2737" s="6" t="s">
        <v>139</v>
      </c>
      <c r="D2737" s="6" t="s">
        <v>38</v>
      </c>
      <c r="E2737" s="6" t="s">
        <v>7</v>
      </c>
      <c r="F2737" s="6">
        <v>546000</v>
      </c>
      <c r="G2737" s="6">
        <v>546000</v>
      </c>
      <c r="H2737" s="1">
        <v>1</v>
      </c>
    </row>
    <row r="2738" spans="1:8" ht="15" customHeight="1" x14ac:dyDescent="0.25">
      <c r="A2738" s="24" t="s">
        <v>2673</v>
      </c>
      <c r="B2738" s="25"/>
      <c r="C2738" s="25"/>
      <c r="D2738" s="25"/>
      <c r="E2738" s="25"/>
      <c r="F2738" s="25"/>
      <c r="G2738" s="25"/>
      <c r="H2738" s="29"/>
    </row>
    <row r="2739" spans="1:8" x14ac:dyDescent="0.25">
      <c r="A2739" s="30" t="s">
        <v>82</v>
      </c>
      <c r="B2739" s="31"/>
      <c r="C2739" s="31"/>
      <c r="D2739" s="31"/>
      <c r="E2739" s="31"/>
      <c r="F2739" s="31"/>
      <c r="G2739" s="31"/>
      <c r="H2739" s="32"/>
    </row>
    <row r="2740" spans="1:8" ht="25.5" customHeight="1" x14ac:dyDescent="0.25">
      <c r="A2740" s="6">
        <v>4261</v>
      </c>
      <c r="B2740" s="6" t="s">
        <v>2674</v>
      </c>
      <c r="C2740" s="6" t="s">
        <v>1786</v>
      </c>
      <c r="D2740" s="6" t="s">
        <v>39</v>
      </c>
      <c r="E2740" s="6" t="s">
        <v>85</v>
      </c>
      <c r="F2740" s="6">
        <v>15000</v>
      </c>
      <c r="G2740" s="6">
        <f>H2740*F2740</f>
        <v>1650000</v>
      </c>
      <c r="H2740" s="1">
        <v>110</v>
      </c>
    </row>
    <row r="2741" spans="1:8" ht="25.5" customHeight="1" x14ac:dyDescent="0.25">
      <c r="A2741" s="6">
        <v>4269</v>
      </c>
      <c r="B2741" s="6" t="s">
        <v>4287</v>
      </c>
      <c r="C2741" s="6" t="s">
        <v>1212</v>
      </c>
      <c r="D2741" s="6" t="s">
        <v>39</v>
      </c>
      <c r="E2741" s="6" t="s">
        <v>85</v>
      </c>
      <c r="F2741" s="6">
        <v>20000</v>
      </c>
      <c r="G2741" s="6">
        <f>H2741*F2741</f>
        <v>2000000</v>
      </c>
      <c r="H2741" s="1">
        <v>100</v>
      </c>
    </row>
    <row r="2742" spans="1:8" x14ac:dyDescent="0.25">
      <c r="A2742" s="30" t="s">
        <v>95</v>
      </c>
      <c r="B2742" s="31"/>
      <c r="C2742" s="31"/>
      <c r="D2742" s="31"/>
      <c r="E2742" s="31"/>
      <c r="F2742" s="31"/>
      <c r="G2742" s="31"/>
      <c r="H2742" s="32"/>
    </row>
    <row r="2743" spans="1:8" ht="25.5" customHeight="1" x14ac:dyDescent="0.25">
      <c r="A2743" s="6">
        <v>4239</v>
      </c>
      <c r="B2743" s="6" t="s">
        <v>2675</v>
      </c>
      <c r="C2743" s="6" t="s">
        <v>588</v>
      </c>
      <c r="D2743" s="6" t="s">
        <v>39</v>
      </c>
      <c r="E2743" s="6" t="s">
        <v>7</v>
      </c>
      <c r="F2743" s="6">
        <v>920000</v>
      </c>
      <c r="G2743" s="6">
        <v>920000</v>
      </c>
      <c r="H2743" s="1">
        <v>1</v>
      </c>
    </row>
    <row r="2744" spans="1:8" ht="25.5" customHeight="1" x14ac:dyDescent="0.25">
      <c r="A2744" s="6">
        <v>4239</v>
      </c>
      <c r="B2744" s="6" t="s">
        <v>3539</v>
      </c>
      <c r="C2744" s="6" t="s">
        <v>588</v>
      </c>
      <c r="D2744" s="6" t="s">
        <v>39</v>
      </c>
      <c r="E2744" s="6" t="s">
        <v>7</v>
      </c>
      <c r="F2744" s="6">
        <v>936000</v>
      </c>
      <c r="G2744" s="6">
        <v>936000</v>
      </c>
      <c r="H2744" s="1">
        <v>1</v>
      </c>
    </row>
    <row r="2745" spans="1:8" ht="15" customHeight="1" x14ac:dyDescent="0.25">
      <c r="A2745" s="24" t="s">
        <v>607</v>
      </c>
      <c r="B2745" s="25"/>
      <c r="C2745" s="25"/>
      <c r="D2745" s="25"/>
      <c r="E2745" s="25"/>
      <c r="F2745" s="25"/>
      <c r="G2745" s="25"/>
      <c r="H2745" s="29"/>
    </row>
    <row r="2746" spans="1:8" x14ac:dyDescent="0.25">
      <c r="A2746" s="30" t="s">
        <v>95</v>
      </c>
      <c r="B2746" s="31"/>
      <c r="C2746" s="31"/>
      <c r="D2746" s="31"/>
      <c r="E2746" s="31"/>
      <c r="F2746" s="31"/>
      <c r="G2746" s="31"/>
      <c r="H2746" s="32"/>
    </row>
    <row r="2747" spans="1:8" ht="41.25" customHeight="1" x14ac:dyDescent="0.25">
      <c r="A2747" s="6">
        <v>4239</v>
      </c>
      <c r="B2747" s="6" t="s">
        <v>608</v>
      </c>
      <c r="C2747" s="6" t="s">
        <v>139</v>
      </c>
      <c r="D2747" s="6" t="s">
        <v>38</v>
      </c>
      <c r="E2747" s="6" t="s">
        <v>7</v>
      </c>
      <c r="F2747" s="6">
        <v>546000</v>
      </c>
      <c r="G2747" s="6">
        <v>546000</v>
      </c>
      <c r="H2747" s="1">
        <v>1</v>
      </c>
    </row>
    <row r="2748" spans="1:8" ht="15" customHeight="1" x14ac:dyDescent="0.25">
      <c r="A2748" s="24" t="s">
        <v>2668</v>
      </c>
      <c r="B2748" s="25"/>
      <c r="C2748" s="25"/>
      <c r="D2748" s="25"/>
      <c r="E2748" s="25"/>
      <c r="F2748" s="25"/>
      <c r="G2748" s="25"/>
      <c r="H2748" s="29"/>
    </row>
    <row r="2749" spans="1:8" x14ac:dyDescent="0.25">
      <c r="A2749" s="30" t="s">
        <v>82</v>
      </c>
      <c r="B2749" s="31"/>
      <c r="C2749" s="31"/>
      <c r="D2749" s="31"/>
      <c r="E2749" s="31"/>
      <c r="F2749" s="31"/>
      <c r="G2749" s="31"/>
      <c r="H2749" s="32"/>
    </row>
    <row r="2750" spans="1:8" ht="31.9" customHeight="1" x14ac:dyDescent="0.25">
      <c r="A2750" s="6">
        <v>4267</v>
      </c>
      <c r="B2750" s="6" t="s">
        <v>2669</v>
      </c>
      <c r="C2750" s="6" t="s">
        <v>1792</v>
      </c>
      <c r="D2750" s="6" t="s">
        <v>39</v>
      </c>
      <c r="E2750" s="6" t="s">
        <v>85</v>
      </c>
      <c r="F2750" s="6">
        <v>200</v>
      </c>
      <c r="G2750" s="6">
        <f>H2750*F2750</f>
        <v>170000</v>
      </c>
      <c r="H2750" s="1">
        <v>850</v>
      </c>
    </row>
    <row r="2751" spans="1:8" ht="31.9" customHeight="1" x14ac:dyDescent="0.25">
      <c r="A2751" s="6">
        <v>4267</v>
      </c>
      <c r="B2751" s="6" t="s">
        <v>2670</v>
      </c>
      <c r="C2751" s="6" t="s">
        <v>1792</v>
      </c>
      <c r="D2751" s="6" t="s">
        <v>39</v>
      </c>
      <c r="E2751" s="6" t="s">
        <v>85</v>
      </c>
      <c r="F2751" s="6">
        <v>160</v>
      </c>
      <c r="G2751" s="6">
        <f t="shared" ref="G2751:G2759" si="71">H2751*F2751</f>
        <v>160000</v>
      </c>
      <c r="H2751" s="1">
        <v>1000</v>
      </c>
    </row>
    <row r="2752" spans="1:8" ht="31.9" customHeight="1" x14ac:dyDescent="0.25">
      <c r="A2752" s="6">
        <v>4267</v>
      </c>
      <c r="B2752" s="6" t="s">
        <v>2671</v>
      </c>
      <c r="C2752" s="6" t="s">
        <v>1792</v>
      </c>
      <c r="D2752" s="6" t="s">
        <v>39</v>
      </c>
      <c r="E2752" s="6" t="s">
        <v>85</v>
      </c>
      <c r="F2752" s="6">
        <v>210</v>
      </c>
      <c r="G2752" s="6">
        <f t="shared" si="71"/>
        <v>183750</v>
      </c>
      <c r="H2752" s="1">
        <v>875</v>
      </c>
    </row>
    <row r="2753" spans="1:8" ht="31.9" customHeight="1" x14ac:dyDescent="0.25">
      <c r="A2753" s="6">
        <v>4267</v>
      </c>
      <c r="B2753" s="6" t="s">
        <v>2672</v>
      </c>
      <c r="C2753" s="6" t="s">
        <v>1792</v>
      </c>
      <c r="D2753" s="6" t="s">
        <v>39</v>
      </c>
      <c r="E2753" s="6" t="s">
        <v>85</v>
      </c>
      <c r="F2753" s="6">
        <v>140</v>
      </c>
      <c r="G2753" s="6">
        <f t="shared" si="71"/>
        <v>140000</v>
      </c>
      <c r="H2753" s="1">
        <v>1000</v>
      </c>
    </row>
    <row r="2754" spans="1:8" ht="31.9" customHeight="1" x14ac:dyDescent="0.25">
      <c r="A2754" s="6">
        <v>5129</v>
      </c>
      <c r="B2754" s="6" t="s">
        <v>5000</v>
      </c>
      <c r="C2754" s="6" t="s">
        <v>1814</v>
      </c>
      <c r="D2754" s="6" t="s">
        <v>39</v>
      </c>
      <c r="E2754" s="6" t="s">
        <v>85</v>
      </c>
      <c r="F2754" s="6">
        <v>160000</v>
      </c>
      <c r="G2754" s="6">
        <f t="shared" si="71"/>
        <v>1600000</v>
      </c>
      <c r="H2754" s="1">
        <v>10</v>
      </c>
    </row>
    <row r="2755" spans="1:8" ht="31.9" customHeight="1" x14ac:dyDescent="0.25">
      <c r="A2755" s="6">
        <v>5129</v>
      </c>
      <c r="B2755" s="6" t="s">
        <v>5001</v>
      </c>
      <c r="C2755" s="6" t="s">
        <v>3888</v>
      </c>
      <c r="D2755" s="6" t="s">
        <v>39</v>
      </c>
      <c r="E2755" s="6" t="s">
        <v>85</v>
      </c>
      <c r="F2755" s="6">
        <v>220000</v>
      </c>
      <c r="G2755" s="6">
        <f t="shared" si="71"/>
        <v>880000</v>
      </c>
      <c r="H2755" s="1">
        <v>4</v>
      </c>
    </row>
    <row r="2756" spans="1:8" ht="31.9" customHeight="1" x14ac:dyDescent="0.25">
      <c r="A2756" s="6">
        <v>5129</v>
      </c>
      <c r="B2756" s="6" t="s">
        <v>5002</v>
      </c>
      <c r="C2756" s="6" t="s">
        <v>4405</v>
      </c>
      <c r="D2756" s="6" t="s">
        <v>39</v>
      </c>
      <c r="E2756" s="6" t="s">
        <v>85</v>
      </c>
      <c r="F2756" s="6">
        <v>160000</v>
      </c>
      <c r="G2756" s="6">
        <f t="shared" si="71"/>
        <v>1760000</v>
      </c>
      <c r="H2756" s="1">
        <v>11</v>
      </c>
    </row>
    <row r="2757" spans="1:8" ht="31.9" customHeight="1" x14ac:dyDescent="0.25">
      <c r="A2757" s="6">
        <v>5129</v>
      </c>
      <c r="B2757" s="6" t="s">
        <v>5003</v>
      </c>
      <c r="C2757" s="6" t="s">
        <v>2889</v>
      </c>
      <c r="D2757" s="6" t="s">
        <v>39</v>
      </c>
      <c r="E2757" s="6" t="s">
        <v>85</v>
      </c>
      <c r="F2757" s="6">
        <v>150000</v>
      </c>
      <c r="G2757" s="6">
        <f t="shared" si="71"/>
        <v>300000</v>
      </c>
      <c r="H2757" s="1">
        <v>2</v>
      </c>
    </row>
    <row r="2758" spans="1:8" ht="31.9" customHeight="1" x14ac:dyDescent="0.25">
      <c r="A2758" s="6">
        <v>5129</v>
      </c>
      <c r="B2758" s="6" t="s">
        <v>5004</v>
      </c>
      <c r="C2758" s="6" t="s">
        <v>1812</v>
      </c>
      <c r="D2758" s="6" t="s">
        <v>39</v>
      </c>
      <c r="E2758" s="6" t="s">
        <v>85</v>
      </c>
      <c r="F2758" s="6">
        <v>220000</v>
      </c>
      <c r="G2758" s="6">
        <f t="shared" si="71"/>
        <v>880000</v>
      </c>
      <c r="H2758" s="1">
        <v>4</v>
      </c>
    </row>
    <row r="2759" spans="1:8" ht="31.9" customHeight="1" x14ac:dyDescent="0.25">
      <c r="A2759" s="6">
        <v>5129</v>
      </c>
      <c r="B2759" s="6" t="s">
        <v>5005</v>
      </c>
      <c r="C2759" s="6" t="s">
        <v>5006</v>
      </c>
      <c r="D2759" s="6" t="s">
        <v>39</v>
      </c>
      <c r="E2759" s="6" t="s">
        <v>85</v>
      </c>
      <c r="F2759" s="6">
        <v>220000</v>
      </c>
      <c r="G2759" s="6">
        <f t="shared" si="71"/>
        <v>440000</v>
      </c>
      <c r="H2759" s="1">
        <v>2</v>
      </c>
    </row>
    <row r="2760" spans="1:8" x14ac:dyDescent="0.25">
      <c r="A2760" s="30" t="s">
        <v>58</v>
      </c>
      <c r="B2760" s="31"/>
      <c r="C2760" s="31"/>
      <c r="D2760" s="31"/>
      <c r="E2760" s="31"/>
      <c r="F2760" s="31"/>
      <c r="G2760" s="31"/>
      <c r="H2760" s="32"/>
    </row>
    <row r="2761" spans="1:8" ht="31.9" customHeight="1" x14ac:dyDescent="0.25">
      <c r="A2761" s="6">
        <v>4251</v>
      </c>
      <c r="B2761" s="6" t="s">
        <v>5642</v>
      </c>
      <c r="C2761" s="6" t="s">
        <v>572</v>
      </c>
      <c r="D2761" s="6" t="s">
        <v>47</v>
      </c>
      <c r="E2761" s="6" t="s">
        <v>7</v>
      </c>
      <c r="F2761" s="6">
        <v>295799</v>
      </c>
      <c r="G2761" s="6">
        <v>295799</v>
      </c>
      <c r="H2761" s="1">
        <v>1</v>
      </c>
    </row>
    <row r="2762" spans="1:8" ht="30.6" customHeight="1" x14ac:dyDescent="0.25">
      <c r="A2762" s="24" t="s">
        <v>2677</v>
      </c>
      <c r="B2762" s="25"/>
      <c r="C2762" s="25"/>
      <c r="D2762" s="25"/>
      <c r="E2762" s="25"/>
      <c r="F2762" s="25"/>
      <c r="G2762" s="25"/>
      <c r="H2762" s="29"/>
    </row>
    <row r="2763" spans="1:8" x14ac:dyDescent="0.25">
      <c r="A2763" s="30" t="s">
        <v>82</v>
      </c>
      <c r="B2763" s="31"/>
      <c r="C2763" s="31"/>
      <c r="D2763" s="31"/>
      <c r="E2763" s="31"/>
      <c r="F2763" s="31"/>
      <c r="G2763" s="31"/>
      <c r="H2763" s="32"/>
    </row>
    <row r="2764" spans="1:8" ht="21.75" customHeight="1" x14ac:dyDescent="0.25">
      <c r="A2764" s="6">
        <v>4267</v>
      </c>
      <c r="B2764" s="6" t="s">
        <v>2678</v>
      </c>
      <c r="C2764" s="6" t="s">
        <v>666</v>
      </c>
      <c r="D2764" s="6" t="s">
        <v>47</v>
      </c>
      <c r="E2764" s="6" t="s">
        <v>85</v>
      </c>
      <c r="F2764" s="6">
        <v>12065</v>
      </c>
      <c r="G2764" s="6">
        <f>H2764*F2764</f>
        <v>3619500</v>
      </c>
      <c r="H2764" s="1">
        <v>300</v>
      </c>
    </row>
    <row r="2765" spans="1:8" ht="21.75" customHeight="1" x14ac:dyDescent="0.25">
      <c r="A2765" s="6">
        <v>4267</v>
      </c>
      <c r="B2765" s="6" t="s">
        <v>2679</v>
      </c>
      <c r="C2765" s="6" t="s">
        <v>1336</v>
      </c>
      <c r="D2765" s="6" t="s">
        <v>47</v>
      </c>
      <c r="E2765" s="6" t="s">
        <v>7</v>
      </c>
      <c r="F2765" s="6">
        <v>880500</v>
      </c>
      <c r="G2765" s="6">
        <f>H2765*F2765</f>
        <v>880500</v>
      </c>
      <c r="H2765" s="1" t="s">
        <v>1338</v>
      </c>
    </row>
    <row r="2766" spans="1:8" ht="15" customHeight="1" x14ac:dyDescent="0.25">
      <c r="A2766" s="24" t="s">
        <v>3326</v>
      </c>
      <c r="B2766" s="25"/>
      <c r="C2766" s="25"/>
      <c r="D2766" s="25"/>
      <c r="E2766" s="25"/>
      <c r="F2766" s="25"/>
      <c r="G2766" s="25"/>
      <c r="H2766" s="29"/>
    </row>
    <row r="2767" spans="1:8" x14ac:dyDescent="0.25">
      <c r="A2767" s="30" t="s">
        <v>58</v>
      </c>
      <c r="B2767" s="31"/>
      <c r="C2767" s="31"/>
      <c r="D2767" s="31"/>
      <c r="E2767" s="31"/>
      <c r="F2767" s="31"/>
      <c r="G2767" s="31"/>
      <c r="H2767" s="32"/>
    </row>
    <row r="2768" spans="1:8" ht="21.75" customHeight="1" x14ac:dyDescent="0.25">
      <c r="A2768" s="6" t="s">
        <v>5594</v>
      </c>
      <c r="B2768" s="6" t="s">
        <v>5589</v>
      </c>
      <c r="C2768" s="6" t="s">
        <v>572</v>
      </c>
      <c r="D2768" s="6" t="s">
        <v>47</v>
      </c>
      <c r="E2768" s="6" t="s">
        <v>7</v>
      </c>
      <c r="F2768" s="6">
        <v>1361100</v>
      </c>
      <c r="G2768" s="6">
        <v>1361100</v>
      </c>
      <c r="H2768" s="1">
        <v>1</v>
      </c>
    </row>
    <row r="2769" spans="1:8" ht="21.75" customHeight="1" x14ac:dyDescent="0.25">
      <c r="A2769" s="6" t="s">
        <v>5594</v>
      </c>
      <c r="B2769" s="6" t="s">
        <v>5590</v>
      </c>
      <c r="C2769" s="6" t="s">
        <v>572</v>
      </c>
      <c r="D2769" s="6" t="s">
        <v>47</v>
      </c>
      <c r="E2769" s="6" t="s">
        <v>7</v>
      </c>
      <c r="F2769" s="6">
        <v>1222870</v>
      </c>
      <c r="G2769" s="6">
        <v>1222870</v>
      </c>
      <c r="H2769" s="1">
        <v>1</v>
      </c>
    </row>
    <row r="2770" spans="1:8" ht="21.75" customHeight="1" x14ac:dyDescent="0.25">
      <c r="A2770" s="6" t="s">
        <v>5594</v>
      </c>
      <c r="B2770" s="6" t="s">
        <v>5591</v>
      </c>
      <c r="C2770" s="6" t="s">
        <v>572</v>
      </c>
      <c r="D2770" s="6" t="s">
        <v>47</v>
      </c>
      <c r="E2770" s="6" t="s">
        <v>7</v>
      </c>
      <c r="F2770" s="6">
        <v>295789</v>
      </c>
      <c r="G2770" s="6">
        <v>295789</v>
      </c>
      <c r="H2770" s="1">
        <v>1</v>
      </c>
    </row>
    <row r="2771" spans="1:8" ht="21.75" customHeight="1" x14ac:dyDescent="0.25">
      <c r="A2771" s="6" t="s">
        <v>5594</v>
      </c>
      <c r="B2771" s="6" t="s">
        <v>5592</v>
      </c>
      <c r="C2771" s="6" t="s">
        <v>572</v>
      </c>
      <c r="D2771" s="6" t="s">
        <v>47</v>
      </c>
      <c r="E2771" s="6" t="s">
        <v>7</v>
      </c>
      <c r="F2771" s="6">
        <v>1563490</v>
      </c>
      <c r="G2771" s="6">
        <v>1563490</v>
      </c>
      <c r="H2771" s="1">
        <v>1</v>
      </c>
    </row>
    <row r="2772" spans="1:8" ht="21.75" customHeight="1" x14ac:dyDescent="0.25">
      <c r="A2772" s="6" t="s">
        <v>5594</v>
      </c>
      <c r="B2772" s="6" t="s">
        <v>5593</v>
      </c>
      <c r="C2772" s="6" t="s">
        <v>572</v>
      </c>
      <c r="D2772" s="6" t="s">
        <v>47</v>
      </c>
      <c r="E2772" s="6" t="s">
        <v>7</v>
      </c>
      <c r="F2772" s="6">
        <v>388044</v>
      </c>
      <c r="G2772" s="6">
        <v>388044</v>
      </c>
      <c r="H2772" s="1">
        <v>1</v>
      </c>
    </row>
    <row r="2773" spans="1:8" x14ac:dyDescent="0.25">
      <c r="A2773" s="30" t="s">
        <v>95</v>
      </c>
      <c r="B2773" s="31"/>
      <c r="C2773" s="31"/>
      <c r="D2773" s="31"/>
      <c r="E2773" s="31"/>
      <c r="F2773" s="31"/>
      <c r="G2773" s="31"/>
      <c r="H2773" s="32"/>
    </row>
    <row r="2774" spans="1:8" ht="31.35" customHeight="1" x14ac:dyDescent="0.25">
      <c r="A2774" s="6">
        <v>4239</v>
      </c>
      <c r="B2774" s="6" t="s">
        <v>3327</v>
      </c>
      <c r="C2774" s="6" t="s">
        <v>588</v>
      </c>
      <c r="D2774" s="6" t="s">
        <v>39</v>
      </c>
      <c r="E2774" s="6" t="s">
        <v>7</v>
      </c>
      <c r="F2774" s="6">
        <v>545000</v>
      </c>
      <c r="G2774" s="6">
        <v>545000</v>
      </c>
      <c r="H2774" s="1">
        <v>1</v>
      </c>
    </row>
    <row r="2775" spans="1:8" ht="31.35" customHeight="1" x14ac:dyDescent="0.25">
      <c r="A2775" s="6">
        <v>4239</v>
      </c>
      <c r="B2775" s="6" t="s">
        <v>3328</v>
      </c>
      <c r="C2775" s="6" t="s">
        <v>588</v>
      </c>
      <c r="D2775" s="6" t="s">
        <v>39</v>
      </c>
      <c r="E2775" s="6" t="s">
        <v>7</v>
      </c>
      <c r="F2775" s="6">
        <v>890000</v>
      </c>
      <c r="G2775" s="6">
        <v>890000</v>
      </c>
      <c r="H2775" s="1">
        <v>1</v>
      </c>
    </row>
    <row r="2776" spans="1:8" ht="31.35" customHeight="1" x14ac:dyDescent="0.25">
      <c r="A2776" s="6">
        <v>4239</v>
      </c>
      <c r="B2776" s="6" t="s">
        <v>3329</v>
      </c>
      <c r="C2776" s="6" t="s">
        <v>588</v>
      </c>
      <c r="D2776" s="6" t="s">
        <v>39</v>
      </c>
      <c r="E2776" s="6" t="s">
        <v>7</v>
      </c>
      <c r="F2776" s="6">
        <v>610000</v>
      </c>
      <c r="G2776" s="6">
        <v>610000</v>
      </c>
      <c r="H2776" s="1">
        <v>1</v>
      </c>
    </row>
    <row r="2777" spans="1:8" ht="31.35" customHeight="1" x14ac:dyDescent="0.25">
      <c r="A2777" s="6">
        <v>4239</v>
      </c>
      <c r="B2777" s="6" t="s">
        <v>3330</v>
      </c>
      <c r="C2777" s="6" t="s">
        <v>588</v>
      </c>
      <c r="D2777" s="6" t="s">
        <v>39</v>
      </c>
      <c r="E2777" s="6" t="s">
        <v>7</v>
      </c>
      <c r="F2777" s="6">
        <v>560000</v>
      </c>
      <c r="G2777" s="6">
        <v>560000</v>
      </c>
      <c r="H2777" s="1">
        <v>1</v>
      </c>
    </row>
    <row r="2778" spans="1:8" ht="31.35" customHeight="1" x14ac:dyDescent="0.25">
      <c r="A2778" s="6">
        <v>4239</v>
      </c>
      <c r="B2778" s="6" t="s">
        <v>3328</v>
      </c>
      <c r="C2778" s="6" t="s">
        <v>588</v>
      </c>
      <c r="D2778" s="6" t="s">
        <v>39</v>
      </c>
      <c r="E2778" s="6" t="s">
        <v>7</v>
      </c>
      <c r="F2778" s="6">
        <v>890000</v>
      </c>
      <c r="G2778" s="6">
        <v>890000</v>
      </c>
      <c r="H2778" s="1">
        <v>1</v>
      </c>
    </row>
    <row r="2779" spans="1:8" ht="31.35" customHeight="1" x14ac:dyDescent="0.25">
      <c r="A2779" s="6">
        <v>4239</v>
      </c>
      <c r="B2779" s="6" t="s">
        <v>4135</v>
      </c>
      <c r="C2779" s="6" t="s">
        <v>588</v>
      </c>
      <c r="D2779" s="6" t="s">
        <v>39</v>
      </c>
      <c r="E2779" s="6" t="s">
        <v>7</v>
      </c>
      <c r="F2779" s="6">
        <v>560000</v>
      </c>
      <c r="G2779" s="6">
        <v>560000</v>
      </c>
      <c r="H2779" s="1">
        <v>1</v>
      </c>
    </row>
    <row r="2780" spans="1:8" ht="31.35" customHeight="1" x14ac:dyDescent="0.25">
      <c r="A2780" s="6">
        <v>4239</v>
      </c>
      <c r="B2780" s="6" t="s">
        <v>3327</v>
      </c>
      <c r="C2780" s="6" t="s">
        <v>588</v>
      </c>
      <c r="D2780" s="6" t="s">
        <v>39</v>
      </c>
      <c r="E2780" s="6" t="s">
        <v>7</v>
      </c>
      <c r="F2780" s="6">
        <v>545000</v>
      </c>
      <c r="G2780" s="6">
        <v>545000</v>
      </c>
      <c r="H2780" s="1">
        <v>1</v>
      </c>
    </row>
    <row r="2781" spans="1:8" ht="31.35" customHeight="1" x14ac:dyDescent="0.25">
      <c r="A2781" s="6">
        <v>4239</v>
      </c>
      <c r="B2781" s="6" t="s">
        <v>3329</v>
      </c>
      <c r="C2781" s="6" t="s">
        <v>588</v>
      </c>
      <c r="D2781" s="6" t="s">
        <v>39</v>
      </c>
      <c r="E2781" s="6" t="s">
        <v>7</v>
      </c>
      <c r="F2781" s="6">
        <v>610000</v>
      </c>
      <c r="G2781" s="6">
        <v>610000</v>
      </c>
      <c r="H2781" s="1">
        <v>1</v>
      </c>
    </row>
    <row r="2782" spans="1:8" ht="31.35" customHeight="1" x14ac:dyDescent="0.25">
      <c r="A2782" s="6">
        <v>4239</v>
      </c>
      <c r="B2782" s="6" t="s">
        <v>5065</v>
      </c>
      <c r="C2782" s="6" t="s">
        <v>588</v>
      </c>
      <c r="D2782" s="6" t="s">
        <v>39</v>
      </c>
      <c r="E2782" s="6" t="s">
        <v>7</v>
      </c>
      <c r="F2782" s="6">
        <v>374000</v>
      </c>
      <c r="G2782" s="6">
        <v>374000</v>
      </c>
      <c r="H2782" s="1">
        <v>1</v>
      </c>
    </row>
    <row r="2783" spans="1:8" ht="31.35" customHeight="1" x14ac:dyDescent="0.25">
      <c r="A2783" s="6">
        <v>4239</v>
      </c>
      <c r="B2783" s="6" t="s">
        <v>5066</v>
      </c>
      <c r="C2783" s="6" t="s">
        <v>588</v>
      </c>
      <c r="D2783" s="6" t="s">
        <v>39</v>
      </c>
      <c r="E2783" s="6" t="s">
        <v>7</v>
      </c>
      <c r="F2783" s="6">
        <v>251000</v>
      </c>
      <c r="G2783" s="6">
        <v>251000</v>
      </c>
      <c r="H2783" s="1">
        <v>1</v>
      </c>
    </row>
    <row r="2784" spans="1:8" ht="31.35" customHeight="1" x14ac:dyDescent="0.25">
      <c r="A2784" s="6">
        <v>4239</v>
      </c>
      <c r="B2784" s="6" t="s">
        <v>5067</v>
      </c>
      <c r="C2784" s="6" t="s">
        <v>588</v>
      </c>
      <c r="D2784" s="6" t="s">
        <v>39</v>
      </c>
      <c r="E2784" s="6" t="s">
        <v>7</v>
      </c>
      <c r="F2784" s="6">
        <v>1450000</v>
      </c>
      <c r="G2784" s="6">
        <v>1450000</v>
      </c>
      <c r="H2784" s="1">
        <v>1</v>
      </c>
    </row>
    <row r="2785" spans="1:8" ht="15" customHeight="1" x14ac:dyDescent="0.25">
      <c r="A2785" s="40" t="s">
        <v>24</v>
      </c>
      <c r="B2785" s="41"/>
      <c r="C2785" s="41"/>
      <c r="D2785" s="41"/>
      <c r="E2785" s="41"/>
      <c r="F2785" s="41"/>
      <c r="G2785" s="41"/>
      <c r="H2785" s="42"/>
    </row>
    <row r="2786" spans="1:8" ht="15" customHeight="1" x14ac:dyDescent="0.25">
      <c r="A2786" s="24" t="s">
        <v>9</v>
      </c>
      <c r="B2786" s="25"/>
      <c r="C2786" s="25"/>
      <c r="D2786" s="25"/>
      <c r="E2786" s="25"/>
      <c r="F2786" s="25"/>
      <c r="G2786" s="25"/>
      <c r="H2786" s="29"/>
    </row>
    <row r="2787" spans="1:8" x14ac:dyDescent="0.25">
      <c r="A2787" s="30" t="s">
        <v>82</v>
      </c>
      <c r="B2787" s="31"/>
      <c r="C2787" s="31"/>
      <c r="D2787" s="31"/>
      <c r="E2787" s="31"/>
      <c r="F2787" s="31"/>
      <c r="G2787" s="31"/>
      <c r="H2787" s="32"/>
    </row>
    <row r="2788" spans="1:8" ht="41.25" customHeight="1" x14ac:dyDescent="0.25">
      <c r="A2788" s="6">
        <v>4264</v>
      </c>
      <c r="B2788" s="6" t="s">
        <v>107</v>
      </c>
      <c r="C2788" s="6" t="s">
        <v>108</v>
      </c>
      <c r="D2788" s="6" t="s">
        <v>39</v>
      </c>
      <c r="E2788" s="6" t="s">
        <v>109</v>
      </c>
      <c r="F2788" s="6">
        <v>430</v>
      </c>
      <c r="G2788" s="6">
        <f>H2788*F2788</f>
        <v>5221060</v>
      </c>
      <c r="H2788" s="1">
        <v>12142</v>
      </c>
    </row>
    <row r="2789" spans="1:8" ht="41.25" customHeight="1" x14ac:dyDescent="0.25">
      <c r="A2789" s="6">
        <v>4267</v>
      </c>
      <c r="B2789" s="6" t="s">
        <v>122</v>
      </c>
      <c r="C2789" s="6" t="s">
        <v>123</v>
      </c>
      <c r="D2789" s="6" t="s">
        <v>39</v>
      </c>
      <c r="E2789" s="6" t="s">
        <v>109</v>
      </c>
      <c r="F2789" s="1">
        <v>294.02999999999997</v>
      </c>
      <c r="G2789" s="6">
        <f>H2789*F2789</f>
        <v>23522.399999999998</v>
      </c>
      <c r="H2789" s="1">
        <v>80</v>
      </c>
    </row>
    <row r="2790" spans="1:8" ht="41.25" customHeight="1" x14ac:dyDescent="0.25">
      <c r="A2790" s="6">
        <v>4267</v>
      </c>
      <c r="B2790" s="6" t="s">
        <v>124</v>
      </c>
      <c r="C2790" s="6" t="s">
        <v>123</v>
      </c>
      <c r="D2790" s="6" t="s">
        <v>39</v>
      </c>
      <c r="E2790" s="6" t="s">
        <v>109</v>
      </c>
      <c r="F2790" s="1">
        <v>60.53</v>
      </c>
      <c r="G2790" s="6">
        <f t="shared" ref="G2790:G2827" si="72">H2790*F2790</f>
        <v>517531.5</v>
      </c>
      <c r="H2790" s="1">
        <v>8550</v>
      </c>
    </row>
    <row r="2791" spans="1:8" ht="24" customHeight="1" x14ac:dyDescent="0.25">
      <c r="A2791" s="6">
        <v>4267</v>
      </c>
      <c r="B2791" s="6" t="s">
        <v>2057</v>
      </c>
      <c r="C2791" s="6" t="s">
        <v>194</v>
      </c>
      <c r="D2791" s="6" t="s">
        <v>39</v>
      </c>
      <c r="E2791" s="6" t="s">
        <v>224</v>
      </c>
      <c r="F2791" s="6">
        <v>200</v>
      </c>
      <c r="G2791" s="6">
        <f t="shared" si="72"/>
        <v>10000</v>
      </c>
      <c r="H2791" s="1">
        <v>50</v>
      </c>
    </row>
    <row r="2792" spans="1:8" ht="24" customHeight="1" x14ac:dyDescent="0.25">
      <c r="A2792" s="6">
        <v>4267</v>
      </c>
      <c r="B2792" s="6" t="s">
        <v>2058</v>
      </c>
      <c r="C2792" s="6" t="s">
        <v>195</v>
      </c>
      <c r="D2792" s="6" t="s">
        <v>39</v>
      </c>
      <c r="E2792" s="6" t="s">
        <v>85</v>
      </c>
      <c r="F2792" s="6">
        <v>300</v>
      </c>
      <c r="G2792" s="6">
        <f t="shared" si="72"/>
        <v>12000</v>
      </c>
      <c r="H2792" s="1">
        <v>40</v>
      </c>
    </row>
    <row r="2793" spans="1:8" ht="24" customHeight="1" x14ac:dyDescent="0.25">
      <c r="A2793" s="6">
        <v>4267</v>
      </c>
      <c r="B2793" s="6" t="s">
        <v>2059</v>
      </c>
      <c r="C2793" s="6" t="s">
        <v>196</v>
      </c>
      <c r="D2793" s="6" t="s">
        <v>39</v>
      </c>
      <c r="E2793" s="6" t="s">
        <v>109</v>
      </c>
      <c r="F2793" s="6">
        <v>800</v>
      </c>
      <c r="G2793" s="6">
        <f t="shared" si="72"/>
        <v>24000</v>
      </c>
      <c r="H2793" s="1">
        <v>30</v>
      </c>
    </row>
    <row r="2794" spans="1:8" ht="24" customHeight="1" x14ac:dyDescent="0.25">
      <c r="A2794" s="6">
        <v>4267</v>
      </c>
      <c r="B2794" s="6" t="s">
        <v>2060</v>
      </c>
      <c r="C2794" s="6" t="s">
        <v>196</v>
      </c>
      <c r="D2794" s="6" t="s">
        <v>39</v>
      </c>
      <c r="E2794" s="6" t="s">
        <v>109</v>
      </c>
      <c r="F2794" s="6">
        <v>120</v>
      </c>
      <c r="G2794" s="6">
        <f t="shared" si="72"/>
        <v>12000</v>
      </c>
      <c r="H2794" s="1">
        <v>100</v>
      </c>
    </row>
    <row r="2795" spans="1:8" ht="24" customHeight="1" x14ac:dyDescent="0.25">
      <c r="A2795" s="6">
        <v>4267</v>
      </c>
      <c r="B2795" s="6" t="s">
        <v>2061</v>
      </c>
      <c r="C2795" s="6" t="s">
        <v>197</v>
      </c>
      <c r="D2795" s="6" t="s">
        <v>39</v>
      </c>
      <c r="E2795" s="6" t="s">
        <v>85</v>
      </c>
      <c r="F2795" s="6">
        <v>1600</v>
      </c>
      <c r="G2795" s="6">
        <f t="shared" si="72"/>
        <v>192000</v>
      </c>
      <c r="H2795" s="1">
        <v>120</v>
      </c>
    </row>
    <row r="2796" spans="1:8" ht="24" customHeight="1" x14ac:dyDescent="0.25">
      <c r="A2796" s="6">
        <v>4267</v>
      </c>
      <c r="B2796" s="6" t="s">
        <v>2062</v>
      </c>
      <c r="C2796" s="6" t="s">
        <v>198</v>
      </c>
      <c r="D2796" s="6" t="s">
        <v>39</v>
      </c>
      <c r="E2796" s="6" t="s">
        <v>85</v>
      </c>
      <c r="F2796" s="6">
        <v>600</v>
      </c>
      <c r="G2796" s="6">
        <f t="shared" si="72"/>
        <v>30000</v>
      </c>
      <c r="H2796" s="1">
        <v>50</v>
      </c>
    </row>
    <row r="2797" spans="1:8" ht="24" customHeight="1" x14ac:dyDescent="0.25">
      <c r="A2797" s="6">
        <v>4267</v>
      </c>
      <c r="B2797" s="6" t="s">
        <v>2063</v>
      </c>
      <c r="C2797" s="6" t="s">
        <v>198</v>
      </c>
      <c r="D2797" s="6" t="s">
        <v>39</v>
      </c>
      <c r="E2797" s="6" t="s">
        <v>85</v>
      </c>
      <c r="F2797" s="6">
        <v>900</v>
      </c>
      <c r="G2797" s="6">
        <f t="shared" si="72"/>
        <v>18000</v>
      </c>
      <c r="H2797" s="1">
        <v>20</v>
      </c>
    </row>
    <row r="2798" spans="1:8" ht="24" customHeight="1" x14ac:dyDescent="0.25">
      <c r="A2798" s="6">
        <v>4267</v>
      </c>
      <c r="B2798" s="6" t="s">
        <v>2064</v>
      </c>
      <c r="C2798" s="6" t="s">
        <v>198</v>
      </c>
      <c r="D2798" s="6" t="s">
        <v>39</v>
      </c>
      <c r="E2798" s="6" t="s">
        <v>85</v>
      </c>
      <c r="F2798" s="6">
        <v>500</v>
      </c>
      <c r="G2798" s="6">
        <f t="shared" si="72"/>
        <v>10000</v>
      </c>
      <c r="H2798" s="1">
        <v>20</v>
      </c>
    </row>
    <row r="2799" spans="1:8" ht="24" customHeight="1" x14ac:dyDescent="0.25">
      <c r="A2799" s="6">
        <v>4267</v>
      </c>
      <c r="B2799" s="6" t="s">
        <v>2065</v>
      </c>
      <c r="C2799" s="6" t="s">
        <v>199</v>
      </c>
      <c r="D2799" s="6" t="s">
        <v>39</v>
      </c>
      <c r="E2799" s="6" t="s">
        <v>85</v>
      </c>
      <c r="F2799" s="6">
        <v>4500</v>
      </c>
      <c r="G2799" s="6">
        <f t="shared" si="72"/>
        <v>36000</v>
      </c>
      <c r="H2799" s="1">
        <v>8</v>
      </c>
    </row>
    <row r="2800" spans="1:8" ht="24" customHeight="1" x14ac:dyDescent="0.25">
      <c r="A2800" s="6">
        <v>4267</v>
      </c>
      <c r="B2800" s="6" t="s">
        <v>2066</v>
      </c>
      <c r="C2800" s="6" t="s">
        <v>199</v>
      </c>
      <c r="D2800" s="6" t="s">
        <v>39</v>
      </c>
      <c r="E2800" s="6" t="s">
        <v>85</v>
      </c>
      <c r="F2800" s="6">
        <v>3500</v>
      </c>
      <c r="G2800" s="6">
        <f t="shared" si="72"/>
        <v>42000</v>
      </c>
      <c r="H2800" s="1">
        <v>12</v>
      </c>
    </row>
    <row r="2801" spans="1:8" ht="24" customHeight="1" x14ac:dyDescent="0.25">
      <c r="A2801" s="6">
        <v>4267</v>
      </c>
      <c r="B2801" s="6" t="s">
        <v>2067</v>
      </c>
      <c r="C2801" s="6" t="s">
        <v>200</v>
      </c>
      <c r="D2801" s="6" t="s">
        <v>39</v>
      </c>
      <c r="E2801" s="6" t="s">
        <v>85</v>
      </c>
      <c r="F2801" s="6">
        <v>300</v>
      </c>
      <c r="G2801" s="6">
        <f t="shared" si="72"/>
        <v>3000</v>
      </c>
      <c r="H2801" s="1">
        <v>10</v>
      </c>
    </row>
    <row r="2802" spans="1:8" ht="24" customHeight="1" x14ac:dyDescent="0.25">
      <c r="A2802" s="6">
        <v>4267</v>
      </c>
      <c r="B2802" s="6" t="s">
        <v>2068</v>
      </c>
      <c r="C2802" s="6" t="s">
        <v>201</v>
      </c>
      <c r="D2802" s="6" t="s">
        <v>39</v>
      </c>
      <c r="E2802" s="6" t="s">
        <v>85</v>
      </c>
      <c r="F2802" s="6">
        <v>1000</v>
      </c>
      <c r="G2802" s="6">
        <f t="shared" si="72"/>
        <v>20000</v>
      </c>
      <c r="H2802" s="1">
        <v>20</v>
      </c>
    </row>
    <row r="2803" spans="1:8" ht="24" customHeight="1" x14ac:dyDescent="0.25">
      <c r="A2803" s="6">
        <v>4267</v>
      </c>
      <c r="B2803" s="6" t="s">
        <v>2069</v>
      </c>
      <c r="C2803" s="6" t="s">
        <v>202</v>
      </c>
      <c r="D2803" s="6" t="s">
        <v>39</v>
      </c>
      <c r="E2803" s="6" t="s">
        <v>85</v>
      </c>
      <c r="F2803" s="6">
        <v>400</v>
      </c>
      <c r="G2803" s="6">
        <f t="shared" si="72"/>
        <v>8000</v>
      </c>
      <c r="H2803" s="1">
        <v>20</v>
      </c>
    </row>
    <row r="2804" spans="1:8" ht="24" customHeight="1" x14ac:dyDescent="0.25">
      <c r="A2804" s="6">
        <v>4267</v>
      </c>
      <c r="B2804" s="6" t="s">
        <v>2070</v>
      </c>
      <c r="C2804" s="6" t="s">
        <v>203</v>
      </c>
      <c r="D2804" s="6" t="s">
        <v>39</v>
      </c>
      <c r="E2804" s="6" t="s">
        <v>85</v>
      </c>
      <c r="F2804" s="6">
        <v>100</v>
      </c>
      <c r="G2804" s="6">
        <f t="shared" si="72"/>
        <v>100000</v>
      </c>
      <c r="H2804" s="1">
        <v>1000</v>
      </c>
    </row>
    <row r="2805" spans="1:8" ht="24" customHeight="1" x14ac:dyDescent="0.25">
      <c r="A2805" s="6">
        <v>4267</v>
      </c>
      <c r="B2805" s="6" t="s">
        <v>2071</v>
      </c>
      <c r="C2805" s="6" t="s">
        <v>203</v>
      </c>
      <c r="D2805" s="6" t="s">
        <v>39</v>
      </c>
      <c r="E2805" s="6" t="s">
        <v>85</v>
      </c>
      <c r="F2805" s="6">
        <v>130</v>
      </c>
      <c r="G2805" s="6">
        <f t="shared" si="72"/>
        <v>78000</v>
      </c>
      <c r="H2805" s="1">
        <v>600</v>
      </c>
    </row>
    <row r="2806" spans="1:8" ht="24" customHeight="1" x14ac:dyDescent="0.25">
      <c r="A2806" s="6">
        <v>4267</v>
      </c>
      <c r="B2806" s="6" t="s">
        <v>2072</v>
      </c>
      <c r="C2806" s="6" t="s">
        <v>204</v>
      </c>
      <c r="D2806" s="6" t="s">
        <v>39</v>
      </c>
      <c r="E2806" s="6" t="s">
        <v>85</v>
      </c>
      <c r="F2806" s="6">
        <v>150</v>
      </c>
      <c r="G2806" s="6">
        <f t="shared" si="72"/>
        <v>195000</v>
      </c>
      <c r="H2806" s="1">
        <v>1300</v>
      </c>
    </row>
    <row r="2807" spans="1:8" ht="24" customHeight="1" x14ac:dyDescent="0.25">
      <c r="A2807" s="6">
        <v>4267</v>
      </c>
      <c r="B2807" s="6" t="s">
        <v>2073</v>
      </c>
      <c r="C2807" s="6" t="s">
        <v>205</v>
      </c>
      <c r="D2807" s="6" t="s">
        <v>39</v>
      </c>
      <c r="E2807" s="6" t="s">
        <v>85</v>
      </c>
      <c r="F2807" s="6">
        <v>250</v>
      </c>
      <c r="G2807" s="6">
        <f t="shared" si="72"/>
        <v>20000</v>
      </c>
      <c r="H2807" s="1">
        <v>80</v>
      </c>
    </row>
    <row r="2808" spans="1:8" ht="24" customHeight="1" x14ac:dyDescent="0.25">
      <c r="A2808" s="6">
        <v>4267</v>
      </c>
      <c r="B2808" s="6" t="s">
        <v>2074</v>
      </c>
      <c r="C2808" s="6" t="s">
        <v>206</v>
      </c>
      <c r="D2808" s="6" t="s">
        <v>39</v>
      </c>
      <c r="E2808" s="6" t="s">
        <v>85</v>
      </c>
      <c r="F2808" s="6">
        <v>350</v>
      </c>
      <c r="G2808" s="6">
        <f t="shared" si="72"/>
        <v>17500</v>
      </c>
      <c r="H2808" s="1">
        <v>50</v>
      </c>
    </row>
    <row r="2809" spans="1:8" ht="24" customHeight="1" x14ac:dyDescent="0.25">
      <c r="A2809" s="6">
        <v>4267</v>
      </c>
      <c r="B2809" s="6" t="s">
        <v>2075</v>
      </c>
      <c r="C2809" s="6" t="s">
        <v>207</v>
      </c>
      <c r="D2809" s="6" t="s">
        <v>39</v>
      </c>
      <c r="E2809" s="6" t="s">
        <v>85</v>
      </c>
      <c r="F2809" s="6">
        <v>1000</v>
      </c>
      <c r="G2809" s="6">
        <f t="shared" si="72"/>
        <v>12000</v>
      </c>
      <c r="H2809" s="1">
        <v>12</v>
      </c>
    </row>
    <row r="2810" spans="1:8" ht="24" customHeight="1" x14ac:dyDescent="0.25">
      <c r="A2810" s="6">
        <v>4267</v>
      </c>
      <c r="B2810" s="6" t="s">
        <v>2076</v>
      </c>
      <c r="C2810" s="6" t="s">
        <v>208</v>
      </c>
      <c r="D2810" s="6" t="s">
        <v>39</v>
      </c>
      <c r="E2810" s="6" t="s">
        <v>85</v>
      </c>
      <c r="F2810" s="6">
        <v>350</v>
      </c>
      <c r="G2810" s="6">
        <f t="shared" si="72"/>
        <v>52500</v>
      </c>
      <c r="H2810" s="1">
        <v>150</v>
      </c>
    </row>
    <row r="2811" spans="1:8" ht="24" customHeight="1" x14ac:dyDescent="0.25">
      <c r="A2811" s="6">
        <v>4267</v>
      </c>
      <c r="B2811" s="6" t="s">
        <v>2077</v>
      </c>
      <c r="C2811" s="6" t="s">
        <v>209</v>
      </c>
      <c r="D2811" s="6" t="s">
        <v>39</v>
      </c>
      <c r="E2811" s="6" t="s">
        <v>225</v>
      </c>
      <c r="F2811" s="6">
        <v>4500</v>
      </c>
      <c r="G2811" s="6">
        <f t="shared" si="72"/>
        <v>13500</v>
      </c>
      <c r="H2811" s="1">
        <v>3</v>
      </c>
    </row>
    <row r="2812" spans="1:8" ht="24" customHeight="1" x14ac:dyDescent="0.25">
      <c r="A2812" s="6">
        <v>4267</v>
      </c>
      <c r="B2812" s="6" t="s">
        <v>2078</v>
      </c>
      <c r="C2812" s="6" t="s">
        <v>210</v>
      </c>
      <c r="D2812" s="6" t="s">
        <v>39</v>
      </c>
      <c r="E2812" s="6" t="s">
        <v>85</v>
      </c>
      <c r="F2812" s="6">
        <v>1400</v>
      </c>
      <c r="G2812" s="6">
        <f t="shared" si="72"/>
        <v>11200</v>
      </c>
      <c r="H2812" s="1">
        <v>8</v>
      </c>
    </row>
    <row r="2813" spans="1:8" ht="24" customHeight="1" x14ac:dyDescent="0.25">
      <c r="A2813" s="6">
        <v>4267</v>
      </c>
      <c r="B2813" s="6" t="s">
        <v>2079</v>
      </c>
      <c r="C2813" s="6" t="s">
        <v>210</v>
      </c>
      <c r="D2813" s="6" t="s">
        <v>39</v>
      </c>
      <c r="E2813" s="6" t="s">
        <v>85</v>
      </c>
      <c r="F2813" s="6">
        <v>3500</v>
      </c>
      <c r="G2813" s="6">
        <f t="shared" si="72"/>
        <v>21000</v>
      </c>
      <c r="H2813" s="1">
        <v>6</v>
      </c>
    </row>
    <row r="2814" spans="1:8" ht="24" customHeight="1" x14ac:dyDescent="0.25">
      <c r="A2814" s="6">
        <v>4267</v>
      </c>
      <c r="B2814" s="6" t="s">
        <v>2080</v>
      </c>
      <c r="C2814" s="6" t="s">
        <v>211</v>
      </c>
      <c r="D2814" s="6" t="s">
        <v>39</v>
      </c>
      <c r="E2814" s="6" t="s">
        <v>85</v>
      </c>
      <c r="F2814" s="6">
        <v>700</v>
      </c>
      <c r="G2814" s="6">
        <f t="shared" si="72"/>
        <v>21000</v>
      </c>
      <c r="H2814" s="1">
        <v>30</v>
      </c>
    </row>
    <row r="2815" spans="1:8" ht="24" customHeight="1" x14ac:dyDescent="0.25">
      <c r="A2815" s="6">
        <v>4267</v>
      </c>
      <c r="B2815" s="6" t="s">
        <v>2081</v>
      </c>
      <c r="C2815" s="6" t="s">
        <v>212</v>
      </c>
      <c r="D2815" s="6" t="s">
        <v>39</v>
      </c>
      <c r="E2815" s="6" t="s">
        <v>109</v>
      </c>
      <c r="F2815" s="6">
        <v>600</v>
      </c>
      <c r="G2815" s="6">
        <f t="shared" si="72"/>
        <v>18000</v>
      </c>
      <c r="H2815" s="1">
        <v>30</v>
      </c>
    </row>
    <row r="2816" spans="1:8" ht="24" customHeight="1" x14ac:dyDescent="0.25">
      <c r="A2816" s="6">
        <v>4267</v>
      </c>
      <c r="B2816" s="6" t="s">
        <v>2082</v>
      </c>
      <c r="C2816" s="6" t="s">
        <v>212</v>
      </c>
      <c r="D2816" s="6" t="s">
        <v>39</v>
      </c>
      <c r="E2816" s="6" t="s">
        <v>109</v>
      </c>
      <c r="F2816" s="6">
        <v>800</v>
      </c>
      <c r="G2816" s="6">
        <f t="shared" si="72"/>
        <v>16000</v>
      </c>
      <c r="H2816" s="1">
        <v>20</v>
      </c>
    </row>
    <row r="2817" spans="1:8" ht="24" customHeight="1" x14ac:dyDescent="0.25">
      <c r="A2817" s="6">
        <v>4267</v>
      </c>
      <c r="B2817" s="6" t="s">
        <v>2083</v>
      </c>
      <c r="C2817" s="6" t="s">
        <v>213</v>
      </c>
      <c r="D2817" s="6" t="s">
        <v>39</v>
      </c>
      <c r="E2817" s="6" t="s">
        <v>226</v>
      </c>
      <c r="F2817" s="6">
        <v>550</v>
      </c>
      <c r="G2817" s="6">
        <f t="shared" si="72"/>
        <v>8250</v>
      </c>
      <c r="H2817" s="1">
        <v>15</v>
      </c>
    </row>
    <row r="2818" spans="1:8" ht="24" customHeight="1" x14ac:dyDescent="0.25">
      <c r="A2818" s="6">
        <v>4267</v>
      </c>
      <c r="B2818" s="6" t="s">
        <v>2084</v>
      </c>
      <c r="C2818" s="6" t="s">
        <v>214</v>
      </c>
      <c r="D2818" s="6" t="s">
        <v>39</v>
      </c>
      <c r="E2818" s="6" t="s">
        <v>109</v>
      </c>
      <c r="F2818" s="6">
        <v>600</v>
      </c>
      <c r="G2818" s="6">
        <f t="shared" si="72"/>
        <v>60000</v>
      </c>
      <c r="H2818" s="1">
        <v>100</v>
      </c>
    </row>
    <row r="2819" spans="1:8" ht="24" customHeight="1" x14ac:dyDescent="0.25">
      <c r="A2819" s="6">
        <v>4267</v>
      </c>
      <c r="B2819" s="6" t="s">
        <v>2085</v>
      </c>
      <c r="C2819" s="6" t="s">
        <v>215</v>
      </c>
      <c r="D2819" s="6" t="s">
        <v>39</v>
      </c>
      <c r="E2819" s="6" t="s">
        <v>109</v>
      </c>
      <c r="F2819" s="6">
        <v>700</v>
      </c>
      <c r="G2819" s="6">
        <f t="shared" si="72"/>
        <v>14000</v>
      </c>
      <c r="H2819" s="1">
        <v>20</v>
      </c>
    </row>
    <row r="2820" spans="1:8" ht="24" customHeight="1" x14ac:dyDescent="0.25">
      <c r="A2820" s="6">
        <v>4267</v>
      </c>
      <c r="B2820" s="6" t="s">
        <v>2086</v>
      </c>
      <c r="C2820" s="6" t="s">
        <v>216</v>
      </c>
      <c r="D2820" s="6" t="s">
        <v>39</v>
      </c>
      <c r="E2820" s="6" t="s">
        <v>85</v>
      </c>
      <c r="F2820" s="6">
        <v>400</v>
      </c>
      <c r="G2820" s="6">
        <f t="shared" si="72"/>
        <v>36000</v>
      </c>
      <c r="H2820" s="1">
        <v>90</v>
      </c>
    </row>
    <row r="2821" spans="1:8" ht="24" customHeight="1" x14ac:dyDescent="0.25">
      <c r="A2821" s="6">
        <v>4267</v>
      </c>
      <c r="B2821" s="6" t="s">
        <v>2087</v>
      </c>
      <c r="C2821" s="6" t="s">
        <v>217</v>
      </c>
      <c r="D2821" s="6" t="s">
        <v>39</v>
      </c>
      <c r="E2821" s="6" t="s">
        <v>85</v>
      </c>
      <c r="F2821" s="6">
        <v>1200</v>
      </c>
      <c r="G2821" s="6">
        <f t="shared" si="72"/>
        <v>12000</v>
      </c>
      <c r="H2821" s="1">
        <v>10</v>
      </c>
    </row>
    <row r="2822" spans="1:8" ht="24" customHeight="1" x14ac:dyDescent="0.25">
      <c r="A2822" s="6">
        <v>4267</v>
      </c>
      <c r="B2822" s="6" t="s">
        <v>2088</v>
      </c>
      <c r="C2822" s="6" t="s">
        <v>218</v>
      </c>
      <c r="D2822" s="6" t="s">
        <v>39</v>
      </c>
      <c r="E2822" s="6" t="s">
        <v>85</v>
      </c>
      <c r="F2822" s="6">
        <v>1500</v>
      </c>
      <c r="G2822" s="6">
        <f t="shared" si="72"/>
        <v>6000</v>
      </c>
      <c r="H2822" s="1">
        <v>4</v>
      </c>
    </row>
    <row r="2823" spans="1:8" ht="24" customHeight="1" x14ac:dyDescent="0.25">
      <c r="A2823" s="6">
        <v>4267</v>
      </c>
      <c r="B2823" s="6" t="s">
        <v>2089</v>
      </c>
      <c r="C2823" s="6" t="s">
        <v>219</v>
      </c>
      <c r="D2823" s="6" t="s">
        <v>39</v>
      </c>
      <c r="E2823" s="6" t="s">
        <v>227</v>
      </c>
      <c r="F2823" s="6">
        <v>3000</v>
      </c>
      <c r="G2823" s="6">
        <f t="shared" si="72"/>
        <v>9000</v>
      </c>
      <c r="H2823" s="1">
        <v>3</v>
      </c>
    </row>
    <row r="2824" spans="1:8" ht="24" customHeight="1" x14ac:dyDescent="0.25">
      <c r="A2824" s="6">
        <v>4267</v>
      </c>
      <c r="B2824" s="6" t="s">
        <v>2090</v>
      </c>
      <c r="C2824" s="6" t="s">
        <v>220</v>
      </c>
      <c r="D2824" s="6" t="s">
        <v>39</v>
      </c>
      <c r="E2824" s="6" t="s">
        <v>227</v>
      </c>
      <c r="F2824" s="6">
        <v>250</v>
      </c>
      <c r="G2824" s="6">
        <f t="shared" si="72"/>
        <v>12500</v>
      </c>
      <c r="H2824" s="1">
        <v>50</v>
      </c>
    </row>
    <row r="2825" spans="1:8" ht="24" customHeight="1" x14ac:dyDescent="0.25">
      <c r="A2825" s="6">
        <v>4267</v>
      </c>
      <c r="B2825" s="6" t="s">
        <v>2091</v>
      </c>
      <c r="C2825" s="6" t="s">
        <v>221</v>
      </c>
      <c r="D2825" s="6" t="s">
        <v>39</v>
      </c>
      <c r="E2825" s="6" t="s">
        <v>85</v>
      </c>
      <c r="F2825" s="6">
        <v>2300</v>
      </c>
      <c r="G2825" s="6">
        <f t="shared" si="72"/>
        <v>23000</v>
      </c>
      <c r="H2825" s="1">
        <v>10</v>
      </c>
    </row>
    <row r="2826" spans="1:8" ht="24" customHeight="1" x14ac:dyDescent="0.25">
      <c r="A2826" s="6">
        <v>4267</v>
      </c>
      <c r="B2826" s="6" t="s">
        <v>2092</v>
      </c>
      <c r="C2826" s="6" t="s">
        <v>222</v>
      </c>
      <c r="D2826" s="6" t="s">
        <v>39</v>
      </c>
      <c r="E2826" s="6" t="s">
        <v>85</v>
      </c>
      <c r="F2826" s="6">
        <v>3100</v>
      </c>
      <c r="G2826" s="6">
        <f t="shared" si="72"/>
        <v>18600</v>
      </c>
      <c r="H2826" s="1">
        <v>6</v>
      </c>
    </row>
    <row r="2827" spans="1:8" ht="24" customHeight="1" x14ac:dyDescent="0.25">
      <c r="A2827" s="6">
        <v>4267</v>
      </c>
      <c r="B2827" s="6" t="s">
        <v>2093</v>
      </c>
      <c r="C2827" s="6" t="s">
        <v>223</v>
      </c>
      <c r="D2827" s="6" t="s">
        <v>39</v>
      </c>
      <c r="E2827" s="6" t="s">
        <v>85</v>
      </c>
      <c r="F2827" s="6">
        <v>1900</v>
      </c>
      <c r="G2827" s="6">
        <f t="shared" si="72"/>
        <v>28500</v>
      </c>
      <c r="H2827" s="1">
        <v>15</v>
      </c>
    </row>
    <row r="2828" spans="1:8" ht="41.25" customHeight="1" x14ac:dyDescent="0.25">
      <c r="A2828" s="6">
        <v>4261</v>
      </c>
      <c r="B2828" s="6" t="s">
        <v>228</v>
      </c>
      <c r="C2828" s="6" t="s">
        <v>229</v>
      </c>
      <c r="D2828" s="6" t="s">
        <v>39</v>
      </c>
      <c r="E2828" s="6" t="s">
        <v>85</v>
      </c>
      <c r="F2828" s="6">
        <v>2955</v>
      </c>
      <c r="G2828" s="6">
        <f t="shared" ref="G2828:G2861" si="73">H2828*F2828</f>
        <v>23640</v>
      </c>
      <c r="H2828" s="1">
        <v>8</v>
      </c>
    </row>
    <row r="2829" spans="1:8" ht="41.25" customHeight="1" x14ac:dyDescent="0.25">
      <c r="A2829" s="6">
        <v>4261</v>
      </c>
      <c r="B2829" s="6" t="s">
        <v>230</v>
      </c>
      <c r="C2829" s="6" t="s">
        <v>231</v>
      </c>
      <c r="D2829" s="6" t="s">
        <v>39</v>
      </c>
      <c r="E2829" s="6" t="s">
        <v>85</v>
      </c>
      <c r="F2829" s="6">
        <v>1776</v>
      </c>
      <c r="G2829" s="6">
        <f t="shared" si="73"/>
        <v>17760</v>
      </c>
      <c r="H2829" s="1">
        <v>10</v>
      </c>
    </row>
    <row r="2830" spans="1:8" ht="41.25" customHeight="1" x14ac:dyDescent="0.25">
      <c r="A2830" s="6">
        <v>4261</v>
      </c>
      <c r="B2830" s="6" t="s">
        <v>232</v>
      </c>
      <c r="C2830" s="6" t="s">
        <v>233</v>
      </c>
      <c r="D2830" s="6" t="s">
        <v>39</v>
      </c>
      <c r="E2830" s="6" t="s">
        <v>85</v>
      </c>
      <c r="F2830" s="6">
        <v>24</v>
      </c>
      <c r="G2830" s="6">
        <f t="shared" si="73"/>
        <v>1680</v>
      </c>
      <c r="H2830" s="1">
        <v>70</v>
      </c>
    </row>
    <row r="2831" spans="1:8" ht="41.25" customHeight="1" x14ac:dyDescent="0.25">
      <c r="A2831" s="6">
        <v>4261</v>
      </c>
      <c r="B2831" s="6" t="s">
        <v>234</v>
      </c>
      <c r="C2831" s="6" t="s">
        <v>235</v>
      </c>
      <c r="D2831" s="6" t="s">
        <v>39</v>
      </c>
      <c r="E2831" s="6" t="s">
        <v>85</v>
      </c>
      <c r="F2831" s="6">
        <v>36.93</v>
      </c>
      <c r="G2831" s="6">
        <f t="shared" si="73"/>
        <v>33606.300000000003</v>
      </c>
      <c r="H2831" s="1">
        <v>910</v>
      </c>
    </row>
    <row r="2832" spans="1:8" ht="41.25" customHeight="1" x14ac:dyDescent="0.25">
      <c r="A2832" s="6">
        <v>4261</v>
      </c>
      <c r="B2832" s="6" t="s">
        <v>236</v>
      </c>
      <c r="C2832" s="6" t="s">
        <v>237</v>
      </c>
      <c r="D2832" s="6" t="s">
        <v>39</v>
      </c>
      <c r="E2832" s="6" t="s">
        <v>85</v>
      </c>
      <c r="F2832" s="6">
        <v>59.2</v>
      </c>
      <c r="G2832" s="6">
        <f t="shared" si="73"/>
        <v>8880</v>
      </c>
      <c r="H2832" s="1">
        <v>150</v>
      </c>
    </row>
    <row r="2833" spans="1:8" ht="41.25" customHeight="1" x14ac:dyDescent="0.25">
      <c r="A2833" s="6">
        <v>4261</v>
      </c>
      <c r="B2833" s="6" t="s">
        <v>238</v>
      </c>
      <c r="C2833" s="6" t="s">
        <v>239</v>
      </c>
      <c r="D2833" s="6" t="s">
        <v>39</v>
      </c>
      <c r="E2833" s="6" t="s">
        <v>85</v>
      </c>
      <c r="F2833" s="6">
        <v>69.599999999999994</v>
      </c>
      <c r="G2833" s="6">
        <f t="shared" si="73"/>
        <v>2784</v>
      </c>
      <c r="H2833" s="1">
        <v>40</v>
      </c>
    </row>
    <row r="2834" spans="1:8" ht="41.25" customHeight="1" x14ac:dyDescent="0.25">
      <c r="A2834" s="6">
        <v>4261</v>
      </c>
      <c r="B2834" s="6" t="s">
        <v>240</v>
      </c>
      <c r="C2834" s="6" t="s">
        <v>241</v>
      </c>
      <c r="D2834" s="6" t="s">
        <v>39</v>
      </c>
      <c r="E2834" s="6" t="s">
        <v>85</v>
      </c>
      <c r="F2834" s="6">
        <v>234</v>
      </c>
      <c r="G2834" s="6">
        <f t="shared" si="73"/>
        <v>4680</v>
      </c>
      <c r="H2834" s="1">
        <v>20</v>
      </c>
    </row>
    <row r="2835" spans="1:8" ht="41.25" customHeight="1" x14ac:dyDescent="0.25">
      <c r="A2835" s="6">
        <v>4261</v>
      </c>
      <c r="B2835" s="6" t="s">
        <v>242</v>
      </c>
      <c r="C2835" s="6" t="s">
        <v>243</v>
      </c>
      <c r="D2835" s="6" t="s">
        <v>39</v>
      </c>
      <c r="E2835" s="6" t="s">
        <v>85</v>
      </c>
      <c r="F2835" s="6">
        <v>246</v>
      </c>
      <c r="G2835" s="6">
        <f t="shared" si="73"/>
        <v>4920</v>
      </c>
      <c r="H2835" s="1">
        <v>20</v>
      </c>
    </row>
    <row r="2836" spans="1:8" ht="41.25" customHeight="1" x14ac:dyDescent="0.25">
      <c r="A2836" s="6">
        <v>4261</v>
      </c>
      <c r="B2836" s="6" t="s">
        <v>244</v>
      </c>
      <c r="C2836" s="6" t="s">
        <v>245</v>
      </c>
      <c r="D2836" s="6" t="s">
        <v>39</v>
      </c>
      <c r="E2836" s="6" t="s">
        <v>85</v>
      </c>
      <c r="F2836" s="6">
        <v>117.8</v>
      </c>
      <c r="G2836" s="6">
        <f t="shared" si="73"/>
        <v>7068</v>
      </c>
      <c r="H2836" s="1">
        <v>60</v>
      </c>
    </row>
    <row r="2837" spans="1:8" ht="21.75" customHeight="1" x14ac:dyDescent="0.25">
      <c r="A2837" s="6">
        <v>4261</v>
      </c>
      <c r="B2837" s="6" t="s">
        <v>246</v>
      </c>
      <c r="C2837" s="6" t="s">
        <v>247</v>
      </c>
      <c r="D2837" s="6" t="s">
        <v>39</v>
      </c>
      <c r="E2837" s="6" t="s">
        <v>85</v>
      </c>
      <c r="F2837" s="6">
        <v>42</v>
      </c>
      <c r="G2837" s="6">
        <f t="shared" si="73"/>
        <v>2520</v>
      </c>
      <c r="H2837" s="1">
        <v>60</v>
      </c>
    </row>
    <row r="2838" spans="1:8" ht="23.25" customHeight="1" x14ac:dyDescent="0.25">
      <c r="A2838" s="6">
        <v>4261</v>
      </c>
      <c r="B2838" s="6" t="s">
        <v>248</v>
      </c>
      <c r="C2838" s="6" t="s">
        <v>249</v>
      </c>
      <c r="D2838" s="6" t="s">
        <v>39</v>
      </c>
      <c r="E2838" s="6" t="s">
        <v>85</v>
      </c>
      <c r="F2838" s="6">
        <v>117</v>
      </c>
      <c r="G2838" s="6">
        <f t="shared" si="73"/>
        <v>9360</v>
      </c>
      <c r="H2838" s="1">
        <v>80</v>
      </c>
    </row>
    <row r="2839" spans="1:8" ht="29.25" customHeight="1" x14ac:dyDescent="0.25">
      <c r="A2839" s="6">
        <v>4261</v>
      </c>
      <c r="B2839" s="6" t="s">
        <v>250</v>
      </c>
      <c r="C2839" s="6" t="s">
        <v>251</v>
      </c>
      <c r="D2839" s="6" t="s">
        <v>39</v>
      </c>
      <c r="E2839" s="6" t="s">
        <v>85</v>
      </c>
      <c r="F2839" s="6">
        <v>1092</v>
      </c>
      <c r="G2839" s="6">
        <f t="shared" si="73"/>
        <v>16380</v>
      </c>
      <c r="H2839" s="1">
        <v>15</v>
      </c>
    </row>
    <row r="2840" spans="1:8" ht="41.25" customHeight="1" x14ac:dyDescent="0.25">
      <c r="A2840" s="6">
        <v>4261</v>
      </c>
      <c r="B2840" s="6" t="s">
        <v>252</v>
      </c>
      <c r="C2840" s="6" t="s">
        <v>253</v>
      </c>
      <c r="D2840" s="6" t="s">
        <v>39</v>
      </c>
      <c r="E2840" s="6" t="s">
        <v>292</v>
      </c>
      <c r="F2840" s="6">
        <v>50</v>
      </c>
      <c r="G2840" s="6">
        <f t="shared" si="73"/>
        <v>5000</v>
      </c>
      <c r="H2840" s="1">
        <v>100</v>
      </c>
    </row>
    <row r="2841" spans="1:8" ht="41.25" customHeight="1" x14ac:dyDescent="0.25">
      <c r="A2841" s="6">
        <v>4261</v>
      </c>
      <c r="B2841" s="6" t="s">
        <v>254</v>
      </c>
      <c r="C2841" s="6" t="s">
        <v>255</v>
      </c>
      <c r="D2841" s="6" t="s">
        <v>39</v>
      </c>
      <c r="E2841" s="6" t="s">
        <v>85</v>
      </c>
      <c r="F2841" s="6">
        <v>380</v>
      </c>
      <c r="G2841" s="6">
        <f t="shared" si="73"/>
        <v>5700</v>
      </c>
      <c r="H2841" s="1">
        <v>15</v>
      </c>
    </row>
    <row r="2842" spans="1:8" ht="41.25" customHeight="1" x14ac:dyDescent="0.25">
      <c r="A2842" s="6">
        <v>4261</v>
      </c>
      <c r="B2842" s="6" t="s">
        <v>256</v>
      </c>
      <c r="C2842" s="6" t="s">
        <v>257</v>
      </c>
      <c r="D2842" s="6" t="s">
        <v>39</v>
      </c>
      <c r="E2842" s="6" t="s">
        <v>85</v>
      </c>
      <c r="F2842" s="6">
        <v>3.87</v>
      </c>
      <c r="G2842" s="6">
        <f t="shared" si="73"/>
        <v>17415</v>
      </c>
      <c r="H2842" s="1">
        <v>4500</v>
      </c>
    </row>
    <row r="2843" spans="1:8" ht="24.75" customHeight="1" x14ac:dyDescent="0.25">
      <c r="A2843" s="6">
        <v>4261</v>
      </c>
      <c r="B2843" s="6" t="s">
        <v>258</v>
      </c>
      <c r="C2843" s="6" t="s">
        <v>259</v>
      </c>
      <c r="D2843" s="6" t="s">
        <v>39</v>
      </c>
      <c r="E2843" s="6" t="s">
        <v>85</v>
      </c>
      <c r="F2843" s="6">
        <v>60</v>
      </c>
      <c r="G2843" s="6">
        <f t="shared" si="73"/>
        <v>18000</v>
      </c>
      <c r="H2843" s="1">
        <v>300</v>
      </c>
    </row>
    <row r="2844" spans="1:8" ht="20.25" customHeight="1" x14ac:dyDescent="0.25">
      <c r="A2844" s="6">
        <v>4261</v>
      </c>
      <c r="B2844" s="6" t="s">
        <v>260</v>
      </c>
      <c r="C2844" s="6" t="s">
        <v>261</v>
      </c>
      <c r="D2844" s="6" t="s">
        <v>39</v>
      </c>
      <c r="E2844" s="6" t="s">
        <v>85</v>
      </c>
      <c r="F2844" s="6">
        <v>85</v>
      </c>
      <c r="G2844" s="6">
        <f t="shared" si="73"/>
        <v>6800</v>
      </c>
      <c r="H2844" s="1">
        <v>80</v>
      </c>
    </row>
    <row r="2845" spans="1:8" ht="41.25" customHeight="1" x14ac:dyDescent="0.25">
      <c r="A2845" s="6">
        <v>4261</v>
      </c>
      <c r="B2845" s="6" t="s">
        <v>262</v>
      </c>
      <c r="C2845" s="6" t="s">
        <v>263</v>
      </c>
      <c r="D2845" s="6" t="s">
        <v>39</v>
      </c>
      <c r="E2845" s="6" t="s">
        <v>85</v>
      </c>
      <c r="F2845" s="6">
        <v>295.08</v>
      </c>
      <c r="G2845" s="6">
        <f t="shared" si="73"/>
        <v>29508</v>
      </c>
      <c r="H2845" s="1">
        <v>100</v>
      </c>
    </row>
    <row r="2846" spans="1:8" ht="41.25" customHeight="1" x14ac:dyDescent="0.25">
      <c r="A2846" s="6">
        <v>4261</v>
      </c>
      <c r="B2846" s="6" t="s">
        <v>264</v>
      </c>
      <c r="C2846" s="6" t="s">
        <v>265</v>
      </c>
      <c r="D2846" s="6" t="s">
        <v>39</v>
      </c>
      <c r="E2846" s="6" t="s">
        <v>85</v>
      </c>
      <c r="F2846" s="6">
        <v>900</v>
      </c>
      <c r="G2846" s="6">
        <f t="shared" si="73"/>
        <v>22500</v>
      </c>
      <c r="H2846" s="1">
        <v>25</v>
      </c>
    </row>
    <row r="2847" spans="1:8" ht="41.25" customHeight="1" x14ac:dyDescent="0.25">
      <c r="A2847" s="6">
        <v>4261</v>
      </c>
      <c r="B2847" s="6" t="s">
        <v>266</v>
      </c>
      <c r="C2847" s="6" t="s">
        <v>267</v>
      </c>
      <c r="D2847" s="6" t="s">
        <v>39</v>
      </c>
      <c r="E2847" s="6" t="s">
        <v>85</v>
      </c>
      <c r="F2847" s="6">
        <v>1164</v>
      </c>
      <c r="G2847" s="6">
        <f t="shared" si="73"/>
        <v>17460</v>
      </c>
      <c r="H2847" s="1">
        <v>15</v>
      </c>
    </row>
    <row r="2848" spans="1:8" ht="41.25" customHeight="1" x14ac:dyDescent="0.25">
      <c r="A2848" s="6">
        <v>4261</v>
      </c>
      <c r="B2848" s="6" t="s">
        <v>1161</v>
      </c>
      <c r="C2848" s="6" t="s">
        <v>1162</v>
      </c>
      <c r="D2848" s="6" t="s">
        <v>39</v>
      </c>
      <c r="E2848" s="6" t="s">
        <v>292</v>
      </c>
      <c r="F2848" s="6">
        <v>100</v>
      </c>
      <c r="G2848" s="6">
        <f t="shared" si="73"/>
        <v>5000</v>
      </c>
      <c r="H2848" s="1">
        <v>50</v>
      </c>
    </row>
    <row r="2849" spans="1:8" ht="41.25" customHeight="1" x14ac:dyDescent="0.25">
      <c r="A2849" s="6">
        <v>4261</v>
      </c>
      <c r="B2849" s="6" t="s">
        <v>268</v>
      </c>
      <c r="C2849" s="6" t="s">
        <v>269</v>
      </c>
      <c r="D2849" s="6" t="s">
        <v>39</v>
      </c>
      <c r="E2849" s="6" t="s">
        <v>226</v>
      </c>
      <c r="F2849" s="6">
        <v>510.3</v>
      </c>
      <c r="G2849" s="6">
        <f t="shared" si="73"/>
        <v>1140010.2</v>
      </c>
      <c r="H2849" s="1">
        <v>2234</v>
      </c>
    </row>
    <row r="2850" spans="1:8" ht="41.25" customHeight="1" x14ac:dyDescent="0.25">
      <c r="A2850" s="6">
        <v>4261</v>
      </c>
      <c r="B2850" s="6" t="s">
        <v>270</v>
      </c>
      <c r="C2850" s="6" t="s">
        <v>271</v>
      </c>
      <c r="D2850" s="6" t="s">
        <v>39</v>
      </c>
      <c r="E2850" s="6" t="s">
        <v>85</v>
      </c>
      <c r="F2850" s="6">
        <v>5.85</v>
      </c>
      <c r="G2850" s="6">
        <f t="shared" si="73"/>
        <v>134550</v>
      </c>
      <c r="H2850" s="1">
        <v>23000</v>
      </c>
    </row>
    <row r="2851" spans="1:8" ht="41.25" customHeight="1" x14ac:dyDescent="0.25">
      <c r="A2851" s="6">
        <v>4261</v>
      </c>
      <c r="B2851" s="6" t="s">
        <v>272</v>
      </c>
      <c r="C2851" s="6" t="s">
        <v>273</v>
      </c>
      <c r="D2851" s="6" t="s">
        <v>39</v>
      </c>
      <c r="E2851" s="6" t="s">
        <v>85</v>
      </c>
      <c r="F2851" s="6">
        <v>75.430000000000007</v>
      </c>
      <c r="G2851" s="6">
        <f t="shared" si="73"/>
        <v>26400.500000000004</v>
      </c>
      <c r="H2851" s="1">
        <v>350</v>
      </c>
    </row>
    <row r="2852" spans="1:8" ht="41.25" customHeight="1" x14ac:dyDescent="0.25">
      <c r="A2852" s="6">
        <v>4261</v>
      </c>
      <c r="B2852" s="6" t="s">
        <v>274</v>
      </c>
      <c r="C2852" s="6" t="s">
        <v>275</v>
      </c>
      <c r="D2852" s="6" t="s">
        <v>39</v>
      </c>
      <c r="E2852" s="6" t="s">
        <v>85</v>
      </c>
      <c r="F2852" s="6">
        <v>44.4</v>
      </c>
      <c r="G2852" s="6">
        <f t="shared" si="73"/>
        <v>888</v>
      </c>
      <c r="H2852" s="1">
        <v>20</v>
      </c>
    </row>
    <row r="2853" spans="1:8" ht="41.25" customHeight="1" x14ac:dyDescent="0.25">
      <c r="A2853" s="6">
        <v>4261</v>
      </c>
      <c r="B2853" s="6" t="s">
        <v>276</v>
      </c>
      <c r="C2853" s="6" t="s">
        <v>277</v>
      </c>
      <c r="D2853" s="6" t="s">
        <v>39</v>
      </c>
      <c r="E2853" s="6" t="s">
        <v>85</v>
      </c>
      <c r="F2853" s="6">
        <v>500</v>
      </c>
      <c r="G2853" s="6">
        <f t="shared" si="73"/>
        <v>12500</v>
      </c>
      <c r="H2853" s="1">
        <v>25</v>
      </c>
    </row>
    <row r="2854" spans="1:8" ht="41.25" customHeight="1" x14ac:dyDescent="0.25">
      <c r="A2854" s="6">
        <v>4261</v>
      </c>
      <c r="B2854" s="6" t="s">
        <v>278</v>
      </c>
      <c r="C2854" s="6" t="s">
        <v>279</v>
      </c>
      <c r="D2854" s="6" t="s">
        <v>39</v>
      </c>
      <c r="E2854" s="6" t="s">
        <v>85</v>
      </c>
      <c r="F2854" s="6">
        <v>546</v>
      </c>
      <c r="G2854" s="6">
        <f t="shared" si="73"/>
        <v>5460</v>
      </c>
      <c r="H2854" s="1">
        <v>10</v>
      </c>
    </row>
    <row r="2855" spans="1:8" ht="41.25" customHeight="1" x14ac:dyDescent="0.25">
      <c r="A2855" s="6">
        <v>4261</v>
      </c>
      <c r="B2855" s="6" t="s">
        <v>280</v>
      </c>
      <c r="C2855" s="6" t="s">
        <v>279</v>
      </c>
      <c r="D2855" s="6" t="s">
        <v>39</v>
      </c>
      <c r="E2855" s="6" t="s">
        <v>85</v>
      </c>
      <c r="F2855" s="6">
        <v>646.79999999999995</v>
      </c>
      <c r="G2855" s="6">
        <f t="shared" si="73"/>
        <v>6468</v>
      </c>
      <c r="H2855" s="1">
        <v>10</v>
      </c>
    </row>
    <row r="2856" spans="1:8" ht="41.25" customHeight="1" x14ac:dyDescent="0.25">
      <c r="A2856" s="6">
        <v>4261</v>
      </c>
      <c r="B2856" s="6" t="s">
        <v>281</v>
      </c>
      <c r="C2856" s="6" t="s">
        <v>279</v>
      </c>
      <c r="D2856" s="6" t="s">
        <v>39</v>
      </c>
      <c r="E2856" s="6" t="s">
        <v>85</v>
      </c>
      <c r="F2856" s="6">
        <v>2460</v>
      </c>
      <c r="G2856" s="6">
        <f t="shared" si="73"/>
        <v>4920</v>
      </c>
      <c r="H2856" s="1">
        <v>2</v>
      </c>
    </row>
    <row r="2857" spans="1:8" ht="41.25" customHeight="1" x14ac:dyDescent="0.25">
      <c r="A2857" s="6">
        <v>4261</v>
      </c>
      <c r="B2857" s="6" t="s">
        <v>282</v>
      </c>
      <c r="C2857" s="6" t="s">
        <v>283</v>
      </c>
      <c r="D2857" s="6" t="s">
        <v>39</v>
      </c>
      <c r="E2857" s="6" t="s">
        <v>292</v>
      </c>
      <c r="F2857" s="6">
        <v>48</v>
      </c>
      <c r="G2857" s="6">
        <f t="shared" si="73"/>
        <v>2880</v>
      </c>
      <c r="H2857" s="1">
        <v>60</v>
      </c>
    </row>
    <row r="2858" spans="1:8" ht="41.25" customHeight="1" x14ac:dyDescent="0.25">
      <c r="A2858" s="6">
        <v>4261</v>
      </c>
      <c r="B2858" s="6" t="s">
        <v>284</v>
      </c>
      <c r="C2858" s="6" t="s">
        <v>285</v>
      </c>
      <c r="D2858" s="6" t="s">
        <v>39</v>
      </c>
      <c r="E2858" s="6" t="s">
        <v>292</v>
      </c>
      <c r="F2858" s="6">
        <v>132</v>
      </c>
      <c r="G2858" s="6">
        <f t="shared" si="73"/>
        <v>6600</v>
      </c>
      <c r="H2858" s="1">
        <v>50</v>
      </c>
    </row>
    <row r="2859" spans="1:8" ht="41.25" customHeight="1" x14ac:dyDescent="0.25">
      <c r="A2859" s="6">
        <v>4261</v>
      </c>
      <c r="B2859" s="6" t="s">
        <v>286</v>
      </c>
      <c r="C2859" s="6" t="s">
        <v>287</v>
      </c>
      <c r="D2859" s="6" t="s">
        <v>39</v>
      </c>
      <c r="E2859" s="6" t="s">
        <v>85</v>
      </c>
      <c r="F2859" s="6">
        <v>7.8</v>
      </c>
      <c r="G2859" s="6">
        <f t="shared" si="73"/>
        <v>780</v>
      </c>
      <c r="H2859" s="1">
        <v>100</v>
      </c>
    </row>
    <row r="2860" spans="1:8" ht="41.25" customHeight="1" x14ac:dyDescent="0.25">
      <c r="A2860" s="6">
        <v>4261</v>
      </c>
      <c r="B2860" s="6" t="s">
        <v>288</v>
      </c>
      <c r="C2860" s="6" t="s">
        <v>289</v>
      </c>
      <c r="D2860" s="6" t="s">
        <v>39</v>
      </c>
      <c r="E2860" s="6" t="s">
        <v>85</v>
      </c>
      <c r="F2860" s="6">
        <v>27</v>
      </c>
      <c r="G2860" s="6">
        <f t="shared" si="73"/>
        <v>2160</v>
      </c>
      <c r="H2860" s="1">
        <v>80</v>
      </c>
    </row>
    <row r="2861" spans="1:8" ht="41.25" customHeight="1" x14ac:dyDescent="0.25">
      <c r="A2861" s="6">
        <v>4261</v>
      </c>
      <c r="B2861" s="6" t="s">
        <v>290</v>
      </c>
      <c r="C2861" s="6" t="s">
        <v>291</v>
      </c>
      <c r="D2861" s="6" t="s">
        <v>39</v>
      </c>
      <c r="E2861" s="6" t="s">
        <v>85</v>
      </c>
      <c r="F2861" s="6">
        <v>84.96</v>
      </c>
      <c r="G2861" s="6">
        <f t="shared" si="73"/>
        <v>2124</v>
      </c>
      <c r="H2861" s="1">
        <v>25</v>
      </c>
    </row>
    <row r="2862" spans="1:8" ht="41.25" customHeight="1" x14ac:dyDescent="0.25">
      <c r="A2862" s="6">
        <v>4269</v>
      </c>
      <c r="B2862" s="6" t="s">
        <v>310</v>
      </c>
      <c r="C2862" s="6" t="s">
        <v>311</v>
      </c>
      <c r="D2862" s="6" t="s">
        <v>39</v>
      </c>
      <c r="E2862" s="6" t="s">
        <v>85</v>
      </c>
      <c r="F2862" s="6">
        <v>29994.25</v>
      </c>
      <c r="G2862" s="6">
        <f>H2862*F2862</f>
        <v>119977</v>
      </c>
      <c r="H2862" s="1">
        <v>4</v>
      </c>
    </row>
    <row r="2863" spans="1:8" ht="41.25" customHeight="1" x14ac:dyDescent="0.25">
      <c r="A2863" s="6">
        <v>4269</v>
      </c>
      <c r="B2863" s="6" t="s">
        <v>312</v>
      </c>
      <c r="C2863" s="6" t="s">
        <v>311</v>
      </c>
      <c r="D2863" s="6" t="s">
        <v>39</v>
      </c>
      <c r="E2863" s="6" t="s">
        <v>85</v>
      </c>
      <c r="F2863" s="6">
        <v>999.93</v>
      </c>
      <c r="G2863" s="6">
        <f t="shared" ref="G2863:G2868" si="74">H2863*F2863</f>
        <v>299979</v>
      </c>
      <c r="H2863" s="1">
        <v>300</v>
      </c>
    </row>
    <row r="2864" spans="1:8" ht="25.5" customHeight="1" x14ac:dyDescent="0.25">
      <c r="A2864" s="6">
        <v>5122</v>
      </c>
      <c r="B2864" s="6" t="s">
        <v>2142</v>
      </c>
      <c r="C2864" s="6" t="s">
        <v>313</v>
      </c>
      <c r="D2864" s="6" t="s">
        <v>39</v>
      </c>
      <c r="E2864" s="6" t="s">
        <v>85</v>
      </c>
      <c r="F2864" s="6">
        <v>190000</v>
      </c>
      <c r="G2864" s="6">
        <f t="shared" si="74"/>
        <v>1900000</v>
      </c>
      <c r="H2864" s="1">
        <v>10</v>
      </c>
    </row>
    <row r="2865" spans="1:8" ht="25.5" customHeight="1" x14ac:dyDescent="0.25">
      <c r="A2865" s="6">
        <v>5122</v>
      </c>
      <c r="B2865" s="6" t="s">
        <v>2143</v>
      </c>
      <c r="C2865" s="6" t="s">
        <v>314</v>
      </c>
      <c r="D2865" s="6" t="s">
        <v>39</v>
      </c>
      <c r="E2865" s="6" t="s">
        <v>85</v>
      </c>
      <c r="F2865" s="6">
        <v>6000</v>
      </c>
      <c r="G2865" s="6">
        <f t="shared" si="74"/>
        <v>60000</v>
      </c>
      <c r="H2865" s="1">
        <v>10</v>
      </c>
    </row>
    <row r="2866" spans="1:8" ht="25.5" customHeight="1" x14ac:dyDescent="0.25">
      <c r="A2866" s="6">
        <v>5122</v>
      </c>
      <c r="B2866" s="6" t="s">
        <v>2144</v>
      </c>
      <c r="C2866" s="6" t="s">
        <v>315</v>
      </c>
      <c r="D2866" s="6" t="s">
        <v>39</v>
      </c>
      <c r="E2866" s="6" t="s">
        <v>85</v>
      </c>
      <c r="F2866" s="6">
        <v>80000</v>
      </c>
      <c r="G2866" s="6">
        <f t="shared" si="74"/>
        <v>320000</v>
      </c>
      <c r="H2866" s="1">
        <v>4</v>
      </c>
    </row>
    <row r="2867" spans="1:8" ht="25.5" customHeight="1" x14ac:dyDescent="0.25">
      <c r="A2867" s="6">
        <v>5122</v>
      </c>
      <c r="B2867" s="6" t="s">
        <v>2145</v>
      </c>
      <c r="C2867" s="6" t="s">
        <v>316</v>
      </c>
      <c r="D2867" s="6" t="s">
        <v>39</v>
      </c>
      <c r="E2867" s="6" t="s">
        <v>85</v>
      </c>
      <c r="F2867" s="6">
        <v>210000</v>
      </c>
      <c r="G2867" s="6">
        <f t="shared" si="74"/>
        <v>1470000</v>
      </c>
      <c r="H2867" s="1">
        <v>7</v>
      </c>
    </row>
    <row r="2868" spans="1:8" ht="25.5" customHeight="1" x14ac:dyDescent="0.25">
      <c r="A2868" s="6">
        <v>5122</v>
      </c>
      <c r="B2868" s="6" t="s">
        <v>2146</v>
      </c>
      <c r="C2868" s="6" t="s">
        <v>317</v>
      </c>
      <c r="D2868" s="6" t="s">
        <v>39</v>
      </c>
      <c r="E2868" s="6" t="s">
        <v>85</v>
      </c>
      <c r="F2868" s="6">
        <v>85000</v>
      </c>
      <c r="G2868" s="6">
        <f t="shared" si="74"/>
        <v>340000</v>
      </c>
      <c r="H2868" s="1">
        <v>4</v>
      </c>
    </row>
    <row r="2869" spans="1:8" ht="25.5" customHeight="1" x14ac:dyDescent="0.25">
      <c r="A2869" s="6">
        <v>4264</v>
      </c>
      <c r="B2869" s="6" t="s">
        <v>1743</v>
      </c>
      <c r="C2869" s="6" t="s">
        <v>1744</v>
      </c>
      <c r="D2869" s="6" t="s">
        <v>39</v>
      </c>
      <c r="E2869" s="6" t="s">
        <v>85</v>
      </c>
      <c r="F2869" s="6">
        <v>40000</v>
      </c>
      <c r="G2869" s="6">
        <f t="shared" ref="G2869:G2884" si="75">H2869*F2869</f>
        <v>160000</v>
      </c>
      <c r="H2869" s="1">
        <v>4</v>
      </c>
    </row>
    <row r="2870" spans="1:8" ht="25.5" customHeight="1" x14ac:dyDescent="0.25">
      <c r="A2870" s="6">
        <v>4264</v>
      </c>
      <c r="B2870" s="6" t="s">
        <v>1745</v>
      </c>
      <c r="C2870" s="6" t="s">
        <v>1744</v>
      </c>
      <c r="D2870" s="6" t="s">
        <v>39</v>
      </c>
      <c r="E2870" s="6" t="s">
        <v>85</v>
      </c>
      <c r="F2870" s="6">
        <v>44000</v>
      </c>
      <c r="G2870" s="6">
        <f t="shared" si="75"/>
        <v>176000</v>
      </c>
      <c r="H2870" s="1">
        <v>4</v>
      </c>
    </row>
    <row r="2871" spans="1:8" ht="25.5" customHeight="1" x14ac:dyDescent="0.25">
      <c r="A2871" s="6">
        <v>4264</v>
      </c>
      <c r="B2871" s="6" t="s">
        <v>1746</v>
      </c>
      <c r="C2871" s="6" t="s">
        <v>1744</v>
      </c>
      <c r="D2871" s="6" t="s">
        <v>39</v>
      </c>
      <c r="E2871" s="6" t="s">
        <v>85</v>
      </c>
      <c r="F2871" s="6">
        <v>42000</v>
      </c>
      <c r="G2871" s="6">
        <f t="shared" si="75"/>
        <v>168000</v>
      </c>
      <c r="H2871" s="1">
        <v>4</v>
      </c>
    </row>
    <row r="2872" spans="1:8" ht="25.5" customHeight="1" x14ac:dyDescent="0.25">
      <c r="A2872" s="6">
        <v>4261</v>
      </c>
      <c r="B2872" s="6" t="s">
        <v>2147</v>
      </c>
      <c r="C2872" s="6" t="s">
        <v>2148</v>
      </c>
      <c r="D2872" s="6" t="s">
        <v>39</v>
      </c>
      <c r="E2872" s="6" t="s">
        <v>85</v>
      </c>
      <c r="F2872" s="6">
        <v>5000</v>
      </c>
      <c r="G2872" s="6">
        <f t="shared" si="75"/>
        <v>100000</v>
      </c>
      <c r="H2872" s="1">
        <v>20</v>
      </c>
    </row>
    <row r="2873" spans="1:8" ht="25.5" customHeight="1" x14ac:dyDescent="0.25">
      <c r="A2873" s="6">
        <v>4261</v>
      </c>
      <c r="B2873" s="6" t="s">
        <v>2149</v>
      </c>
      <c r="C2873" s="6" t="s">
        <v>2148</v>
      </c>
      <c r="D2873" s="6" t="s">
        <v>39</v>
      </c>
      <c r="E2873" s="6" t="s">
        <v>85</v>
      </c>
      <c r="F2873" s="6">
        <v>5000</v>
      </c>
      <c r="G2873" s="6">
        <f t="shared" si="75"/>
        <v>100000</v>
      </c>
      <c r="H2873" s="1">
        <v>20</v>
      </c>
    </row>
    <row r="2874" spans="1:8" ht="25.5" customHeight="1" x14ac:dyDescent="0.25">
      <c r="A2874" s="6">
        <v>4261</v>
      </c>
      <c r="B2874" s="6" t="s">
        <v>2150</v>
      </c>
      <c r="C2874" s="6" t="s">
        <v>2148</v>
      </c>
      <c r="D2874" s="6" t="s">
        <v>39</v>
      </c>
      <c r="E2874" s="6" t="s">
        <v>85</v>
      </c>
      <c r="F2874" s="6">
        <v>6000</v>
      </c>
      <c r="G2874" s="6">
        <f t="shared" si="75"/>
        <v>90000</v>
      </c>
      <c r="H2874" s="1">
        <v>15</v>
      </c>
    </row>
    <row r="2875" spans="1:8" ht="25.5" customHeight="1" x14ac:dyDescent="0.25">
      <c r="A2875" s="6">
        <v>4261</v>
      </c>
      <c r="B2875" s="6" t="s">
        <v>2151</v>
      </c>
      <c r="C2875" s="6" t="s">
        <v>2148</v>
      </c>
      <c r="D2875" s="6" t="s">
        <v>39</v>
      </c>
      <c r="E2875" s="6" t="s">
        <v>85</v>
      </c>
      <c r="F2875" s="6">
        <v>10000</v>
      </c>
      <c r="G2875" s="6">
        <f t="shared" si="75"/>
        <v>100000</v>
      </c>
      <c r="H2875" s="1">
        <v>10</v>
      </c>
    </row>
    <row r="2876" spans="1:8" ht="25.5" customHeight="1" x14ac:dyDescent="0.25">
      <c r="A2876" s="6">
        <v>4261</v>
      </c>
      <c r="B2876" s="6" t="s">
        <v>2152</v>
      </c>
      <c r="C2876" s="6" t="s">
        <v>2148</v>
      </c>
      <c r="D2876" s="6" t="s">
        <v>39</v>
      </c>
      <c r="E2876" s="6" t="s">
        <v>85</v>
      </c>
      <c r="F2876" s="6">
        <v>11000</v>
      </c>
      <c r="G2876" s="6">
        <f t="shared" si="75"/>
        <v>165000</v>
      </c>
      <c r="H2876" s="1">
        <v>15</v>
      </c>
    </row>
    <row r="2877" spans="1:8" ht="25.5" customHeight="1" x14ac:dyDescent="0.25">
      <c r="A2877" s="6">
        <v>4261</v>
      </c>
      <c r="B2877" s="6" t="s">
        <v>2153</v>
      </c>
      <c r="C2877" s="6" t="s">
        <v>2154</v>
      </c>
      <c r="D2877" s="6" t="s">
        <v>39</v>
      </c>
      <c r="E2877" s="6" t="s">
        <v>85</v>
      </c>
      <c r="F2877" s="6">
        <v>80</v>
      </c>
      <c r="G2877" s="6">
        <f t="shared" si="75"/>
        <v>24000</v>
      </c>
      <c r="H2877" s="1">
        <v>300</v>
      </c>
    </row>
    <row r="2878" spans="1:8" ht="25.5" customHeight="1" x14ac:dyDescent="0.25">
      <c r="A2878" s="6">
        <v>4261</v>
      </c>
      <c r="B2878" s="6" t="s">
        <v>2155</v>
      </c>
      <c r="C2878" s="6" t="s">
        <v>815</v>
      </c>
      <c r="D2878" s="6" t="s">
        <v>39</v>
      </c>
      <c r="E2878" s="6" t="s">
        <v>85</v>
      </c>
      <c r="F2878" s="6">
        <v>3000</v>
      </c>
      <c r="G2878" s="6">
        <f t="shared" si="75"/>
        <v>60000</v>
      </c>
      <c r="H2878" s="1">
        <v>20</v>
      </c>
    </row>
    <row r="2879" spans="1:8" ht="25.5" customHeight="1" x14ac:dyDescent="0.25">
      <c r="A2879" s="6">
        <v>4261</v>
      </c>
      <c r="B2879" s="6" t="s">
        <v>2156</v>
      </c>
      <c r="C2879" s="6" t="s">
        <v>2157</v>
      </c>
      <c r="D2879" s="6" t="s">
        <v>39</v>
      </c>
      <c r="E2879" s="6" t="s">
        <v>85</v>
      </c>
      <c r="F2879" s="6">
        <v>4000</v>
      </c>
      <c r="G2879" s="6">
        <f t="shared" si="75"/>
        <v>80000</v>
      </c>
      <c r="H2879" s="1">
        <v>20</v>
      </c>
    </row>
    <row r="2880" spans="1:8" ht="25.5" customHeight="1" x14ac:dyDescent="0.25">
      <c r="A2880" s="6">
        <v>4261</v>
      </c>
      <c r="B2880" s="6" t="s">
        <v>2158</v>
      </c>
      <c r="C2880" s="6" t="s">
        <v>2159</v>
      </c>
      <c r="D2880" s="6" t="s">
        <v>39</v>
      </c>
      <c r="E2880" s="6" t="s">
        <v>227</v>
      </c>
      <c r="F2880" s="6">
        <v>120</v>
      </c>
      <c r="G2880" s="6">
        <f t="shared" si="75"/>
        <v>36600</v>
      </c>
      <c r="H2880" s="1">
        <v>305</v>
      </c>
    </row>
    <row r="2881" spans="1:8" ht="25.5" customHeight="1" x14ac:dyDescent="0.25">
      <c r="A2881" s="6">
        <v>5122</v>
      </c>
      <c r="B2881" s="6" t="s">
        <v>2250</v>
      </c>
      <c r="C2881" s="6" t="s">
        <v>2251</v>
      </c>
      <c r="D2881" s="6" t="s">
        <v>39</v>
      </c>
      <c r="E2881" s="6" t="s">
        <v>85</v>
      </c>
      <c r="F2881" s="6">
        <v>37000</v>
      </c>
      <c r="G2881" s="6">
        <f t="shared" si="75"/>
        <v>1110000</v>
      </c>
      <c r="H2881" s="1">
        <v>30</v>
      </c>
    </row>
    <row r="2882" spans="1:8" ht="25.5" customHeight="1" x14ac:dyDescent="0.25">
      <c r="A2882" s="6">
        <v>5122</v>
      </c>
      <c r="B2882" s="6" t="s">
        <v>2252</v>
      </c>
      <c r="C2882" s="6" t="s">
        <v>2253</v>
      </c>
      <c r="D2882" s="6" t="s">
        <v>39</v>
      </c>
      <c r="E2882" s="6" t="s">
        <v>85</v>
      </c>
      <c r="F2882" s="6">
        <v>70000</v>
      </c>
      <c r="G2882" s="6">
        <f t="shared" si="75"/>
        <v>420000</v>
      </c>
      <c r="H2882" s="1">
        <v>6</v>
      </c>
    </row>
    <row r="2883" spans="1:8" ht="25.5" customHeight="1" x14ac:dyDescent="0.25">
      <c r="A2883" s="6">
        <v>5122</v>
      </c>
      <c r="B2883" s="6" t="s">
        <v>2254</v>
      </c>
      <c r="C2883" s="6" t="s">
        <v>2255</v>
      </c>
      <c r="D2883" s="6" t="s">
        <v>39</v>
      </c>
      <c r="E2883" s="6" t="s">
        <v>225</v>
      </c>
      <c r="F2883" s="6">
        <v>5500</v>
      </c>
      <c r="G2883" s="6">
        <f t="shared" si="75"/>
        <v>275000</v>
      </c>
      <c r="H2883" s="1">
        <v>50</v>
      </c>
    </row>
    <row r="2884" spans="1:8" ht="25.5" customHeight="1" x14ac:dyDescent="0.25">
      <c r="A2884" s="6">
        <v>5122</v>
      </c>
      <c r="B2884" s="6" t="s">
        <v>2256</v>
      </c>
      <c r="C2884" s="6" t="s">
        <v>909</v>
      </c>
      <c r="D2884" s="6" t="s">
        <v>39</v>
      </c>
      <c r="E2884" s="6" t="s">
        <v>85</v>
      </c>
      <c r="F2884" s="6">
        <v>24000</v>
      </c>
      <c r="G2884" s="6">
        <f t="shared" si="75"/>
        <v>24000</v>
      </c>
      <c r="H2884" s="1">
        <v>1</v>
      </c>
    </row>
    <row r="2885" spans="1:8" ht="25.5" customHeight="1" x14ac:dyDescent="0.25">
      <c r="A2885" s="6">
        <v>5122</v>
      </c>
      <c r="B2885" s="6" t="s">
        <v>2257</v>
      </c>
      <c r="C2885" s="6" t="s">
        <v>909</v>
      </c>
      <c r="D2885" s="6" t="s">
        <v>39</v>
      </c>
      <c r="E2885" s="6" t="s">
        <v>85</v>
      </c>
      <c r="F2885" s="6">
        <v>67000</v>
      </c>
      <c r="G2885" s="6">
        <f>H2885*F2885</f>
        <v>67000</v>
      </c>
      <c r="H2885" s="1">
        <v>1</v>
      </c>
    </row>
    <row r="2886" spans="1:8" ht="17.850000000000001" customHeight="1" x14ac:dyDescent="0.25">
      <c r="A2886" s="6">
        <v>4264</v>
      </c>
      <c r="B2886" s="6" t="s">
        <v>2831</v>
      </c>
      <c r="C2886" s="6" t="s">
        <v>1744</v>
      </c>
      <c r="D2886" s="6" t="s">
        <v>39</v>
      </c>
      <c r="E2886" s="6" t="s">
        <v>85</v>
      </c>
      <c r="F2886" s="6">
        <v>40000</v>
      </c>
      <c r="G2886" s="6">
        <f t="shared" ref="G2886:G2888" si="76">H2886*F2886</f>
        <v>160000</v>
      </c>
      <c r="H2886" s="1">
        <v>4</v>
      </c>
    </row>
    <row r="2887" spans="1:8" ht="17.850000000000001" customHeight="1" x14ac:dyDescent="0.25">
      <c r="A2887" s="6">
        <v>4264</v>
      </c>
      <c r="B2887" s="6" t="s">
        <v>2832</v>
      </c>
      <c r="C2887" s="6" t="s">
        <v>1744</v>
      </c>
      <c r="D2887" s="6" t="s">
        <v>39</v>
      </c>
      <c r="E2887" s="6" t="s">
        <v>85</v>
      </c>
      <c r="F2887" s="6">
        <v>44000</v>
      </c>
      <c r="G2887" s="6">
        <f t="shared" si="76"/>
        <v>176000</v>
      </c>
      <c r="H2887" s="1">
        <v>4</v>
      </c>
    </row>
    <row r="2888" spans="1:8" ht="17.850000000000001" customHeight="1" x14ac:dyDescent="0.25">
      <c r="A2888" s="6">
        <v>4264</v>
      </c>
      <c r="B2888" s="6" t="s">
        <v>2833</v>
      </c>
      <c r="C2888" s="6" t="s">
        <v>1744</v>
      </c>
      <c r="D2888" s="6" t="s">
        <v>39</v>
      </c>
      <c r="E2888" s="6" t="s">
        <v>85</v>
      </c>
      <c r="F2888" s="6">
        <v>30000</v>
      </c>
      <c r="G2888" s="6">
        <f t="shared" si="76"/>
        <v>120000</v>
      </c>
      <c r="H2888" s="1">
        <v>4</v>
      </c>
    </row>
    <row r="2889" spans="1:8" ht="17.850000000000001" customHeight="1" x14ac:dyDescent="0.25">
      <c r="A2889" s="6">
        <v>4264</v>
      </c>
      <c r="B2889" s="6" t="s">
        <v>4638</v>
      </c>
      <c r="C2889" s="6" t="s">
        <v>108</v>
      </c>
      <c r="D2889" s="6" t="s">
        <v>39</v>
      </c>
      <c r="E2889" s="6" t="s">
        <v>109</v>
      </c>
      <c r="F2889" s="6">
        <v>12140</v>
      </c>
      <c r="G2889" s="6">
        <f>H2889*F2889</f>
        <v>5705800</v>
      </c>
      <c r="H2889" s="1">
        <v>470</v>
      </c>
    </row>
    <row r="2890" spans="1:8" ht="17.850000000000001" customHeight="1" x14ac:dyDescent="0.25">
      <c r="A2890" s="6">
        <v>5129</v>
      </c>
      <c r="B2890" s="6" t="s">
        <v>4910</v>
      </c>
      <c r="C2890" s="6" t="s">
        <v>1420</v>
      </c>
      <c r="D2890" s="6" t="s">
        <v>39</v>
      </c>
      <c r="E2890" s="6" t="s">
        <v>85</v>
      </c>
      <c r="F2890" s="6">
        <v>38000</v>
      </c>
      <c r="G2890" s="6">
        <f t="shared" ref="G2890:G2904" si="77">H2890*F2890</f>
        <v>76000</v>
      </c>
      <c r="H2890" s="1">
        <v>2</v>
      </c>
    </row>
    <row r="2891" spans="1:8" ht="17.850000000000001" customHeight="1" x14ac:dyDescent="0.25">
      <c r="A2891" s="6">
        <v>5129</v>
      </c>
      <c r="B2891" s="6" t="s">
        <v>4911</v>
      </c>
      <c r="C2891" s="6" t="s">
        <v>1420</v>
      </c>
      <c r="D2891" s="6" t="s">
        <v>39</v>
      </c>
      <c r="E2891" s="6" t="s">
        <v>85</v>
      </c>
      <c r="F2891" s="6">
        <v>50000</v>
      </c>
      <c r="G2891" s="6">
        <f t="shared" si="77"/>
        <v>50000</v>
      </c>
      <c r="H2891" s="1">
        <v>1</v>
      </c>
    </row>
    <row r="2892" spans="1:8" ht="17.850000000000001" customHeight="1" x14ac:dyDescent="0.25">
      <c r="A2892" s="6">
        <v>5129</v>
      </c>
      <c r="B2892" s="6" t="s">
        <v>4912</v>
      </c>
      <c r="C2892" s="6" t="s">
        <v>4913</v>
      </c>
      <c r="D2892" s="6" t="s">
        <v>39</v>
      </c>
      <c r="E2892" s="6" t="s">
        <v>85</v>
      </c>
      <c r="F2892" s="6">
        <v>54000</v>
      </c>
      <c r="G2892" s="6">
        <f t="shared" si="77"/>
        <v>108000</v>
      </c>
      <c r="H2892" s="1">
        <v>2</v>
      </c>
    </row>
    <row r="2893" spans="1:8" ht="17.850000000000001" customHeight="1" x14ac:dyDescent="0.25">
      <c r="A2893" s="6">
        <v>5129</v>
      </c>
      <c r="B2893" s="6" t="s">
        <v>4914</v>
      </c>
      <c r="C2893" s="6" t="s">
        <v>1425</v>
      </c>
      <c r="D2893" s="6" t="s">
        <v>39</v>
      </c>
      <c r="E2893" s="6" t="s">
        <v>85</v>
      </c>
      <c r="F2893" s="6">
        <v>35000</v>
      </c>
      <c r="G2893" s="6">
        <f t="shared" si="77"/>
        <v>35000</v>
      </c>
      <c r="H2893" s="1">
        <v>1</v>
      </c>
    </row>
    <row r="2894" spans="1:8" ht="17.850000000000001" customHeight="1" x14ac:dyDescent="0.25">
      <c r="A2894" s="6">
        <v>5129</v>
      </c>
      <c r="B2894" s="6" t="s">
        <v>4915</v>
      </c>
      <c r="C2894" s="6" t="s">
        <v>1425</v>
      </c>
      <c r="D2894" s="6" t="s">
        <v>39</v>
      </c>
      <c r="E2894" s="6" t="s">
        <v>85</v>
      </c>
      <c r="F2894" s="6">
        <v>25000</v>
      </c>
      <c r="G2894" s="6">
        <f t="shared" si="77"/>
        <v>25000</v>
      </c>
      <c r="H2894" s="1">
        <v>1</v>
      </c>
    </row>
    <row r="2895" spans="1:8" ht="17.850000000000001" customHeight="1" x14ac:dyDescent="0.25">
      <c r="A2895" s="6">
        <v>5129</v>
      </c>
      <c r="B2895" s="6" t="s">
        <v>4916</v>
      </c>
      <c r="C2895" s="6" t="s">
        <v>1425</v>
      </c>
      <c r="D2895" s="6" t="s">
        <v>39</v>
      </c>
      <c r="E2895" s="6" t="s">
        <v>85</v>
      </c>
      <c r="F2895" s="6">
        <v>50000</v>
      </c>
      <c r="G2895" s="6">
        <f t="shared" si="77"/>
        <v>50000</v>
      </c>
      <c r="H2895" s="1">
        <v>1</v>
      </c>
    </row>
    <row r="2896" spans="1:8" ht="17.850000000000001" customHeight="1" x14ac:dyDescent="0.25">
      <c r="A2896" s="6">
        <v>5129</v>
      </c>
      <c r="B2896" s="6" t="s">
        <v>4917</v>
      </c>
      <c r="C2896" s="6" t="s">
        <v>1425</v>
      </c>
      <c r="D2896" s="6" t="s">
        <v>39</v>
      </c>
      <c r="E2896" s="6" t="s">
        <v>85</v>
      </c>
      <c r="F2896" s="6">
        <v>40000</v>
      </c>
      <c r="G2896" s="6">
        <f t="shared" si="77"/>
        <v>40000</v>
      </c>
      <c r="H2896" s="1">
        <v>1</v>
      </c>
    </row>
    <row r="2897" spans="1:8" ht="17.850000000000001" customHeight="1" x14ac:dyDescent="0.25">
      <c r="A2897" s="6">
        <v>5129</v>
      </c>
      <c r="B2897" s="6" t="s">
        <v>4918</v>
      </c>
      <c r="C2897" s="6" t="s">
        <v>1425</v>
      </c>
      <c r="D2897" s="6" t="s">
        <v>39</v>
      </c>
      <c r="E2897" s="6" t="s">
        <v>85</v>
      </c>
      <c r="F2897" s="6">
        <v>30000</v>
      </c>
      <c r="G2897" s="6">
        <f t="shared" si="77"/>
        <v>30000</v>
      </c>
      <c r="H2897" s="1">
        <v>1</v>
      </c>
    </row>
    <row r="2898" spans="1:8" ht="17.850000000000001" customHeight="1" x14ac:dyDescent="0.25">
      <c r="A2898" s="6">
        <v>5129</v>
      </c>
      <c r="B2898" s="6" t="s">
        <v>4919</v>
      </c>
      <c r="C2898" s="6" t="s">
        <v>1428</v>
      </c>
      <c r="D2898" s="6" t="s">
        <v>39</v>
      </c>
      <c r="E2898" s="6" t="s">
        <v>85</v>
      </c>
      <c r="F2898" s="6">
        <v>150000</v>
      </c>
      <c r="G2898" s="6">
        <f t="shared" si="77"/>
        <v>150000</v>
      </c>
      <c r="H2898" s="1">
        <v>1</v>
      </c>
    </row>
    <row r="2899" spans="1:8" ht="17.850000000000001" customHeight="1" x14ac:dyDescent="0.25">
      <c r="A2899" s="6">
        <v>5129</v>
      </c>
      <c r="B2899" s="6" t="s">
        <v>4920</v>
      </c>
      <c r="C2899" s="6" t="s">
        <v>1430</v>
      </c>
      <c r="D2899" s="6" t="s">
        <v>39</v>
      </c>
      <c r="E2899" s="6" t="s">
        <v>85</v>
      </c>
      <c r="F2899" s="6">
        <v>55000</v>
      </c>
      <c r="G2899" s="6">
        <f t="shared" si="77"/>
        <v>55000</v>
      </c>
      <c r="H2899" s="1">
        <v>1</v>
      </c>
    </row>
    <row r="2900" spans="1:8" ht="17.850000000000001" customHeight="1" x14ac:dyDescent="0.25">
      <c r="A2900" s="6">
        <v>5129</v>
      </c>
      <c r="B2900" s="6" t="s">
        <v>4921</v>
      </c>
      <c r="C2900" s="6" t="s">
        <v>1433</v>
      </c>
      <c r="D2900" s="6" t="s">
        <v>39</v>
      </c>
      <c r="E2900" s="6" t="s">
        <v>85</v>
      </c>
      <c r="F2900" s="6">
        <v>50000</v>
      </c>
      <c r="G2900" s="6">
        <f t="shared" si="77"/>
        <v>50000</v>
      </c>
      <c r="H2900" s="1">
        <v>1</v>
      </c>
    </row>
    <row r="2901" spans="1:8" ht="17.850000000000001" customHeight="1" x14ac:dyDescent="0.25">
      <c r="A2901" s="6">
        <v>5129</v>
      </c>
      <c r="B2901" s="6" t="s">
        <v>4922</v>
      </c>
      <c r="C2901" s="6" t="s">
        <v>1433</v>
      </c>
      <c r="D2901" s="6" t="s">
        <v>39</v>
      </c>
      <c r="E2901" s="6" t="s">
        <v>85</v>
      </c>
      <c r="F2901" s="6">
        <v>19000</v>
      </c>
      <c r="G2901" s="6">
        <f t="shared" si="77"/>
        <v>19000</v>
      </c>
      <c r="H2901" s="1">
        <v>1</v>
      </c>
    </row>
    <row r="2902" spans="1:8" ht="17.850000000000001" customHeight="1" x14ac:dyDescent="0.25">
      <c r="A2902" s="6">
        <v>5129</v>
      </c>
      <c r="B2902" s="6" t="s">
        <v>4923</v>
      </c>
      <c r="C2902" s="6" t="s">
        <v>1433</v>
      </c>
      <c r="D2902" s="6" t="s">
        <v>39</v>
      </c>
      <c r="E2902" s="6" t="s">
        <v>85</v>
      </c>
      <c r="F2902" s="6">
        <v>50000</v>
      </c>
      <c r="G2902" s="6">
        <f t="shared" si="77"/>
        <v>50000</v>
      </c>
      <c r="H2902" s="1">
        <v>1</v>
      </c>
    </row>
    <row r="2903" spans="1:8" ht="17.850000000000001" customHeight="1" x14ac:dyDescent="0.25">
      <c r="A2903" s="6">
        <v>5129</v>
      </c>
      <c r="B2903" s="6" t="s">
        <v>4924</v>
      </c>
      <c r="C2903" s="6" t="s">
        <v>1435</v>
      </c>
      <c r="D2903" s="6" t="s">
        <v>39</v>
      </c>
      <c r="E2903" s="6" t="s">
        <v>85</v>
      </c>
      <c r="F2903" s="6">
        <v>150000</v>
      </c>
      <c r="G2903" s="6">
        <f t="shared" si="77"/>
        <v>150000</v>
      </c>
      <c r="H2903" s="1">
        <v>1</v>
      </c>
    </row>
    <row r="2904" spans="1:8" ht="17.850000000000001" customHeight="1" x14ac:dyDescent="0.25">
      <c r="A2904" s="6">
        <v>5129</v>
      </c>
      <c r="B2904" s="6" t="s">
        <v>4925</v>
      </c>
      <c r="C2904" s="6" t="s">
        <v>909</v>
      </c>
      <c r="D2904" s="6" t="s">
        <v>39</v>
      </c>
      <c r="E2904" s="6" t="s">
        <v>85</v>
      </c>
      <c r="F2904" s="6">
        <v>44000</v>
      </c>
      <c r="G2904" s="6">
        <f t="shared" si="77"/>
        <v>44000</v>
      </c>
      <c r="H2904" s="1">
        <v>1</v>
      </c>
    </row>
    <row r="2905" spans="1:8" ht="17.850000000000001" customHeight="1" x14ac:dyDescent="0.25">
      <c r="A2905" s="6">
        <v>5129</v>
      </c>
      <c r="B2905" s="6" t="s">
        <v>4926</v>
      </c>
      <c r="C2905" s="6" t="s">
        <v>4198</v>
      </c>
      <c r="D2905" s="6" t="s">
        <v>39</v>
      </c>
      <c r="E2905" s="6" t="s">
        <v>85</v>
      </c>
      <c r="F2905" s="6">
        <v>23000</v>
      </c>
      <c r="G2905" s="6">
        <f>H2905*F2905</f>
        <v>23000</v>
      </c>
      <c r="H2905" s="1">
        <v>1</v>
      </c>
    </row>
    <row r="2906" spans="1:8" ht="17.850000000000001" customHeight="1" x14ac:dyDescent="0.25">
      <c r="A2906" s="6">
        <v>4267</v>
      </c>
      <c r="B2906" s="6" t="s">
        <v>5106</v>
      </c>
      <c r="C2906" s="6" t="s">
        <v>199</v>
      </c>
      <c r="D2906" s="6" t="s">
        <v>39</v>
      </c>
      <c r="E2906" s="6" t="s">
        <v>85</v>
      </c>
      <c r="F2906" s="6">
        <v>12000</v>
      </c>
      <c r="G2906" s="6">
        <f t="shared" ref="G2906:G2956" si="78">H2906*F2906</f>
        <v>48000</v>
      </c>
      <c r="H2906" s="1">
        <v>4</v>
      </c>
    </row>
    <row r="2907" spans="1:8" ht="17.850000000000001" customHeight="1" x14ac:dyDescent="0.25">
      <c r="A2907" s="6">
        <v>4267</v>
      </c>
      <c r="B2907" s="6" t="s">
        <v>5107</v>
      </c>
      <c r="C2907" s="6" t="s">
        <v>201</v>
      </c>
      <c r="D2907" s="6" t="s">
        <v>39</v>
      </c>
      <c r="E2907" s="6" t="s">
        <v>85</v>
      </c>
      <c r="F2907" s="6">
        <v>2500</v>
      </c>
      <c r="G2907" s="6">
        <f t="shared" si="78"/>
        <v>50000</v>
      </c>
      <c r="H2907" s="1">
        <v>20</v>
      </c>
    </row>
    <row r="2908" spans="1:8" ht="17.850000000000001" customHeight="1" x14ac:dyDescent="0.25">
      <c r="A2908" s="6">
        <v>4267</v>
      </c>
      <c r="B2908" s="6" t="s">
        <v>5108</v>
      </c>
      <c r="C2908" s="6" t="s">
        <v>201</v>
      </c>
      <c r="D2908" s="6" t="s">
        <v>39</v>
      </c>
      <c r="E2908" s="6" t="s">
        <v>85</v>
      </c>
      <c r="F2908" s="6">
        <v>3400</v>
      </c>
      <c r="G2908" s="6">
        <f t="shared" si="78"/>
        <v>51000</v>
      </c>
      <c r="H2908" s="1">
        <v>15</v>
      </c>
    </row>
    <row r="2909" spans="1:8" ht="17.850000000000001" customHeight="1" x14ac:dyDescent="0.25">
      <c r="A2909" s="6">
        <v>4267</v>
      </c>
      <c r="B2909" s="6" t="s">
        <v>5109</v>
      </c>
      <c r="C2909" s="6" t="s">
        <v>204</v>
      </c>
      <c r="D2909" s="6" t="s">
        <v>39</v>
      </c>
      <c r="E2909" s="6" t="s">
        <v>85</v>
      </c>
      <c r="F2909" s="6">
        <v>220</v>
      </c>
      <c r="G2909" s="6">
        <f t="shared" si="78"/>
        <v>286000</v>
      </c>
      <c r="H2909" s="1">
        <v>1300</v>
      </c>
    </row>
    <row r="2910" spans="1:8" ht="17.850000000000001" customHeight="1" x14ac:dyDescent="0.25">
      <c r="A2910" s="6">
        <v>4267</v>
      </c>
      <c r="B2910" s="6" t="s">
        <v>5110</v>
      </c>
      <c r="C2910" s="6" t="s">
        <v>206</v>
      </c>
      <c r="D2910" s="6" t="s">
        <v>39</v>
      </c>
      <c r="E2910" s="6" t="s">
        <v>85</v>
      </c>
      <c r="F2910" s="6">
        <v>500</v>
      </c>
      <c r="G2910" s="6">
        <f t="shared" si="78"/>
        <v>25000</v>
      </c>
      <c r="H2910" s="1">
        <v>50</v>
      </c>
    </row>
    <row r="2911" spans="1:8" ht="17.850000000000001" customHeight="1" x14ac:dyDescent="0.25">
      <c r="A2911" s="6">
        <v>4267</v>
      </c>
      <c r="B2911" s="6" t="s">
        <v>5111</v>
      </c>
      <c r="C2911" s="6" t="s">
        <v>5112</v>
      </c>
      <c r="D2911" s="6" t="s">
        <v>39</v>
      </c>
      <c r="E2911" s="6" t="s">
        <v>85</v>
      </c>
      <c r="F2911" s="6">
        <v>22000</v>
      </c>
      <c r="G2911" s="6">
        <f t="shared" si="78"/>
        <v>44000</v>
      </c>
      <c r="H2911" s="1">
        <v>2</v>
      </c>
    </row>
    <row r="2912" spans="1:8" ht="23.85" customHeight="1" x14ac:dyDescent="0.25">
      <c r="A2912" s="6">
        <v>4267</v>
      </c>
      <c r="B2912" s="6" t="s">
        <v>5113</v>
      </c>
      <c r="C2912" s="6" t="s">
        <v>222</v>
      </c>
      <c r="D2912" s="6" t="s">
        <v>39</v>
      </c>
      <c r="E2912" s="6" t="s">
        <v>85</v>
      </c>
      <c r="F2912" s="6">
        <v>4080</v>
      </c>
      <c r="G2912" s="6">
        <f t="shared" si="78"/>
        <v>24480</v>
      </c>
      <c r="H2912" s="1">
        <v>6</v>
      </c>
    </row>
    <row r="2913" spans="1:8" ht="17.850000000000001" customHeight="1" x14ac:dyDescent="0.25">
      <c r="A2913" s="6">
        <v>5122</v>
      </c>
      <c r="B2913" s="6" t="s">
        <v>5251</v>
      </c>
      <c r="C2913" s="6" t="s">
        <v>2221</v>
      </c>
      <c r="D2913" s="6" t="s">
        <v>39</v>
      </c>
      <c r="E2913" s="6" t="s">
        <v>85</v>
      </c>
      <c r="F2913" s="6">
        <v>45000</v>
      </c>
      <c r="G2913" s="6">
        <f t="shared" si="78"/>
        <v>90000</v>
      </c>
      <c r="H2913" s="1">
        <v>2</v>
      </c>
    </row>
    <row r="2914" spans="1:8" ht="17.850000000000001" customHeight="1" x14ac:dyDescent="0.25">
      <c r="A2914" s="6">
        <v>5122</v>
      </c>
      <c r="B2914" s="6" t="s">
        <v>5252</v>
      </c>
      <c r="C2914" s="6" t="s">
        <v>2231</v>
      </c>
      <c r="D2914" s="6" t="s">
        <v>39</v>
      </c>
      <c r="E2914" s="6" t="s">
        <v>85</v>
      </c>
      <c r="F2914" s="6">
        <v>80000</v>
      </c>
      <c r="G2914" s="6">
        <f t="shared" si="78"/>
        <v>320000</v>
      </c>
      <c r="H2914" s="1">
        <v>4</v>
      </c>
    </row>
    <row r="2915" spans="1:8" ht="17.850000000000001" customHeight="1" x14ac:dyDescent="0.25">
      <c r="A2915" s="6">
        <v>5122</v>
      </c>
      <c r="B2915" s="6" t="s">
        <v>5253</v>
      </c>
      <c r="C2915" s="6" t="s">
        <v>5254</v>
      </c>
      <c r="D2915" s="6" t="s">
        <v>39</v>
      </c>
      <c r="E2915" s="6" t="s">
        <v>85</v>
      </c>
      <c r="F2915" s="6">
        <v>27000</v>
      </c>
      <c r="G2915" s="6">
        <f t="shared" si="78"/>
        <v>27000</v>
      </c>
      <c r="H2915" s="1">
        <v>1</v>
      </c>
    </row>
    <row r="2916" spans="1:8" ht="17.850000000000001" customHeight="1" x14ac:dyDescent="0.25">
      <c r="A2916" s="6">
        <v>5122</v>
      </c>
      <c r="B2916" s="6" t="s">
        <v>5255</v>
      </c>
      <c r="C2916" s="6" t="s">
        <v>909</v>
      </c>
      <c r="D2916" s="6" t="s">
        <v>39</v>
      </c>
      <c r="E2916" s="6" t="s">
        <v>85</v>
      </c>
      <c r="F2916" s="6">
        <v>30000</v>
      </c>
      <c r="G2916" s="6">
        <f t="shared" si="78"/>
        <v>30000</v>
      </c>
      <c r="H2916" s="1">
        <v>1</v>
      </c>
    </row>
    <row r="2917" spans="1:8" ht="17.850000000000001" customHeight="1" x14ac:dyDescent="0.25">
      <c r="A2917" s="6">
        <v>5122</v>
      </c>
      <c r="B2917" s="6" t="s">
        <v>5256</v>
      </c>
      <c r="C2917" s="6" t="s">
        <v>909</v>
      </c>
      <c r="D2917" s="6" t="s">
        <v>39</v>
      </c>
      <c r="E2917" s="6" t="s">
        <v>85</v>
      </c>
      <c r="F2917" s="6">
        <v>85000</v>
      </c>
      <c r="G2917" s="6">
        <f t="shared" si="78"/>
        <v>85000</v>
      </c>
      <c r="H2917" s="1">
        <v>1</v>
      </c>
    </row>
    <row r="2918" spans="1:8" ht="17.850000000000001" customHeight="1" x14ac:dyDescent="0.25">
      <c r="A2918" s="6">
        <v>5122</v>
      </c>
      <c r="B2918" s="6" t="s">
        <v>5257</v>
      </c>
      <c r="C2918" s="6" t="s">
        <v>4724</v>
      </c>
      <c r="D2918" s="6" t="s">
        <v>39</v>
      </c>
      <c r="E2918" s="6" t="s">
        <v>85</v>
      </c>
      <c r="F2918" s="6">
        <v>25000</v>
      </c>
      <c r="G2918" s="6">
        <f t="shared" si="78"/>
        <v>150000</v>
      </c>
      <c r="H2918" s="1">
        <v>6</v>
      </c>
    </row>
    <row r="2919" spans="1:8" ht="23.85" customHeight="1" x14ac:dyDescent="0.25">
      <c r="A2919" s="6">
        <v>4267</v>
      </c>
      <c r="B2919" s="6" t="s">
        <v>5433</v>
      </c>
      <c r="C2919" s="6" t="s">
        <v>1854</v>
      </c>
      <c r="D2919" s="6" t="s">
        <v>39</v>
      </c>
      <c r="E2919" s="6" t="s">
        <v>85</v>
      </c>
      <c r="F2919" s="6">
        <v>6500</v>
      </c>
      <c r="G2919" s="6">
        <f t="shared" si="78"/>
        <v>19500</v>
      </c>
      <c r="H2919" s="1">
        <v>3</v>
      </c>
    </row>
    <row r="2920" spans="1:8" ht="23.85" customHeight="1" x14ac:dyDescent="0.25">
      <c r="A2920" s="6">
        <v>4267</v>
      </c>
      <c r="B2920" s="6" t="s">
        <v>5434</v>
      </c>
      <c r="C2920" s="6" t="s">
        <v>964</v>
      </c>
      <c r="D2920" s="6" t="s">
        <v>39</v>
      </c>
      <c r="E2920" s="6" t="s">
        <v>224</v>
      </c>
      <c r="F2920" s="6">
        <v>150</v>
      </c>
      <c r="G2920" s="6">
        <f t="shared" si="78"/>
        <v>539700</v>
      </c>
      <c r="H2920" s="1">
        <v>3598</v>
      </c>
    </row>
    <row r="2921" spans="1:8" ht="23.85" customHeight="1" x14ac:dyDescent="0.25">
      <c r="A2921" s="6">
        <v>4267</v>
      </c>
      <c r="B2921" s="6" t="s">
        <v>5435</v>
      </c>
      <c r="C2921" s="6" t="s">
        <v>966</v>
      </c>
      <c r="D2921" s="6" t="s">
        <v>39</v>
      </c>
      <c r="E2921" s="6" t="s">
        <v>85</v>
      </c>
      <c r="F2921" s="6">
        <v>50</v>
      </c>
      <c r="G2921" s="6">
        <f t="shared" si="78"/>
        <v>90000</v>
      </c>
      <c r="H2921" s="1">
        <v>1800</v>
      </c>
    </row>
    <row r="2922" spans="1:8" ht="23.85" customHeight="1" x14ac:dyDescent="0.25">
      <c r="A2922" s="6">
        <v>4267</v>
      </c>
      <c r="B2922" s="6" t="s">
        <v>5436</v>
      </c>
      <c r="C2922" s="6" t="s">
        <v>966</v>
      </c>
      <c r="D2922" s="6" t="s">
        <v>39</v>
      </c>
      <c r="E2922" s="6" t="s">
        <v>85</v>
      </c>
      <c r="F2922" s="6">
        <v>32</v>
      </c>
      <c r="G2922" s="6">
        <f t="shared" si="78"/>
        <v>44800</v>
      </c>
      <c r="H2922" s="1">
        <v>1400</v>
      </c>
    </row>
    <row r="2923" spans="1:8" ht="23.85" customHeight="1" x14ac:dyDescent="0.25">
      <c r="A2923" s="6">
        <v>4267</v>
      </c>
      <c r="B2923" s="6" t="s">
        <v>5437</v>
      </c>
      <c r="C2923" s="6" t="s">
        <v>856</v>
      </c>
      <c r="D2923" s="6" t="s">
        <v>39</v>
      </c>
      <c r="E2923" s="6" t="s">
        <v>85</v>
      </c>
      <c r="F2923" s="6">
        <v>23000</v>
      </c>
      <c r="G2923" s="6">
        <f t="shared" si="78"/>
        <v>46000</v>
      </c>
      <c r="H2923" s="1">
        <v>2</v>
      </c>
    </row>
    <row r="2924" spans="1:8" ht="23.85" customHeight="1" x14ac:dyDescent="0.25">
      <c r="A2924" s="6">
        <v>4267</v>
      </c>
      <c r="B2924" s="6" t="s">
        <v>5438</v>
      </c>
      <c r="C2924" s="6" t="s">
        <v>1862</v>
      </c>
      <c r="D2924" s="6" t="s">
        <v>39</v>
      </c>
      <c r="E2924" s="6" t="s">
        <v>226</v>
      </c>
      <c r="F2924" s="6">
        <v>1600</v>
      </c>
      <c r="G2924" s="6">
        <f t="shared" si="78"/>
        <v>24000</v>
      </c>
      <c r="H2924" s="1">
        <v>15</v>
      </c>
    </row>
    <row r="2925" spans="1:8" ht="23.85" customHeight="1" x14ac:dyDescent="0.25">
      <c r="A2925" s="6">
        <v>4267</v>
      </c>
      <c r="B2925" s="6" t="s">
        <v>5439</v>
      </c>
      <c r="C2925" s="6" t="s">
        <v>4968</v>
      </c>
      <c r="D2925" s="6" t="s">
        <v>39</v>
      </c>
      <c r="E2925" s="6" t="s">
        <v>85</v>
      </c>
      <c r="F2925" s="6">
        <v>1500</v>
      </c>
      <c r="G2925" s="6">
        <f t="shared" si="78"/>
        <v>9000</v>
      </c>
      <c r="H2925" s="1">
        <v>6</v>
      </c>
    </row>
    <row r="2926" spans="1:8" ht="23.85" customHeight="1" x14ac:dyDescent="0.25">
      <c r="A2926" s="6">
        <v>4267</v>
      </c>
      <c r="B2926" s="6" t="s">
        <v>5440</v>
      </c>
      <c r="C2926" s="6" t="s">
        <v>5441</v>
      </c>
      <c r="D2926" s="6" t="s">
        <v>39</v>
      </c>
      <c r="E2926" s="6" t="s">
        <v>85</v>
      </c>
      <c r="F2926" s="6">
        <v>2500</v>
      </c>
      <c r="G2926" s="6">
        <f t="shared" si="78"/>
        <v>5000</v>
      </c>
      <c r="H2926" s="1">
        <v>2</v>
      </c>
    </row>
    <row r="2927" spans="1:8" ht="23.85" customHeight="1" x14ac:dyDescent="0.25">
      <c r="A2927" s="6">
        <v>4267</v>
      </c>
      <c r="B2927" s="6" t="s">
        <v>5442</v>
      </c>
      <c r="C2927" s="6" t="s">
        <v>207</v>
      </c>
      <c r="D2927" s="6" t="s">
        <v>39</v>
      </c>
      <c r="E2927" s="6" t="s">
        <v>85</v>
      </c>
      <c r="F2927" s="6">
        <v>1000</v>
      </c>
      <c r="G2927" s="6">
        <f t="shared" si="78"/>
        <v>44000</v>
      </c>
      <c r="H2927" s="1">
        <v>44</v>
      </c>
    </row>
    <row r="2928" spans="1:8" ht="23.85" customHeight="1" x14ac:dyDescent="0.25">
      <c r="A2928" s="6">
        <v>4267</v>
      </c>
      <c r="B2928" s="6" t="s">
        <v>5443</v>
      </c>
      <c r="C2928" s="6" t="s">
        <v>1439</v>
      </c>
      <c r="D2928" s="6" t="s">
        <v>39</v>
      </c>
      <c r="E2928" s="6" t="s">
        <v>85</v>
      </c>
      <c r="F2928" s="6">
        <v>2300</v>
      </c>
      <c r="G2928" s="6">
        <f t="shared" si="78"/>
        <v>2300</v>
      </c>
      <c r="H2928" s="1">
        <v>1</v>
      </c>
    </row>
    <row r="2929" spans="1:8" ht="23.85" customHeight="1" x14ac:dyDescent="0.25">
      <c r="A2929" s="6">
        <v>4267</v>
      </c>
      <c r="B2929" s="6" t="s">
        <v>5444</v>
      </c>
      <c r="C2929" s="6" t="s">
        <v>1439</v>
      </c>
      <c r="D2929" s="6" t="s">
        <v>39</v>
      </c>
      <c r="E2929" s="6" t="s">
        <v>85</v>
      </c>
      <c r="F2929" s="6">
        <v>5000</v>
      </c>
      <c r="G2929" s="6">
        <f t="shared" si="78"/>
        <v>5000</v>
      </c>
      <c r="H2929" s="1">
        <v>1</v>
      </c>
    </row>
    <row r="2930" spans="1:8" ht="23.85" customHeight="1" x14ac:dyDescent="0.25">
      <c r="A2930" s="6">
        <v>4267</v>
      </c>
      <c r="B2930" s="6" t="s">
        <v>5445</v>
      </c>
      <c r="C2930" s="6" t="s">
        <v>1890</v>
      </c>
      <c r="D2930" s="6" t="s">
        <v>39</v>
      </c>
      <c r="E2930" s="6" t="s">
        <v>85</v>
      </c>
      <c r="F2930" s="6">
        <v>500</v>
      </c>
      <c r="G2930" s="6">
        <f t="shared" si="78"/>
        <v>720000</v>
      </c>
      <c r="H2930" s="1">
        <v>1440</v>
      </c>
    </row>
    <row r="2931" spans="1:8" ht="23.85" customHeight="1" x14ac:dyDescent="0.25">
      <c r="A2931" s="6">
        <v>4267</v>
      </c>
      <c r="B2931" s="6" t="s">
        <v>5446</v>
      </c>
      <c r="C2931" s="6" t="s">
        <v>2960</v>
      </c>
      <c r="D2931" s="6" t="s">
        <v>39</v>
      </c>
      <c r="E2931" s="6" t="s">
        <v>85</v>
      </c>
      <c r="F2931" s="6">
        <v>1000</v>
      </c>
      <c r="G2931" s="6">
        <f t="shared" si="78"/>
        <v>40000</v>
      </c>
      <c r="H2931" s="1">
        <v>40</v>
      </c>
    </row>
    <row r="2932" spans="1:8" ht="23.85" customHeight="1" x14ac:dyDescent="0.25">
      <c r="A2932" s="6">
        <v>4267</v>
      </c>
      <c r="B2932" s="6" t="s">
        <v>5447</v>
      </c>
      <c r="C2932" s="6" t="s">
        <v>1036</v>
      </c>
      <c r="D2932" s="6" t="s">
        <v>39</v>
      </c>
      <c r="E2932" s="6" t="s">
        <v>85</v>
      </c>
      <c r="F2932" s="6">
        <v>3000</v>
      </c>
      <c r="G2932" s="6">
        <f t="shared" si="78"/>
        <v>60000</v>
      </c>
      <c r="H2932" s="1">
        <v>20</v>
      </c>
    </row>
    <row r="2933" spans="1:8" ht="23.85" customHeight="1" x14ac:dyDescent="0.25">
      <c r="A2933" s="6">
        <v>4267</v>
      </c>
      <c r="B2933" s="6" t="s">
        <v>5448</v>
      </c>
      <c r="C2933" s="6" t="s">
        <v>1894</v>
      </c>
      <c r="D2933" s="6" t="s">
        <v>39</v>
      </c>
      <c r="E2933" s="6" t="s">
        <v>85</v>
      </c>
      <c r="F2933" s="6">
        <v>480</v>
      </c>
      <c r="G2933" s="6">
        <f t="shared" si="78"/>
        <v>12000</v>
      </c>
      <c r="H2933" s="1">
        <v>25</v>
      </c>
    </row>
    <row r="2934" spans="1:8" ht="23.85" customHeight="1" x14ac:dyDescent="0.25">
      <c r="A2934" s="6">
        <v>4267</v>
      </c>
      <c r="B2934" s="6" t="s">
        <v>5449</v>
      </c>
      <c r="C2934" s="6" t="s">
        <v>1894</v>
      </c>
      <c r="D2934" s="6" t="s">
        <v>39</v>
      </c>
      <c r="E2934" s="6" t="s">
        <v>85</v>
      </c>
      <c r="F2934" s="6">
        <v>720</v>
      </c>
      <c r="G2934" s="6">
        <f t="shared" si="78"/>
        <v>18000</v>
      </c>
      <c r="H2934" s="1">
        <v>25</v>
      </c>
    </row>
    <row r="2935" spans="1:8" ht="23.85" customHeight="1" x14ac:dyDescent="0.25">
      <c r="A2935" s="6">
        <v>4267</v>
      </c>
      <c r="B2935" s="6" t="s">
        <v>5450</v>
      </c>
      <c r="C2935" s="6" t="s">
        <v>897</v>
      </c>
      <c r="D2935" s="6" t="s">
        <v>39</v>
      </c>
      <c r="E2935" s="6" t="s">
        <v>227</v>
      </c>
      <c r="F2935" s="6">
        <v>400</v>
      </c>
      <c r="G2935" s="6">
        <f t="shared" si="78"/>
        <v>40000</v>
      </c>
      <c r="H2935" s="1">
        <v>100</v>
      </c>
    </row>
    <row r="2936" spans="1:8" ht="23.85" customHeight="1" x14ac:dyDescent="0.25">
      <c r="A2936" s="6">
        <v>4267</v>
      </c>
      <c r="B2936" s="6" t="s">
        <v>5451</v>
      </c>
      <c r="C2936" s="6" t="s">
        <v>4940</v>
      </c>
      <c r="D2936" s="6" t="s">
        <v>39</v>
      </c>
      <c r="E2936" s="6" t="s">
        <v>85</v>
      </c>
      <c r="F2936" s="6">
        <v>2000</v>
      </c>
      <c r="G2936" s="6">
        <f t="shared" si="78"/>
        <v>4000</v>
      </c>
      <c r="H2936" s="1">
        <v>2</v>
      </c>
    </row>
    <row r="2937" spans="1:8" ht="23.85" customHeight="1" x14ac:dyDescent="0.25">
      <c r="A2937" s="6">
        <v>4267</v>
      </c>
      <c r="B2937" s="6" t="s">
        <v>5452</v>
      </c>
      <c r="C2937" s="6" t="s">
        <v>899</v>
      </c>
      <c r="D2937" s="6" t="s">
        <v>39</v>
      </c>
      <c r="E2937" s="6" t="s">
        <v>85</v>
      </c>
      <c r="F2937" s="6">
        <v>500</v>
      </c>
      <c r="G2937" s="6">
        <f t="shared" si="78"/>
        <v>15000</v>
      </c>
      <c r="H2937" s="1">
        <v>30</v>
      </c>
    </row>
    <row r="2938" spans="1:8" ht="23.85" customHeight="1" x14ac:dyDescent="0.25">
      <c r="A2938" s="6">
        <v>4267</v>
      </c>
      <c r="B2938" s="6" t="s">
        <v>5453</v>
      </c>
      <c r="C2938" s="6" t="s">
        <v>5454</v>
      </c>
      <c r="D2938" s="6" t="s">
        <v>39</v>
      </c>
      <c r="E2938" s="6" t="s">
        <v>85</v>
      </c>
      <c r="F2938" s="6">
        <v>11000</v>
      </c>
      <c r="G2938" s="6">
        <f t="shared" si="78"/>
        <v>11000</v>
      </c>
      <c r="H2938" s="1">
        <v>1</v>
      </c>
    </row>
    <row r="2939" spans="1:8" ht="23.85" customHeight="1" x14ac:dyDescent="0.25">
      <c r="A2939" s="6">
        <v>4267</v>
      </c>
      <c r="B2939" s="6" t="s">
        <v>5455</v>
      </c>
      <c r="C2939" s="6" t="s">
        <v>1047</v>
      </c>
      <c r="D2939" s="6" t="s">
        <v>39</v>
      </c>
      <c r="E2939" s="6" t="s">
        <v>85</v>
      </c>
      <c r="F2939" s="6">
        <v>7000</v>
      </c>
      <c r="G2939" s="6">
        <f t="shared" si="78"/>
        <v>14000</v>
      </c>
      <c r="H2939" s="1">
        <v>2</v>
      </c>
    </row>
    <row r="2940" spans="1:8" ht="23.85" customHeight="1" x14ac:dyDescent="0.25">
      <c r="A2940" s="6">
        <v>4267</v>
      </c>
      <c r="B2940" s="6" t="s">
        <v>5456</v>
      </c>
      <c r="C2940" s="6" t="s">
        <v>1047</v>
      </c>
      <c r="D2940" s="6" t="s">
        <v>39</v>
      </c>
      <c r="E2940" s="6" t="s">
        <v>85</v>
      </c>
      <c r="F2940" s="6">
        <v>2500</v>
      </c>
      <c r="G2940" s="6">
        <f t="shared" si="78"/>
        <v>2500</v>
      </c>
      <c r="H2940" s="1">
        <v>1</v>
      </c>
    </row>
    <row r="2941" spans="1:8" ht="23.85" customHeight="1" x14ac:dyDescent="0.25">
      <c r="A2941" s="6">
        <v>4267</v>
      </c>
      <c r="B2941" s="6" t="s">
        <v>5457</v>
      </c>
      <c r="C2941" s="6" t="s">
        <v>911</v>
      </c>
      <c r="D2941" s="6" t="s">
        <v>39</v>
      </c>
      <c r="E2941" s="6" t="s">
        <v>85</v>
      </c>
      <c r="F2941" s="6">
        <v>1500</v>
      </c>
      <c r="G2941" s="6">
        <f t="shared" si="78"/>
        <v>15000</v>
      </c>
      <c r="H2941" s="1">
        <v>10</v>
      </c>
    </row>
    <row r="2942" spans="1:8" ht="23.85" customHeight="1" x14ac:dyDescent="0.25">
      <c r="A2942" s="6">
        <v>4267</v>
      </c>
      <c r="B2942" s="6" t="s">
        <v>5458</v>
      </c>
      <c r="C2942" s="6" t="s">
        <v>911</v>
      </c>
      <c r="D2942" s="6" t="s">
        <v>39</v>
      </c>
      <c r="E2942" s="6" t="s">
        <v>85</v>
      </c>
      <c r="F2942" s="6">
        <v>1500</v>
      </c>
      <c r="G2942" s="6">
        <f t="shared" si="78"/>
        <v>15000</v>
      </c>
      <c r="H2942" s="1">
        <v>10</v>
      </c>
    </row>
    <row r="2943" spans="1:8" ht="23.85" customHeight="1" x14ac:dyDescent="0.25">
      <c r="A2943" s="6">
        <v>4267</v>
      </c>
      <c r="B2943" s="6" t="s">
        <v>5459</v>
      </c>
      <c r="C2943" s="6" t="s">
        <v>1446</v>
      </c>
      <c r="D2943" s="6" t="s">
        <v>39</v>
      </c>
      <c r="E2943" s="6" t="s">
        <v>85</v>
      </c>
      <c r="F2943" s="6">
        <v>3000</v>
      </c>
      <c r="G2943" s="6">
        <f t="shared" si="78"/>
        <v>6000</v>
      </c>
      <c r="H2943" s="1">
        <v>2</v>
      </c>
    </row>
    <row r="2944" spans="1:8" ht="23.85" customHeight="1" x14ac:dyDescent="0.25">
      <c r="A2944" s="6">
        <v>4267</v>
      </c>
      <c r="B2944" s="6" t="s">
        <v>5460</v>
      </c>
      <c r="C2944" s="6" t="s">
        <v>1448</v>
      </c>
      <c r="D2944" s="6" t="s">
        <v>39</v>
      </c>
      <c r="E2944" s="6" t="s">
        <v>85</v>
      </c>
      <c r="F2944" s="6">
        <v>1000</v>
      </c>
      <c r="G2944" s="6">
        <f t="shared" si="78"/>
        <v>10000</v>
      </c>
      <c r="H2944" s="1">
        <v>10</v>
      </c>
    </row>
    <row r="2945" spans="1:8" ht="23.85" customHeight="1" x14ac:dyDescent="0.25">
      <c r="A2945" s="6">
        <v>4267</v>
      </c>
      <c r="B2945" s="6" t="s">
        <v>5461</v>
      </c>
      <c r="C2945" s="6" t="s">
        <v>1905</v>
      </c>
      <c r="D2945" s="6" t="s">
        <v>39</v>
      </c>
      <c r="E2945" s="6" t="s">
        <v>85</v>
      </c>
      <c r="F2945" s="6">
        <v>3000</v>
      </c>
      <c r="G2945" s="6">
        <f t="shared" si="78"/>
        <v>6000</v>
      </c>
      <c r="H2945" s="1">
        <v>2</v>
      </c>
    </row>
    <row r="2946" spans="1:8" ht="23.85" customHeight="1" x14ac:dyDescent="0.25">
      <c r="A2946" s="6">
        <v>4267</v>
      </c>
      <c r="B2946" s="6" t="s">
        <v>5462</v>
      </c>
      <c r="C2946" s="6" t="s">
        <v>1450</v>
      </c>
      <c r="D2946" s="6" t="s">
        <v>39</v>
      </c>
      <c r="E2946" s="6" t="s">
        <v>85</v>
      </c>
      <c r="F2946" s="6">
        <v>2500</v>
      </c>
      <c r="G2946" s="6">
        <f t="shared" si="78"/>
        <v>2500</v>
      </c>
      <c r="H2946" s="1">
        <v>1</v>
      </c>
    </row>
    <row r="2947" spans="1:8" ht="23.85" customHeight="1" x14ac:dyDescent="0.25">
      <c r="A2947" s="6">
        <v>4267</v>
      </c>
      <c r="B2947" s="6" t="s">
        <v>5463</v>
      </c>
      <c r="C2947" s="6" t="s">
        <v>5464</v>
      </c>
      <c r="D2947" s="6" t="s">
        <v>39</v>
      </c>
      <c r="E2947" s="6" t="s">
        <v>85</v>
      </c>
      <c r="F2947" s="6">
        <v>9300</v>
      </c>
      <c r="G2947" s="6">
        <f t="shared" si="78"/>
        <v>9300</v>
      </c>
      <c r="H2947" s="1">
        <v>1</v>
      </c>
    </row>
    <row r="2948" spans="1:8" ht="23.85" customHeight="1" x14ac:dyDescent="0.25">
      <c r="A2948" s="6">
        <v>4267</v>
      </c>
      <c r="B2948" s="6" t="s">
        <v>5465</v>
      </c>
      <c r="C2948" s="6" t="s">
        <v>1453</v>
      </c>
      <c r="D2948" s="6" t="s">
        <v>39</v>
      </c>
      <c r="E2948" s="6" t="s">
        <v>85</v>
      </c>
      <c r="F2948" s="6">
        <v>3300</v>
      </c>
      <c r="G2948" s="6">
        <f t="shared" si="78"/>
        <v>6600</v>
      </c>
      <c r="H2948" s="1">
        <v>2</v>
      </c>
    </row>
    <row r="2949" spans="1:8" ht="23.85" customHeight="1" x14ac:dyDescent="0.25">
      <c r="A2949" s="6">
        <v>4267</v>
      </c>
      <c r="B2949" s="6" t="s">
        <v>5466</v>
      </c>
      <c r="C2949" s="6" t="s">
        <v>1453</v>
      </c>
      <c r="D2949" s="6" t="s">
        <v>39</v>
      </c>
      <c r="E2949" s="6" t="s">
        <v>85</v>
      </c>
      <c r="F2949" s="6">
        <v>4200</v>
      </c>
      <c r="G2949" s="6">
        <f t="shared" si="78"/>
        <v>8400</v>
      </c>
      <c r="H2949" s="1">
        <v>2</v>
      </c>
    </row>
    <row r="2950" spans="1:8" ht="23.85" customHeight="1" x14ac:dyDescent="0.25">
      <c r="A2950" s="6">
        <v>4267</v>
      </c>
      <c r="B2950" s="6" t="s">
        <v>5467</v>
      </c>
      <c r="C2950" s="6" t="s">
        <v>1453</v>
      </c>
      <c r="D2950" s="6" t="s">
        <v>39</v>
      </c>
      <c r="E2950" s="6" t="s">
        <v>85</v>
      </c>
      <c r="F2950" s="6">
        <v>5400</v>
      </c>
      <c r="G2950" s="6">
        <f t="shared" si="78"/>
        <v>5400</v>
      </c>
      <c r="H2950" s="1">
        <v>1</v>
      </c>
    </row>
    <row r="2951" spans="1:8" ht="23.85" customHeight="1" x14ac:dyDescent="0.25">
      <c r="A2951" s="6">
        <v>4267</v>
      </c>
      <c r="B2951" s="6" t="s">
        <v>5468</v>
      </c>
      <c r="C2951" s="6" t="s">
        <v>1051</v>
      </c>
      <c r="D2951" s="6" t="s">
        <v>39</v>
      </c>
      <c r="E2951" s="6" t="s">
        <v>85</v>
      </c>
      <c r="F2951" s="6">
        <v>4000</v>
      </c>
      <c r="G2951" s="6">
        <f t="shared" si="78"/>
        <v>4000</v>
      </c>
      <c r="H2951" s="1">
        <v>1</v>
      </c>
    </row>
    <row r="2952" spans="1:8" ht="23.85" customHeight="1" x14ac:dyDescent="0.25">
      <c r="A2952" s="6">
        <v>4267</v>
      </c>
      <c r="B2952" s="6" t="s">
        <v>5469</v>
      </c>
      <c r="C2952" s="6" t="s">
        <v>5470</v>
      </c>
      <c r="D2952" s="6" t="s">
        <v>39</v>
      </c>
      <c r="E2952" s="6" t="s">
        <v>85</v>
      </c>
      <c r="F2952" s="6">
        <v>8000</v>
      </c>
      <c r="G2952" s="6">
        <f t="shared" si="78"/>
        <v>16000</v>
      </c>
      <c r="H2952" s="1">
        <v>2</v>
      </c>
    </row>
    <row r="2953" spans="1:8" ht="23.85" customHeight="1" x14ac:dyDescent="0.25">
      <c r="A2953" s="6">
        <v>4267</v>
      </c>
      <c r="B2953" s="6" t="s">
        <v>5471</v>
      </c>
      <c r="C2953" s="6" t="s">
        <v>1455</v>
      </c>
      <c r="D2953" s="6" t="s">
        <v>39</v>
      </c>
      <c r="E2953" s="6" t="s">
        <v>85</v>
      </c>
      <c r="F2953" s="6">
        <v>20000</v>
      </c>
      <c r="G2953" s="6">
        <f t="shared" si="78"/>
        <v>20000</v>
      </c>
      <c r="H2953" s="1">
        <v>1</v>
      </c>
    </row>
    <row r="2954" spans="1:8" ht="23.85" customHeight="1" x14ac:dyDescent="0.25">
      <c r="A2954" s="6">
        <v>4267</v>
      </c>
      <c r="B2954" s="6" t="s">
        <v>5472</v>
      </c>
      <c r="C2954" s="6" t="s">
        <v>1455</v>
      </c>
      <c r="D2954" s="6" t="s">
        <v>39</v>
      </c>
      <c r="E2954" s="6" t="s">
        <v>85</v>
      </c>
      <c r="F2954" s="6">
        <v>3600</v>
      </c>
      <c r="G2954" s="6">
        <f t="shared" si="78"/>
        <v>3600</v>
      </c>
      <c r="H2954" s="1">
        <v>1</v>
      </c>
    </row>
    <row r="2955" spans="1:8" ht="23.85" customHeight="1" x14ac:dyDescent="0.25">
      <c r="A2955" s="6">
        <v>4267</v>
      </c>
      <c r="B2955" s="6" t="s">
        <v>5473</v>
      </c>
      <c r="C2955" s="6" t="s">
        <v>2952</v>
      </c>
      <c r="D2955" s="6" t="s">
        <v>39</v>
      </c>
      <c r="E2955" s="6" t="s">
        <v>85</v>
      </c>
      <c r="F2955" s="6">
        <v>2200</v>
      </c>
      <c r="G2955" s="6">
        <f t="shared" si="78"/>
        <v>4400</v>
      </c>
      <c r="H2955" s="1">
        <v>2</v>
      </c>
    </row>
    <row r="2956" spans="1:8" ht="23.85" customHeight="1" x14ac:dyDescent="0.25">
      <c r="A2956" s="6">
        <v>4267</v>
      </c>
      <c r="B2956" s="6" t="s">
        <v>5474</v>
      </c>
      <c r="C2956" s="6" t="s">
        <v>2952</v>
      </c>
      <c r="D2956" s="6" t="s">
        <v>39</v>
      </c>
      <c r="E2956" s="6" t="s">
        <v>85</v>
      </c>
      <c r="F2956" s="6">
        <v>2500</v>
      </c>
      <c r="G2956" s="6">
        <f t="shared" si="78"/>
        <v>2500</v>
      </c>
      <c r="H2956" s="1">
        <v>1</v>
      </c>
    </row>
    <row r="2957" spans="1:8" ht="15" customHeight="1" x14ac:dyDescent="0.25">
      <c r="A2957" s="43" t="s">
        <v>95</v>
      </c>
      <c r="B2957" s="44"/>
      <c r="C2957" s="44"/>
      <c r="D2957" s="44"/>
      <c r="E2957" s="44"/>
      <c r="F2957" s="44"/>
      <c r="G2957" s="44"/>
      <c r="H2957" s="45"/>
    </row>
    <row r="2958" spans="1:8" ht="41.25" customHeight="1" x14ac:dyDescent="0.25">
      <c r="A2958" s="6">
        <v>4252</v>
      </c>
      <c r="B2958" s="6" t="s">
        <v>116</v>
      </c>
      <c r="C2958" s="6" t="s">
        <v>41</v>
      </c>
      <c r="D2958" s="6" t="s">
        <v>47</v>
      </c>
      <c r="E2958" s="6" t="s">
        <v>7</v>
      </c>
      <c r="F2958" s="6">
        <v>1200000</v>
      </c>
      <c r="G2958" s="6">
        <v>1200000</v>
      </c>
      <c r="H2958" s="1">
        <v>1</v>
      </c>
    </row>
    <row r="2959" spans="1:8" ht="41.25" customHeight="1" x14ac:dyDescent="0.25">
      <c r="A2959" s="6">
        <v>4214</v>
      </c>
      <c r="B2959" s="6" t="s">
        <v>117</v>
      </c>
      <c r="C2959" s="6" t="s">
        <v>37</v>
      </c>
      <c r="D2959" s="6" t="s">
        <v>39</v>
      </c>
      <c r="E2959" s="6" t="s">
        <v>7</v>
      </c>
      <c r="F2959" s="6">
        <v>300000</v>
      </c>
      <c r="G2959" s="6">
        <v>300000</v>
      </c>
      <c r="H2959" s="1">
        <v>1</v>
      </c>
    </row>
    <row r="2960" spans="1:8" ht="41.25" customHeight="1" x14ac:dyDescent="0.25">
      <c r="A2960" s="6">
        <v>4214</v>
      </c>
      <c r="B2960" s="6" t="s">
        <v>118</v>
      </c>
      <c r="C2960" s="6" t="s">
        <v>35</v>
      </c>
      <c r="D2960" s="6" t="s">
        <v>39</v>
      </c>
      <c r="E2960" s="6" t="s">
        <v>7</v>
      </c>
      <c r="F2960" s="6">
        <v>2127800</v>
      </c>
      <c r="G2960" s="6">
        <v>2127800</v>
      </c>
      <c r="H2960" s="1">
        <v>1</v>
      </c>
    </row>
    <row r="2961" spans="1:8" ht="41.25" customHeight="1" x14ac:dyDescent="0.25">
      <c r="A2961" s="6">
        <v>4214</v>
      </c>
      <c r="B2961" s="6" t="s">
        <v>119</v>
      </c>
      <c r="C2961" s="6" t="s">
        <v>33</v>
      </c>
      <c r="D2961" s="6" t="s">
        <v>38</v>
      </c>
      <c r="E2961" s="6" t="s">
        <v>7</v>
      </c>
      <c r="F2961" s="6">
        <v>8930000</v>
      </c>
      <c r="G2961" s="6">
        <v>8930000</v>
      </c>
      <c r="H2961" s="1">
        <v>1</v>
      </c>
    </row>
    <row r="2962" spans="1:8" ht="41.25" customHeight="1" x14ac:dyDescent="0.25">
      <c r="A2962" s="6">
        <v>4241</v>
      </c>
      <c r="B2962" s="6" t="s">
        <v>120</v>
      </c>
      <c r="C2962" s="6" t="s">
        <v>121</v>
      </c>
      <c r="D2962" s="6" t="s">
        <v>47</v>
      </c>
      <c r="E2962" s="6" t="s">
        <v>7</v>
      </c>
      <c r="F2962" s="6">
        <v>1960000</v>
      </c>
      <c r="G2962" s="6">
        <v>1960000</v>
      </c>
      <c r="H2962" s="1">
        <v>1</v>
      </c>
    </row>
    <row r="2963" spans="1:8" ht="41.25" customHeight="1" x14ac:dyDescent="0.25">
      <c r="A2963" s="6">
        <v>4252</v>
      </c>
      <c r="B2963" s="6" t="s">
        <v>125</v>
      </c>
      <c r="C2963" s="6" t="s">
        <v>126</v>
      </c>
      <c r="D2963" s="6" t="s">
        <v>47</v>
      </c>
      <c r="E2963" s="6" t="s">
        <v>7</v>
      </c>
      <c r="F2963" s="6">
        <v>600000</v>
      </c>
      <c r="G2963" s="6">
        <v>600000</v>
      </c>
      <c r="H2963" s="1">
        <v>1</v>
      </c>
    </row>
    <row r="2964" spans="1:8" ht="41.25" customHeight="1" x14ac:dyDescent="0.25">
      <c r="A2964" s="6">
        <v>4252</v>
      </c>
      <c r="B2964" s="6" t="s">
        <v>127</v>
      </c>
      <c r="C2964" s="6" t="s">
        <v>126</v>
      </c>
      <c r="D2964" s="6" t="s">
        <v>47</v>
      </c>
      <c r="E2964" s="6" t="s">
        <v>7</v>
      </c>
      <c r="F2964" s="6">
        <v>715000</v>
      </c>
      <c r="G2964" s="6">
        <v>715000</v>
      </c>
      <c r="H2964" s="1">
        <v>1</v>
      </c>
    </row>
    <row r="2965" spans="1:8" ht="41.25" customHeight="1" x14ac:dyDescent="0.25">
      <c r="A2965" s="6">
        <v>4252</v>
      </c>
      <c r="B2965" s="6" t="s">
        <v>128</v>
      </c>
      <c r="C2965" s="6" t="s">
        <v>129</v>
      </c>
      <c r="D2965" s="6" t="s">
        <v>47</v>
      </c>
      <c r="E2965" s="6" t="s">
        <v>7</v>
      </c>
      <c r="F2965" s="6">
        <v>500000</v>
      </c>
      <c r="G2965" s="6">
        <v>500000</v>
      </c>
      <c r="H2965" s="1">
        <v>1</v>
      </c>
    </row>
    <row r="2966" spans="1:8" ht="41.25" customHeight="1" x14ac:dyDescent="0.25">
      <c r="A2966" s="6">
        <v>4252</v>
      </c>
      <c r="B2966" s="6" t="s">
        <v>130</v>
      </c>
      <c r="C2966" s="6" t="s">
        <v>131</v>
      </c>
      <c r="D2966" s="6" t="s">
        <v>47</v>
      </c>
      <c r="E2966" s="6" t="s">
        <v>7</v>
      </c>
      <c r="F2966" s="6">
        <v>0</v>
      </c>
      <c r="G2966" s="6">
        <v>0</v>
      </c>
      <c r="H2966" s="1">
        <v>1</v>
      </c>
    </row>
    <row r="2967" spans="1:8" ht="41.25" customHeight="1" x14ac:dyDescent="0.25">
      <c r="A2967" s="6">
        <v>4241</v>
      </c>
      <c r="B2967" s="6" t="s">
        <v>132</v>
      </c>
      <c r="C2967" s="6" t="s">
        <v>106</v>
      </c>
      <c r="D2967" s="6" t="s">
        <v>47</v>
      </c>
      <c r="E2967" s="6" t="s">
        <v>7</v>
      </c>
      <c r="F2967" s="6">
        <v>45000</v>
      </c>
      <c r="G2967" s="6">
        <v>45000</v>
      </c>
      <c r="H2967" s="1">
        <v>1</v>
      </c>
    </row>
    <row r="2968" spans="1:8" ht="41.25" customHeight="1" x14ac:dyDescent="0.25">
      <c r="A2968" s="6">
        <v>4213</v>
      </c>
      <c r="B2968" s="6" t="s">
        <v>133</v>
      </c>
      <c r="C2968" s="6" t="s">
        <v>134</v>
      </c>
      <c r="D2968" s="6" t="s">
        <v>47</v>
      </c>
      <c r="E2968" s="6" t="s">
        <v>7</v>
      </c>
      <c r="F2968" s="6">
        <v>180000</v>
      </c>
      <c r="G2968" s="6">
        <v>180000</v>
      </c>
      <c r="H2968" s="1">
        <v>1</v>
      </c>
    </row>
    <row r="2969" spans="1:8" ht="41.25" customHeight="1" x14ac:dyDescent="0.25">
      <c r="A2969" s="6">
        <v>4241</v>
      </c>
      <c r="B2969" s="6" t="s">
        <v>142</v>
      </c>
      <c r="C2969" s="6" t="s">
        <v>56</v>
      </c>
      <c r="D2969" s="6" t="s">
        <v>38</v>
      </c>
      <c r="E2969" s="6" t="s">
        <v>7</v>
      </c>
      <c r="F2969" s="6">
        <v>0</v>
      </c>
      <c r="G2969" s="6">
        <v>0</v>
      </c>
      <c r="H2969" s="1">
        <v>1</v>
      </c>
    </row>
    <row r="2970" spans="1:8" ht="41.25" customHeight="1" x14ac:dyDescent="0.25">
      <c r="A2970" s="6">
        <v>4241</v>
      </c>
      <c r="B2970" s="6" t="s">
        <v>1681</v>
      </c>
      <c r="C2970" s="6" t="s">
        <v>56</v>
      </c>
      <c r="D2970" s="6" t="s">
        <v>38</v>
      </c>
      <c r="E2970" s="6" t="s">
        <v>7</v>
      </c>
      <c r="F2970" s="6">
        <v>80000</v>
      </c>
      <c r="G2970" s="6">
        <v>80000</v>
      </c>
      <c r="H2970" s="1">
        <v>1</v>
      </c>
    </row>
    <row r="2971" spans="1:8" ht="41.25" customHeight="1" x14ac:dyDescent="0.25">
      <c r="A2971" s="6">
        <v>4252</v>
      </c>
      <c r="B2971" s="6" t="s">
        <v>1747</v>
      </c>
      <c r="C2971" s="6" t="s">
        <v>131</v>
      </c>
      <c r="D2971" s="6" t="s">
        <v>47</v>
      </c>
      <c r="E2971" s="6" t="s">
        <v>7</v>
      </c>
      <c r="F2971" s="6">
        <v>240000</v>
      </c>
      <c r="G2971" s="6">
        <v>240000</v>
      </c>
      <c r="H2971" s="1">
        <v>1</v>
      </c>
    </row>
    <row r="2972" spans="1:8" ht="41.25" customHeight="1" x14ac:dyDescent="0.25">
      <c r="A2972" s="6">
        <v>4234</v>
      </c>
      <c r="B2972" s="6" t="s">
        <v>1748</v>
      </c>
      <c r="C2972" s="6" t="s">
        <v>515</v>
      </c>
      <c r="D2972" s="6" t="s">
        <v>39</v>
      </c>
      <c r="E2972" s="6" t="s">
        <v>7</v>
      </c>
      <c r="F2972" s="6">
        <v>200000</v>
      </c>
      <c r="G2972" s="6">
        <v>200000</v>
      </c>
      <c r="H2972" s="1">
        <v>1</v>
      </c>
    </row>
    <row r="2973" spans="1:8" ht="41.25" customHeight="1" x14ac:dyDescent="0.25">
      <c r="A2973" s="6">
        <v>4234</v>
      </c>
      <c r="B2973" s="6" t="s">
        <v>1749</v>
      </c>
      <c r="C2973" s="6" t="s">
        <v>515</v>
      </c>
      <c r="D2973" s="6" t="s">
        <v>39</v>
      </c>
      <c r="E2973" s="6" t="s">
        <v>7</v>
      </c>
      <c r="F2973" s="6">
        <v>300000</v>
      </c>
      <c r="G2973" s="6">
        <v>300000</v>
      </c>
      <c r="H2973" s="1">
        <v>1</v>
      </c>
    </row>
    <row r="2974" spans="1:8" ht="41.25" customHeight="1" x14ac:dyDescent="0.25">
      <c r="A2974" s="6">
        <v>4234</v>
      </c>
      <c r="B2974" s="6" t="s">
        <v>1750</v>
      </c>
      <c r="C2974" s="6" t="s">
        <v>515</v>
      </c>
      <c r="D2974" s="6" t="s">
        <v>39</v>
      </c>
      <c r="E2974" s="6" t="s">
        <v>7</v>
      </c>
      <c r="F2974" s="6">
        <v>70000</v>
      </c>
      <c r="G2974" s="6">
        <v>70000</v>
      </c>
      <c r="H2974" s="1">
        <v>1</v>
      </c>
    </row>
    <row r="2975" spans="1:8" ht="21.75" customHeight="1" x14ac:dyDescent="0.25">
      <c r="A2975" s="6">
        <v>4241</v>
      </c>
      <c r="B2975" s="6" t="s">
        <v>1751</v>
      </c>
      <c r="C2975" s="6" t="s">
        <v>1752</v>
      </c>
      <c r="D2975" s="6" t="s">
        <v>39</v>
      </c>
      <c r="E2975" s="6" t="s">
        <v>7</v>
      </c>
      <c r="F2975" s="6">
        <v>400000</v>
      </c>
      <c r="G2975" s="6">
        <v>400000</v>
      </c>
      <c r="H2975" s="1">
        <v>1</v>
      </c>
    </row>
    <row r="2976" spans="1:8" ht="21.75" customHeight="1" x14ac:dyDescent="0.25">
      <c r="A2976" s="6">
        <v>4215</v>
      </c>
      <c r="B2976" s="6" t="s">
        <v>3285</v>
      </c>
      <c r="C2976" s="6" t="s">
        <v>947</v>
      </c>
      <c r="D2976" s="6" t="s">
        <v>38</v>
      </c>
      <c r="E2976" s="6" t="s">
        <v>7</v>
      </c>
      <c r="F2976" s="6">
        <v>68000</v>
      </c>
      <c r="G2976" s="6">
        <v>68000</v>
      </c>
      <c r="H2976" s="1">
        <v>1</v>
      </c>
    </row>
    <row r="2977" spans="1:8" ht="21.75" customHeight="1" x14ac:dyDescent="0.25">
      <c r="A2977" s="6">
        <v>4215</v>
      </c>
      <c r="B2977" s="6" t="s">
        <v>3286</v>
      </c>
      <c r="C2977" s="6" t="s">
        <v>947</v>
      </c>
      <c r="D2977" s="6" t="s">
        <v>38</v>
      </c>
      <c r="E2977" s="6" t="s">
        <v>7</v>
      </c>
      <c r="F2977" s="6">
        <v>81000</v>
      </c>
      <c r="G2977" s="6">
        <v>81000</v>
      </c>
      <c r="H2977" s="1">
        <v>1</v>
      </c>
    </row>
    <row r="2978" spans="1:8" ht="15" customHeight="1" x14ac:dyDescent="0.25">
      <c r="A2978" s="50" t="s">
        <v>57</v>
      </c>
      <c r="B2978" s="51"/>
      <c r="C2978" s="51"/>
      <c r="D2978" s="51"/>
      <c r="E2978" s="51"/>
      <c r="F2978" s="51"/>
      <c r="G2978" s="51"/>
      <c r="H2978" s="52"/>
    </row>
    <row r="2979" spans="1:8" x14ac:dyDescent="0.25">
      <c r="A2979" s="30" t="s">
        <v>58</v>
      </c>
      <c r="B2979" s="31"/>
      <c r="C2979" s="31"/>
      <c r="D2979" s="31"/>
      <c r="E2979" s="31"/>
      <c r="F2979" s="31"/>
      <c r="G2979" s="31"/>
      <c r="H2979" s="32"/>
    </row>
    <row r="2980" spans="1:8" ht="41.25" customHeight="1" x14ac:dyDescent="0.25">
      <c r="A2980" s="6">
        <v>5134</v>
      </c>
      <c r="B2980" s="6" t="s">
        <v>100</v>
      </c>
      <c r="C2980" s="6" t="s">
        <v>60</v>
      </c>
      <c r="D2980" s="6" t="s">
        <v>8</v>
      </c>
      <c r="E2980" s="6" t="s">
        <v>7</v>
      </c>
      <c r="F2980" s="6">
        <v>689000</v>
      </c>
      <c r="G2980" s="6">
        <v>689000</v>
      </c>
      <c r="H2980" s="1">
        <v>1</v>
      </c>
    </row>
    <row r="2981" spans="1:8" ht="41.25" customHeight="1" x14ac:dyDescent="0.25">
      <c r="A2981" s="6">
        <v>5134</v>
      </c>
      <c r="B2981" s="6" t="s">
        <v>101</v>
      </c>
      <c r="C2981" s="6" t="s">
        <v>60</v>
      </c>
      <c r="D2981" s="6" t="s">
        <v>8</v>
      </c>
      <c r="E2981" s="6" t="s">
        <v>7</v>
      </c>
      <c r="F2981" s="6">
        <v>690000</v>
      </c>
      <c r="G2981" s="6">
        <v>690000</v>
      </c>
      <c r="H2981" s="1">
        <v>1</v>
      </c>
    </row>
    <row r="2982" spans="1:8" ht="41.25" customHeight="1" x14ac:dyDescent="0.25">
      <c r="A2982" s="6">
        <v>5134</v>
      </c>
      <c r="B2982" s="6" t="s">
        <v>102</v>
      </c>
      <c r="C2982" s="6" t="s">
        <v>60</v>
      </c>
      <c r="D2982" s="6" t="s">
        <v>8</v>
      </c>
      <c r="E2982" s="6" t="s">
        <v>7</v>
      </c>
      <c r="F2982" s="6">
        <v>0</v>
      </c>
      <c r="G2982" s="6">
        <v>0</v>
      </c>
      <c r="H2982" s="1">
        <v>1</v>
      </c>
    </row>
    <row r="2983" spans="1:8" ht="41.25" customHeight="1" x14ac:dyDescent="0.25">
      <c r="A2983" s="6">
        <v>5134</v>
      </c>
      <c r="B2983" s="6" t="s">
        <v>103</v>
      </c>
      <c r="C2983" s="6" t="s">
        <v>60</v>
      </c>
      <c r="D2983" s="6" t="s">
        <v>8</v>
      </c>
      <c r="E2983" s="6" t="s">
        <v>7</v>
      </c>
      <c r="F2983" s="6">
        <v>0</v>
      </c>
      <c r="G2983" s="6">
        <v>0</v>
      </c>
      <c r="H2983" s="1">
        <v>1</v>
      </c>
    </row>
    <row r="2984" spans="1:8" ht="41.25" customHeight="1" x14ac:dyDescent="0.25">
      <c r="A2984" s="6">
        <v>5134</v>
      </c>
      <c r="B2984" s="6" t="s">
        <v>104</v>
      </c>
      <c r="C2984" s="6" t="s">
        <v>60</v>
      </c>
      <c r="D2984" s="6" t="s">
        <v>8</v>
      </c>
      <c r="E2984" s="6" t="s">
        <v>7</v>
      </c>
      <c r="F2984" s="6">
        <v>0</v>
      </c>
      <c r="G2984" s="6">
        <v>0</v>
      </c>
      <c r="H2984" s="1">
        <v>1</v>
      </c>
    </row>
    <row r="2985" spans="1:8" ht="29.25" customHeight="1" x14ac:dyDescent="0.25">
      <c r="A2985" s="6">
        <v>5134</v>
      </c>
      <c r="B2985" s="6" t="s">
        <v>2430</v>
      </c>
      <c r="C2985" s="6" t="s">
        <v>60</v>
      </c>
      <c r="D2985" s="6" t="s">
        <v>8</v>
      </c>
      <c r="E2985" s="6" t="s">
        <v>7</v>
      </c>
      <c r="F2985" s="6">
        <v>550000</v>
      </c>
      <c r="G2985" s="6">
        <v>550000</v>
      </c>
      <c r="H2985" s="1" t="s">
        <v>1338</v>
      </c>
    </row>
    <row r="2986" spans="1:8" ht="29.25" customHeight="1" x14ac:dyDescent="0.25">
      <c r="A2986" s="6">
        <v>5134</v>
      </c>
      <c r="B2986" s="6" t="s">
        <v>2431</v>
      </c>
      <c r="C2986" s="6" t="s">
        <v>60</v>
      </c>
      <c r="D2986" s="6" t="s">
        <v>8</v>
      </c>
      <c r="E2986" s="6" t="s">
        <v>7</v>
      </c>
      <c r="F2986" s="6">
        <v>600000</v>
      </c>
      <c r="G2986" s="6">
        <v>600000</v>
      </c>
      <c r="H2986" s="1" t="s">
        <v>1338</v>
      </c>
    </row>
    <row r="2987" spans="1:8" ht="29.25" customHeight="1" x14ac:dyDescent="0.25">
      <c r="A2987" s="6">
        <v>5134</v>
      </c>
      <c r="B2987" s="6" t="s">
        <v>2432</v>
      </c>
      <c r="C2987" s="6" t="s">
        <v>60</v>
      </c>
      <c r="D2987" s="6" t="s">
        <v>8</v>
      </c>
      <c r="E2987" s="6" t="s">
        <v>7</v>
      </c>
      <c r="F2987" s="6">
        <v>650000</v>
      </c>
      <c r="G2987" s="6">
        <v>650000</v>
      </c>
      <c r="H2987" s="1" t="s">
        <v>1338</v>
      </c>
    </row>
    <row r="2988" spans="1:8" ht="29.25" customHeight="1" x14ac:dyDescent="0.25">
      <c r="A2988" s="6">
        <v>5134</v>
      </c>
      <c r="B2988" s="6" t="s">
        <v>2433</v>
      </c>
      <c r="C2988" s="6" t="s">
        <v>60</v>
      </c>
      <c r="D2988" s="6" t="s">
        <v>8</v>
      </c>
      <c r="E2988" s="6" t="s">
        <v>7</v>
      </c>
      <c r="F2988" s="6">
        <v>400000</v>
      </c>
      <c r="G2988" s="6">
        <v>400000</v>
      </c>
      <c r="H2988" s="1" t="s">
        <v>1338</v>
      </c>
    </row>
    <row r="2989" spans="1:8" ht="29.25" customHeight="1" x14ac:dyDescent="0.25">
      <c r="A2989" s="6">
        <v>5134</v>
      </c>
      <c r="B2989" s="6" t="s">
        <v>2493</v>
      </c>
      <c r="C2989" s="6" t="s">
        <v>60</v>
      </c>
      <c r="D2989" s="6" t="s">
        <v>8</v>
      </c>
      <c r="E2989" s="6" t="s">
        <v>7</v>
      </c>
      <c r="F2989" s="6">
        <v>250000</v>
      </c>
      <c r="G2989" s="6">
        <v>250000</v>
      </c>
      <c r="H2989" s="1">
        <v>1</v>
      </c>
    </row>
    <row r="2990" spans="1:8" ht="29.25" customHeight="1" x14ac:dyDescent="0.25">
      <c r="A2990" s="6">
        <v>5134</v>
      </c>
      <c r="B2990" s="6" t="s">
        <v>2822</v>
      </c>
      <c r="C2990" s="6" t="s">
        <v>60</v>
      </c>
      <c r="D2990" s="6" t="s">
        <v>8</v>
      </c>
      <c r="E2990" s="6" t="s">
        <v>7</v>
      </c>
      <c r="F2990" s="6">
        <v>1250000</v>
      </c>
      <c r="G2990" s="6">
        <v>1250000</v>
      </c>
      <c r="H2990" s="1">
        <v>1</v>
      </c>
    </row>
    <row r="2991" spans="1:8" ht="29.25" customHeight="1" x14ac:dyDescent="0.25">
      <c r="A2991" s="6">
        <v>5134</v>
      </c>
      <c r="B2991" s="6" t="s">
        <v>4129</v>
      </c>
      <c r="C2991" s="6" t="s">
        <v>60</v>
      </c>
      <c r="D2991" s="6" t="s">
        <v>8</v>
      </c>
      <c r="E2991" s="6" t="s">
        <v>7</v>
      </c>
      <c r="F2991" s="6">
        <v>150000</v>
      </c>
      <c r="G2991" s="6">
        <v>150000</v>
      </c>
      <c r="H2991" s="1">
        <v>1</v>
      </c>
    </row>
    <row r="2992" spans="1:8" ht="29.25" customHeight="1" x14ac:dyDescent="0.25">
      <c r="A2992" s="6">
        <v>5134</v>
      </c>
      <c r="B2992" s="6" t="s">
        <v>4423</v>
      </c>
      <c r="C2992" s="6" t="s">
        <v>60</v>
      </c>
      <c r="D2992" s="6" t="s">
        <v>8</v>
      </c>
      <c r="E2992" s="6" t="s">
        <v>7</v>
      </c>
      <c r="F2992" s="6">
        <v>700000</v>
      </c>
      <c r="G2992" s="6">
        <v>700000</v>
      </c>
      <c r="H2992" s="1">
        <v>1</v>
      </c>
    </row>
    <row r="2993" spans="1:8" x14ac:dyDescent="0.25">
      <c r="A2993" s="30" t="s">
        <v>95</v>
      </c>
      <c r="B2993" s="31"/>
      <c r="C2993" s="31"/>
      <c r="D2993" s="31"/>
      <c r="E2993" s="31"/>
      <c r="F2993" s="31"/>
      <c r="G2993" s="31"/>
      <c r="H2993" s="32"/>
    </row>
    <row r="2994" spans="1:8" ht="19.149999999999999" customHeight="1" x14ac:dyDescent="0.25">
      <c r="A2994" s="6">
        <v>5134</v>
      </c>
      <c r="B2994" s="6" t="s">
        <v>105</v>
      </c>
      <c r="C2994" s="6" t="s">
        <v>106</v>
      </c>
      <c r="D2994" s="6" t="s">
        <v>47</v>
      </c>
      <c r="E2994" s="6" t="s">
        <v>7</v>
      </c>
      <c r="F2994" s="6">
        <v>0</v>
      </c>
      <c r="G2994" s="6">
        <v>0</v>
      </c>
      <c r="H2994" s="1">
        <v>1</v>
      </c>
    </row>
    <row r="2995" spans="1:8" ht="19.149999999999999" customHeight="1" x14ac:dyDescent="0.25">
      <c r="A2995" s="6">
        <v>5134</v>
      </c>
      <c r="B2995" s="6" t="s">
        <v>3191</v>
      </c>
      <c r="C2995" s="6" t="s">
        <v>106</v>
      </c>
      <c r="D2995" s="6" t="s">
        <v>47</v>
      </c>
      <c r="E2995" s="6" t="s">
        <v>7</v>
      </c>
      <c r="F2995" s="6">
        <v>555000</v>
      </c>
      <c r="G2995" s="6">
        <v>555000</v>
      </c>
      <c r="H2995" s="1">
        <v>1</v>
      </c>
    </row>
    <row r="2996" spans="1:8" ht="15" customHeight="1" x14ac:dyDescent="0.25">
      <c r="A2996" s="24" t="s">
        <v>1551</v>
      </c>
      <c r="B2996" s="25"/>
      <c r="C2996" s="25"/>
      <c r="D2996" s="25"/>
      <c r="E2996" s="25"/>
      <c r="F2996" s="25"/>
      <c r="G2996" s="25"/>
      <c r="H2996" s="29"/>
    </row>
    <row r="2997" spans="1:8" ht="15" customHeight="1" x14ac:dyDescent="0.25">
      <c r="A2997" s="30" t="s">
        <v>58</v>
      </c>
      <c r="B2997" s="31"/>
      <c r="C2997" s="31"/>
      <c r="D2997" s="31"/>
      <c r="E2997" s="31"/>
      <c r="F2997" s="31"/>
      <c r="G2997" s="31"/>
      <c r="H2997" s="32"/>
    </row>
    <row r="2998" spans="1:8" ht="33.75" customHeight="1" x14ac:dyDescent="0.25">
      <c r="A2998" s="6">
        <v>4251</v>
      </c>
      <c r="B2998" s="6" t="s">
        <v>1736</v>
      </c>
      <c r="C2998" s="6" t="s">
        <v>574</v>
      </c>
      <c r="D2998" s="6" t="s">
        <v>47</v>
      </c>
      <c r="E2998" s="6" t="s">
        <v>7</v>
      </c>
      <c r="F2998" s="6">
        <v>5885000</v>
      </c>
      <c r="G2998" s="6">
        <v>5885000</v>
      </c>
      <c r="H2998" s="1">
        <v>1</v>
      </c>
    </row>
    <row r="2999" spans="1:8" ht="15" customHeight="1" x14ac:dyDescent="0.25">
      <c r="A2999" s="30" t="s">
        <v>95</v>
      </c>
      <c r="B2999" s="31"/>
      <c r="C2999" s="31"/>
      <c r="D2999" s="31"/>
      <c r="E2999" s="31"/>
      <c r="F2999" s="31"/>
      <c r="G2999" s="31"/>
      <c r="H2999" s="32"/>
    </row>
    <row r="3000" spans="1:8" ht="33.75" customHeight="1" x14ac:dyDescent="0.25">
      <c r="A3000" s="6">
        <v>4251</v>
      </c>
      <c r="B3000" s="6" t="s">
        <v>1733</v>
      </c>
      <c r="C3000" s="6" t="s">
        <v>87</v>
      </c>
      <c r="D3000" s="6" t="s">
        <v>114</v>
      </c>
      <c r="E3000" s="6" t="s">
        <v>7</v>
      </c>
      <c r="F3000" s="6">
        <v>115000</v>
      </c>
      <c r="G3000" s="6">
        <v>115000</v>
      </c>
      <c r="H3000" s="1">
        <v>1</v>
      </c>
    </row>
    <row r="3001" spans="1:8" ht="15" customHeight="1" x14ac:dyDescent="0.25">
      <c r="A3001" s="24" t="s">
        <v>544</v>
      </c>
      <c r="B3001" s="25"/>
      <c r="C3001" s="25"/>
      <c r="D3001" s="25"/>
      <c r="E3001" s="25"/>
      <c r="F3001" s="25"/>
      <c r="G3001" s="25"/>
      <c r="H3001" s="29"/>
    </row>
    <row r="3002" spans="1:8" ht="15" customHeight="1" x14ac:dyDescent="0.25">
      <c r="A3002" s="30" t="s">
        <v>58</v>
      </c>
      <c r="B3002" s="31"/>
      <c r="C3002" s="31"/>
      <c r="D3002" s="31"/>
      <c r="E3002" s="31"/>
      <c r="F3002" s="31"/>
      <c r="G3002" s="31"/>
      <c r="H3002" s="32"/>
    </row>
    <row r="3003" spans="1:8" ht="42.75" customHeight="1" x14ac:dyDescent="0.25">
      <c r="A3003" s="6">
        <v>4251</v>
      </c>
      <c r="B3003" s="6" t="s">
        <v>1742</v>
      </c>
      <c r="C3003" s="6" t="s">
        <v>392</v>
      </c>
      <c r="D3003" s="6" t="s">
        <v>8</v>
      </c>
      <c r="E3003" s="6" t="s">
        <v>7</v>
      </c>
      <c r="F3003" s="6">
        <v>190186752</v>
      </c>
      <c r="G3003" s="6">
        <v>190186752</v>
      </c>
      <c r="H3003" s="1">
        <v>1</v>
      </c>
    </row>
    <row r="3004" spans="1:8" ht="15" customHeight="1" x14ac:dyDescent="0.25">
      <c r="A3004" s="30" t="s">
        <v>95</v>
      </c>
      <c r="B3004" s="31"/>
      <c r="C3004" s="31"/>
      <c r="D3004" s="31"/>
      <c r="E3004" s="31"/>
      <c r="F3004" s="31"/>
      <c r="G3004" s="31"/>
      <c r="H3004" s="32"/>
    </row>
    <row r="3005" spans="1:8" ht="33.75" customHeight="1" x14ac:dyDescent="0.25">
      <c r="A3005" s="6">
        <v>4251</v>
      </c>
      <c r="B3005" s="6" t="s">
        <v>1842</v>
      </c>
      <c r="C3005" s="6" t="s">
        <v>87</v>
      </c>
      <c r="D3005" s="6" t="s">
        <v>8</v>
      </c>
      <c r="E3005" s="6" t="s">
        <v>7</v>
      </c>
      <c r="F3005" s="6">
        <v>2852800</v>
      </c>
      <c r="G3005" s="6">
        <v>2852800</v>
      </c>
      <c r="H3005" s="1">
        <v>1</v>
      </c>
    </row>
    <row r="3006" spans="1:8" ht="15" customHeight="1" x14ac:dyDescent="0.25">
      <c r="A3006" s="24" t="s">
        <v>5068</v>
      </c>
      <c r="B3006" s="25"/>
      <c r="C3006" s="25"/>
      <c r="D3006" s="25"/>
      <c r="E3006" s="25"/>
      <c r="F3006" s="25"/>
      <c r="G3006" s="25"/>
      <c r="H3006" s="29"/>
    </row>
    <row r="3007" spans="1:8" ht="15" customHeight="1" x14ac:dyDescent="0.25">
      <c r="A3007" s="30" t="s">
        <v>58</v>
      </c>
      <c r="B3007" s="31"/>
      <c r="C3007" s="31"/>
      <c r="D3007" s="31"/>
      <c r="E3007" s="31"/>
      <c r="F3007" s="31"/>
      <c r="G3007" s="31"/>
      <c r="H3007" s="32"/>
    </row>
    <row r="3008" spans="1:8" ht="33.4" customHeight="1" x14ac:dyDescent="0.25">
      <c r="A3008" s="6">
        <v>5113</v>
      </c>
      <c r="B3008" s="6" t="s">
        <v>5220</v>
      </c>
      <c r="C3008" s="6" t="s">
        <v>572</v>
      </c>
      <c r="D3008" s="6" t="s">
        <v>47</v>
      </c>
      <c r="E3008" s="6" t="s">
        <v>7</v>
      </c>
      <c r="F3008" s="6">
        <v>13270799</v>
      </c>
      <c r="G3008" s="6">
        <v>13270799</v>
      </c>
      <c r="H3008" s="1">
        <v>1</v>
      </c>
    </row>
    <row r="3009" spans="1:8" ht="33.4" customHeight="1" x14ac:dyDescent="0.25">
      <c r="A3009" s="6">
        <v>5113</v>
      </c>
      <c r="B3009" s="6" t="s">
        <v>5221</v>
      </c>
      <c r="C3009" s="6" t="s">
        <v>572</v>
      </c>
      <c r="D3009" s="6" t="s">
        <v>47</v>
      </c>
      <c r="E3009" s="6" t="s">
        <v>7</v>
      </c>
      <c r="F3009" s="6">
        <v>7655234</v>
      </c>
      <c r="G3009" s="6">
        <v>7655234</v>
      </c>
      <c r="H3009" s="1">
        <v>1</v>
      </c>
    </row>
    <row r="3010" spans="1:8" ht="33.4" customHeight="1" x14ac:dyDescent="0.25">
      <c r="A3010" s="6">
        <v>5113</v>
      </c>
      <c r="B3010" s="6" t="s">
        <v>5222</v>
      </c>
      <c r="C3010" s="6" t="s">
        <v>572</v>
      </c>
      <c r="D3010" s="6" t="s">
        <v>47</v>
      </c>
      <c r="E3010" s="6" t="s">
        <v>7</v>
      </c>
      <c r="F3010" s="6">
        <v>4735452</v>
      </c>
      <c r="G3010" s="6">
        <v>4735452</v>
      </c>
      <c r="H3010" s="1">
        <v>1</v>
      </c>
    </row>
    <row r="3011" spans="1:8" ht="15" customHeight="1" x14ac:dyDescent="0.25">
      <c r="A3011" s="26" t="s">
        <v>95</v>
      </c>
      <c r="B3011" s="27"/>
      <c r="C3011" s="27"/>
      <c r="D3011" s="27"/>
      <c r="E3011" s="27"/>
      <c r="F3011" s="27"/>
      <c r="G3011" s="27"/>
      <c r="H3011" s="28"/>
    </row>
    <row r="3012" spans="1:8" ht="29.25" customHeight="1" x14ac:dyDescent="0.25">
      <c r="A3012" s="6">
        <v>5113</v>
      </c>
      <c r="B3012" s="6" t="s">
        <v>5223</v>
      </c>
      <c r="C3012" s="6" t="s">
        <v>87</v>
      </c>
      <c r="D3012" s="6" t="s">
        <v>114</v>
      </c>
      <c r="E3012" s="6" t="s">
        <v>7</v>
      </c>
      <c r="F3012" s="6">
        <v>159000</v>
      </c>
      <c r="G3012" s="6">
        <v>159000</v>
      </c>
      <c r="H3012" s="1">
        <v>1</v>
      </c>
    </row>
    <row r="3013" spans="1:8" ht="29.25" customHeight="1" x14ac:dyDescent="0.25">
      <c r="A3013" s="6">
        <v>5113</v>
      </c>
      <c r="B3013" s="6" t="s">
        <v>5224</v>
      </c>
      <c r="C3013" s="6" t="s">
        <v>87</v>
      </c>
      <c r="D3013" s="6" t="s">
        <v>114</v>
      </c>
      <c r="E3013" s="6" t="s">
        <v>7</v>
      </c>
      <c r="F3013" s="6">
        <v>91000</v>
      </c>
      <c r="G3013" s="6">
        <v>91000</v>
      </c>
      <c r="H3013" s="1">
        <v>1</v>
      </c>
    </row>
    <row r="3014" spans="1:8" ht="29.25" customHeight="1" x14ac:dyDescent="0.25">
      <c r="A3014" s="6">
        <v>5113</v>
      </c>
      <c r="B3014" s="6" t="s">
        <v>5225</v>
      </c>
      <c r="C3014" s="6" t="s">
        <v>87</v>
      </c>
      <c r="D3014" s="6" t="s">
        <v>114</v>
      </c>
      <c r="E3014" s="6" t="s">
        <v>7</v>
      </c>
      <c r="F3014" s="6">
        <v>56000</v>
      </c>
      <c r="G3014" s="6">
        <v>56000</v>
      </c>
      <c r="H3014" s="1">
        <v>1</v>
      </c>
    </row>
    <row r="3015" spans="1:8" ht="29.25" customHeight="1" x14ac:dyDescent="0.25">
      <c r="A3015" s="6">
        <v>5113</v>
      </c>
      <c r="B3015" s="6" t="s">
        <v>5226</v>
      </c>
      <c r="C3015" s="6" t="s">
        <v>1672</v>
      </c>
      <c r="D3015" s="6" t="s">
        <v>38</v>
      </c>
      <c r="E3015" s="6" t="s">
        <v>7</v>
      </c>
      <c r="F3015" s="6">
        <v>79000</v>
      </c>
      <c r="G3015" s="6">
        <v>79000</v>
      </c>
      <c r="H3015" s="1">
        <v>1</v>
      </c>
    </row>
    <row r="3016" spans="1:8" ht="29.25" customHeight="1" x14ac:dyDescent="0.25">
      <c r="A3016" s="6">
        <v>5113</v>
      </c>
      <c r="B3016" s="6" t="s">
        <v>5227</v>
      </c>
      <c r="C3016" s="6" t="s">
        <v>1672</v>
      </c>
      <c r="D3016" s="6" t="s">
        <v>38</v>
      </c>
      <c r="E3016" s="6" t="s">
        <v>7</v>
      </c>
      <c r="F3016" s="6">
        <v>46000</v>
      </c>
      <c r="G3016" s="6">
        <v>46000</v>
      </c>
      <c r="H3016" s="1">
        <v>1</v>
      </c>
    </row>
    <row r="3017" spans="1:8" ht="29.25" customHeight="1" x14ac:dyDescent="0.25">
      <c r="A3017" s="6">
        <v>5113</v>
      </c>
      <c r="B3017" s="6" t="s">
        <v>5228</v>
      </c>
      <c r="C3017" s="6" t="s">
        <v>1672</v>
      </c>
      <c r="D3017" s="6" t="s">
        <v>38</v>
      </c>
      <c r="E3017" s="6" t="s">
        <v>7</v>
      </c>
      <c r="F3017" s="6">
        <v>28000</v>
      </c>
      <c r="G3017" s="6">
        <v>28000</v>
      </c>
      <c r="H3017" s="1">
        <v>1</v>
      </c>
    </row>
    <row r="3018" spans="1:8" ht="15" customHeight="1" x14ac:dyDescent="0.25">
      <c r="A3018" s="24" t="s">
        <v>110</v>
      </c>
      <c r="B3018" s="25"/>
      <c r="C3018" s="25"/>
      <c r="D3018" s="25"/>
      <c r="E3018" s="25"/>
      <c r="F3018" s="25"/>
      <c r="G3018" s="25"/>
      <c r="H3018" s="29"/>
    </row>
    <row r="3019" spans="1:8" ht="15" customHeight="1" x14ac:dyDescent="0.25">
      <c r="A3019" s="26" t="s">
        <v>58</v>
      </c>
      <c r="B3019" s="27"/>
      <c r="C3019" s="27"/>
      <c r="D3019" s="27"/>
      <c r="E3019" s="27"/>
      <c r="F3019" s="27"/>
      <c r="G3019" s="27"/>
      <c r="H3019" s="28"/>
    </row>
    <row r="3020" spans="1:8" ht="41.25" customHeight="1" x14ac:dyDescent="0.25">
      <c r="A3020" s="6">
        <v>4861</v>
      </c>
      <c r="B3020" s="6" t="s">
        <v>111</v>
      </c>
      <c r="C3020" s="6" t="s">
        <v>112</v>
      </c>
      <c r="D3020" s="6" t="s">
        <v>47</v>
      </c>
      <c r="E3020" s="6" t="s">
        <v>7</v>
      </c>
      <c r="F3020" s="6">
        <v>9800000</v>
      </c>
      <c r="G3020" s="6">
        <v>9800000</v>
      </c>
      <c r="H3020" s="1">
        <v>1</v>
      </c>
    </row>
    <row r="3021" spans="1:8" ht="15" customHeight="1" x14ac:dyDescent="0.25">
      <c r="A3021" s="26" t="s">
        <v>95</v>
      </c>
      <c r="B3021" s="27"/>
      <c r="C3021" s="27"/>
      <c r="D3021" s="27"/>
      <c r="E3021" s="27"/>
      <c r="F3021" s="27"/>
      <c r="G3021" s="27"/>
      <c r="H3021" s="28"/>
    </row>
    <row r="3022" spans="1:8" ht="41.25" customHeight="1" x14ac:dyDescent="0.25">
      <c r="A3022" s="6">
        <v>4861</v>
      </c>
      <c r="B3022" s="6" t="s">
        <v>113</v>
      </c>
      <c r="C3022" s="6" t="s">
        <v>87</v>
      </c>
      <c r="D3022" s="6" t="s">
        <v>114</v>
      </c>
      <c r="E3022" s="6" t="s">
        <v>7</v>
      </c>
      <c r="F3022" s="6">
        <v>164000</v>
      </c>
      <c r="G3022" s="6">
        <v>164000</v>
      </c>
      <c r="H3022" s="1">
        <v>1</v>
      </c>
    </row>
    <row r="3023" spans="1:8" ht="41.25" customHeight="1" x14ac:dyDescent="0.25">
      <c r="A3023" s="6">
        <v>4861</v>
      </c>
      <c r="B3023" s="6" t="s">
        <v>115</v>
      </c>
      <c r="C3023" s="6" t="s">
        <v>80</v>
      </c>
      <c r="D3023" s="6" t="s">
        <v>47</v>
      </c>
      <c r="E3023" s="6" t="s">
        <v>7</v>
      </c>
      <c r="F3023" s="6">
        <v>24000000</v>
      </c>
      <c r="G3023" s="6">
        <v>24000000</v>
      </c>
      <c r="H3023" s="1">
        <v>1</v>
      </c>
    </row>
    <row r="3024" spans="1:8" ht="41.25" customHeight="1" x14ac:dyDescent="0.25">
      <c r="A3024" s="6">
        <v>4861</v>
      </c>
      <c r="B3024" s="6" t="s">
        <v>5096</v>
      </c>
      <c r="C3024" s="6" t="s">
        <v>80</v>
      </c>
      <c r="D3024" s="6" t="s">
        <v>47</v>
      </c>
      <c r="E3024" s="6" t="s">
        <v>7</v>
      </c>
      <c r="F3024" s="6">
        <v>13000000</v>
      </c>
      <c r="G3024" s="6">
        <v>13000000</v>
      </c>
      <c r="H3024" s="1">
        <v>1</v>
      </c>
    </row>
    <row r="3025" spans="1:8" ht="15" customHeight="1" x14ac:dyDescent="0.25">
      <c r="A3025" s="24" t="s">
        <v>1734</v>
      </c>
      <c r="B3025" s="25"/>
      <c r="C3025" s="25"/>
      <c r="D3025" s="25"/>
      <c r="E3025" s="25"/>
      <c r="F3025" s="25"/>
      <c r="G3025" s="25"/>
      <c r="H3025" s="29"/>
    </row>
    <row r="3026" spans="1:8" ht="15" customHeight="1" x14ac:dyDescent="0.25">
      <c r="A3026" s="26" t="s">
        <v>95</v>
      </c>
      <c r="B3026" s="27"/>
      <c r="C3026" s="27"/>
      <c r="D3026" s="27"/>
      <c r="E3026" s="27"/>
      <c r="F3026" s="27"/>
      <c r="G3026" s="27"/>
      <c r="H3026" s="28"/>
    </row>
    <row r="3027" spans="1:8" ht="41.25" customHeight="1" x14ac:dyDescent="0.25">
      <c r="A3027" s="6">
        <v>4213</v>
      </c>
      <c r="B3027" s="6" t="s">
        <v>1735</v>
      </c>
      <c r="C3027" s="6" t="s">
        <v>451</v>
      </c>
      <c r="D3027" s="6" t="s">
        <v>47</v>
      </c>
      <c r="E3027" s="6" t="s">
        <v>7</v>
      </c>
      <c r="F3027" s="6">
        <v>2500000</v>
      </c>
      <c r="G3027" s="6">
        <v>2500000</v>
      </c>
      <c r="H3027" s="1">
        <v>1</v>
      </c>
    </row>
    <row r="3028" spans="1:8" ht="15" customHeight="1" x14ac:dyDescent="0.25">
      <c r="A3028" s="24" t="s">
        <v>135</v>
      </c>
      <c r="B3028" s="25"/>
      <c r="C3028" s="25"/>
      <c r="D3028" s="25"/>
      <c r="E3028" s="25"/>
      <c r="F3028" s="25"/>
      <c r="G3028" s="25"/>
      <c r="H3028" s="29"/>
    </row>
    <row r="3029" spans="1:8" ht="15" customHeight="1" x14ac:dyDescent="0.25">
      <c r="A3029" s="26" t="s">
        <v>95</v>
      </c>
      <c r="B3029" s="27"/>
      <c r="C3029" s="27"/>
      <c r="D3029" s="27"/>
      <c r="E3029" s="27"/>
      <c r="F3029" s="27"/>
      <c r="G3029" s="27"/>
      <c r="H3029" s="28"/>
    </row>
    <row r="3030" spans="1:8" ht="41.25" customHeight="1" x14ac:dyDescent="0.25">
      <c r="A3030" s="6">
        <v>4213</v>
      </c>
      <c r="B3030" s="6" t="s">
        <v>136</v>
      </c>
      <c r="C3030" s="6" t="s">
        <v>134</v>
      </c>
      <c r="D3030" s="6" t="s">
        <v>47</v>
      </c>
      <c r="E3030" s="6" t="s">
        <v>7</v>
      </c>
      <c r="F3030" s="6">
        <v>0</v>
      </c>
      <c r="G3030" s="6">
        <v>0</v>
      </c>
      <c r="H3030" s="1">
        <v>1</v>
      </c>
    </row>
    <row r="3031" spans="1:8" ht="24.75" customHeight="1" x14ac:dyDescent="0.25">
      <c r="A3031" s="6">
        <v>4213</v>
      </c>
      <c r="B3031" s="6" t="s">
        <v>1737</v>
      </c>
      <c r="C3031" s="6" t="s">
        <v>1738</v>
      </c>
      <c r="D3031" s="6" t="s">
        <v>47</v>
      </c>
      <c r="E3031" s="6" t="s">
        <v>7</v>
      </c>
      <c r="F3031" s="6">
        <v>2000000</v>
      </c>
      <c r="G3031" s="6">
        <v>2000000</v>
      </c>
      <c r="H3031" s="1">
        <v>1</v>
      </c>
    </row>
    <row r="3032" spans="1:8" ht="15" customHeight="1" x14ac:dyDescent="0.25">
      <c r="A3032" s="24" t="s">
        <v>1131</v>
      </c>
      <c r="B3032" s="25"/>
      <c r="C3032" s="25"/>
      <c r="D3032" s="25"/>
      <c r="E3032" s="25"/>
      <c r="F3032" s="25"/>
      <c r="G3032" s="25"/>
      <c r="H3032" s="29"/>
    </row>
    <row r="3033" spans="1:8" ht="15" customHeight="1" x14ac:dyDescent="0.25">
      <c r="A3033" s="26" t="s">
        <v>58</v>
      </c>
      <c r="B3033" s="27"/>
      <c r="C3033" s="27"/>
      <c r="D3033" s="27"/>
      <c r="E3033" s="27"/>
      <c r="F3033" s="27"/>
      <c r="G3033" s="27"/>
      <c r="H3033" s="28"/>
    </row>
    <row r="3034" spans="1:8" ht="41.25" customHeight="1" x14ac:dyDescent="0.25">
      <c r="A3034" s="6">
        <v>5113</v>
      </c>
      <c r="B3034" s="6" t="s">
        <v>2094</v>
      </c>
      <c r="C3034" s="6" t="s">
        <v>1642</v>
      </c>
      <c r="D3034" s="6" t="s">
        <v>8</v>
      </c>
      <c r="E3034" s="6" t="s">
        <v>7</v>
      </c>
      <c r="F3034" s="6">
        <v>100472800</v>
      </c>
      <c r="G3034" s="6">
        <v>100472800</v>
      </c>
      <c r="H3034" s="1">
        <v>1</v>
      </c>
    </row>
    <row r="3035" spans="1:8" ht="41.25" customHeight="1" x14ac:dyDescent="0.25">
      <c r="A3035" s="6">
        <v>5113</v>
      </c>
      <c r="B3035" s="6" t="s">
        <v>2095</v>
      </c>
      <c r="C3035" s="6" t="s">
        <v>1642</v>
      </c>
      <c r="D3035" s="6" t="s">
        <v>8</v>
      </c>
      <c r="E3035" s="6" t="s">
        <v>7</v>
      </c>
      <c r="F3035" s="6">
        <v>47400900</v>
      </c>
      <c r="G3035" s="6">
        <v>47400900</v>
      </c>
      <c r="H3035" s="1">
        <v>1</v>
      </c>
    </row>
    <row r="3036" spans="1:8" ht="41.25" customHeight="1" x14ac:dyDescent="0.25">
      <c r="A3036" s="6">
        <v>5113</v>
      </c>
      <c r="B3036" s="6" t="s">
        <v>2096</v>
      </c>
      <c r="C3036" s="6" t="s">
        <v>1642</v>
      </c>
      <c r="D3036" s="6" t="s">
        <v>8</v>
      </c>
      <c r="E3036" s="6" t="s">
        <v>7</v>
      </c>
      <c r="F3036" s="6">
        <v>77468000</v>
      </c>
      <c r="G3036" s="6">
        <v>77468000</v>
      </c>
      <c r="H3036" s="1">
        <v>1</v>
      </c>
    </row>
    <row r="3037" spans="1:8" ht="41.25" customHeight="1" x14ac:dyDescent="0.25">
      <c r="A3037" s="6">
        <v>5113</v>
      </c>
      <c r="B3037" s="6" t="s">
        <v>2097</v>
      </c>
      <c r="C3037" s="6" t="s">
        <v>1642</v>
      </c>
      <c r="D3037" s="6" t="s">
        <v>8</v>
      </c>
      <c r="E3037" s="6" t="s">
        <v>7</v>
      </c>
      <c r="F3037" s="6">
        <v>4982200</v>
      </c>
      <c r="G3037" s="6">
        <v>4982200</v>
      </c>
      <c r="H3037" s="1">
        <v>1</v>
      </c>
    </row>
    <row r="3038" spans="1:8" ht="41.25" customHeight="1" x14ac:dyDescent="0.25">
      <c r="A3038" s="6">
        <v>5113</v>
      </c>
      <c r="B3038" s="6" t="s">
        <v>2098</v>
      </c>
      <c r="C3038" s="6" t="s">
        <v>1642</v>
      </c>
      <c r="D3038" s="6" t="s">
        <v>8</v>
      </c>
      <c r="E3038" s="6" t="s">
        <v>7</v>
      </c>
      <c r="F3038" s="6">
        <v>12024300</v>
      </c>
      <c r="G3038" s="6">
        <v>12024300</v>
      </c>
      <c r="H3038" s="1">
        <v>1</v>
      </c>
    </row>
    <row r="3039" spans="1:8" ht="41.25" customHeight="1" x14ac:dyDescent="0.25">
      <c r="A3039" s="6">
        <v>5113</v>
      </c>
      <c r="B3039" s="6" t="s">
        <v>2099</v>
      </c>
      <c r="C3039" s="6" t="s">
        <v>1642</v>
      </c>
      <c r="D3039" s="6" t="s">
        <v>8</v>
      </c>
      <c r="E3039" s="6" t="s">
        <v>7</v>
      </c>
      <c r="F3039" s="6">
        <v>83552300</v>
      </c>
      <c r="G3039" s="6">
        <v>83552300</v>
      </c>
      <c r="H3039" s="1">
        <v>1</v>
      </c>
    </row>
    <row r="3040" spans="1:8" ht="41.25" customHeight="1" x14ac:dyDescent="0.25">
      <c r="A3040" s="6">
        <v>5113</v>
      </c>
      <c r="B3040" s="6" t="s">
        <v>2100</v>
      </c>
      <c r="C3040" s="6" t="s">
        <v>1642</v>
      </c>
      <c r="D3040" s="6" t="s">
        <v>8</v>
      </c>
      <c r="E3040" s="6" t="s">
        <v>7</v>
      </c>
      <c r="F3040" s="6">
        <v>23435300</v>
      </c>
      <c r="G3040" s="6">
        <v>23435300</v>
      </c>
      <c r="H3040" s="1">
        <v>1</v>
      </c>
    </row>
    <row r="3041" spans="1:8" ht="41.25" customHeight="1" x14ac:dyDescent="0.25">
      <c r="A3041" s="6">
        <v>5113</v>
      </c>
      <c r="B3041" s="6" t="s">
        <v>2101</v>
      </c>
      <c r="C3041" s="6" t="s">
        <v>1642</v>
      </c>
      <c r="D3041" s="6" t="s">
        <v>8</v>
      </c>
      <c r="E3041" s="6" t="s">
        <v>7</v>
      </c>
      <c r="F3041" s="6">
        <v>69718500</v>
      </c>
      <c r="G3041" s="6">
        <v>69718500</v>
      </c>
      <c r="H3041" s="1">
        <v>1</v>
      </c>
    </row>
    <row r="3042" spans="1:8" ht="41.25" customHeight="1" x14ac:dyDescent="0.25">
      <c r="A3042" s="6">
        <v>5113</v>
      </c>
      <c r="B3042" s="6" t="s">
        <v>2102</v>
      </c>
      <c r="C3042" s="6" t="s">
        <v>1642</v>
      </c>
      <c r="D3042" s="6" t="s">
        <v>8</v>
      </c>
      <c r="E3042" s="6" t="s">
        <v>7</v>
      </c>
      <c r="F3042" s="6">
        <v>48798900</v>
      </c>
      <c r="G3042" s="6">
        <v>48798900</v>
      </c>
      <c r="H3042" s="1">
        <v>1</v>
      </c>
    </row>
    <row r="3043" spans="1:8" ht="41.25" customHeight="1" x14ac:dyDescent="0.25">
      <c r="A3043" s="6">
        <v>5113</v>
      </c>
      <c r="B3043" s="6" t="s">
        <v>2103</v>
      </c>
      <c r="C3043" s="6" t="s">
        <v>1642</v>
      </c>
      <c r="D3043" s="6" t="s">
        <v>8</v>
      </c>
      <c r="E3043" s="6" t="s">
        <v>7</v>
      </c>
      <c r="F3043" s="6">
        <v>14051700</v>
      </c>
      <c r="G3043" s="6">
        <v>14051700</v>
      </c>
      <c r="H3043" s="1">
        <v>1</v>
      </c>
    </row>
    <row r="3044" spans="1:8" ht="41.25" customHeight="1" x14ac:dyDescent="0.25">
      <c r="A3044" s="6">
        <v>5113</v>
      </c>
      <c r="B3044" s="6" t="s">
        <v>2104</v>
      </c>
      <c r="C3044" s="6" t="s">
        <v>1642</v>
      </c>
      <c r="D3044" s="6" t="s">
        <v>8</v>
      </c>
      <c r="E3044" s="6" t="s">
        <v>7</v>
      </c>
      <c r="F3044" s="6">
        <v>17454900</v>
      </c>
      <c r="G3044" s="6">
        <v>17454900</v>
      </c>
      <c r="H3044" s="1">
        <v>1</v>
      </c>
    </row>
    <row r="3045" spans="1:8" ht="41.25" customHeight="1" x14ac:dyDescent="0.25">
      <c r="A3045" s="6">
        <v>5113</v>
      </c>
      <c r="B3045" s="6" t="s">
        <v>2105</v>
      </c>
      <c r="C3045" s="6" t="s">
        <v>1642</v>
      </c>
      <c r="D3045" s="6" t="s">
        <v>8</v>
      </c>
      <c r="E3045" s="6" t="s">
        <v>7</v>
      </c>
      <c r="F3045" s="6">
        <v>2351300</v>
      </c>
      <c r="G3045" s="6">
        <v>2351300</v>
      </c>
      <c r="H3045" s="1">
        <v>1</v>
      </c>
    </row>
    <row r="3046" spans="1:8" ht="41.25" customHeight="1" x14ac:dyDescent="0.25">
      <c r="A3046" s="6">
        <v>5113</v>
      </c>
      <c r="B3046" s="6" t="s">
        <v>2106</v>
      </c>
      <c r="C3046" s="6" t="s">
        <v>1642</v>
      </c>
      <c r="D3046" s="6" t="s">
        <v>8</v>
      </c>
      <c r="E3046" s="6" t="s">
        <v>7</v>
      </c>
      <c r="F3046" s="6">
        <v>6329200</v>
      </c>
      <c r="G3046" s="6">
        <v>6329200</v>
      </c>
      <c r="H3046" s="1">
        <v>1</v>
      </c>
    </row>
    <row r="3047" spans="1:8" ht="41.25" customHeight="1" x14ac:dyDescent="0.25">
      <c r="A3047" s="6">
        <v>5113</v>
      </c>
      <c r="B3047" s="6" t="s">
        <v>2107</v>
      </c>
      <c r="C3047" s="6" t="s">
        <v>1642</v>
      </c>
      <c r="D3047" s="6" t="s">
        <v>8</v>
      </c>
      <c r="E3047" s="6" t="s">
        <v>7</v>
      </c>
      <c r="F3047" s="6">
        <v>2864800</v>
      </c>
      <c r="G3047" s="6">
        <v>2864800</v>
      </c>
      <c r="H3047" s="1">
        <v>1</v>
      </c>
    </row>
    <row r="3048" spans="1:8" ht="41.25" customHeight="1" x14ac:dyDescent="0.25">
      <c r="A3048" s="6">
        <v>5113</v>
      </c>
      <c r="B3048" s="6" t="s">
        <v>2108</v>
      </c>
      <c r="C3048" s="6" t="s">
        <v>1642</v>
      </c>
      <c r="D3048" s="6" t="s">
        <v>8</v>
      </c>
      <c r="E3048" s="6" t="s">
        <v>7</v>
      </c>
      <c r="F3048" s="6">
        <v>10555400</v>
      </c>
      <c r="G3048" s="6">
        <v>10555400</v>
      </c>
      <c r="H3048" s="1">
        <v>1</v>
      </c>
    </row>
    <row r="3049" spans="1:8" ht="41.25" customHeight="1" x14ac:dyDescent="0.25">
      <c r="A3049" s="6">
        <v>5113</v>
      </c>
      <c r="B3049" s="6" t="s">
        <v>2109</v>
      </c>
      <c r="C3049" s="6" t="s">
        <v>1642</v>
      </c>
      <c r="D3049" s="6" t="s">
        <v>8</v>
      </c>
      <c r="E3049" s="6" t="s">
        <v>7</v>
      </c>
      <c r="F3049" s="6">
        <v>10641200</v>
      </c>
      <c r="G3049" s="6">
        <v>10641200</v>
      </c>
      <c r="H3049" s="1">
        <v>1</v>
      </c>
    </row>
    <row r="3050" spans="1:8" ht="41.25" customHeight="1" x14ac:dyDescent="0.25">
      <c r="A3050" s="6">
        <v>5113</v>
      </c>
      <c r="B3050" s="6" t="s">
        <v>2409</v>
      </c>
      <c r="C3050" s="6" t="s">
        <v>1642</v>
      </c>
      <c r="D3050" s="6" t="s">
        <v>1661</v>
      </c>
      <c r="E3050" s="6" t="s">
        <v>7</v>
      </c>
      <c r="F3050" s="6">
        <v>7258822</v>
      </c>
      <c r="G3050" s="6">
        <v>7258822</v>
      </c>
      <c r="H3050" s="1">
        <v>1</v>
      </c>
    </row>
    <row r="3051" spans="1:8" ht="41.25" customHeight="1" x14ac:dyDescent="0.25">
      <c r="A3051" s="6">
        <v>5113</v>
      </c>
      <c r="B3051" s="6" t="s">
        <v>2410</v>
      </c>
      <c r="C3051" s="6" t="s">
        <v>1642</v>
      </c>
      <c r="D3051" s="6" t="s">
        <v>1661</v>
      </c>
      <c r="E3051" s="6" t="s">
        <v>7</v>
      </c>
      <c r="F3051" s="6">
        <v>7736940</v>
      </c>
      <c r="G3051" s="6">
        <v>7736940</v>
      </c>
      <c r="H3051" s="1">
        <v>1</v>
      </c>
    </row>
    <row r="3052" spans="1:8" ht="41.25" customHeight="1" x14ac:dyDescent="0.25">
      <c r="A3052" s="6">
        <v>5113</v>
      </c>
      <c r="B3052" s="6" t="s">
        <v>2411</v>
      </c>
      <c r="C3052" s="6" t="s">
        <v>1642</v>
      </c>
      <c r="D3052" s="6" t="s">
        <v>1661</v>
      </c>
      <c r="E3052" s="6" t="s">
        <v>7</v>
      </c>
      <c r="F3052" s="6">
        <v>2045940</v>
      </c>
      <c r="G3052" s="6">
        <v>2045940</v>
      </c>
      <c r="H3052" s="1">
        <v>1</v>
      </c>
    </row>
    <row r="3053" spans="1:8" ht="41.25" customHeight="1" x14ac:dyDescent="0.25">
      <c r="A3053" s="6">
        <v>5113</v>
      </c>
      <c r="B3053" s="6" t="s">
        <v>2649</v>
      </c>
      <c r="C3053" s="6" t="s">
        <v>1642</v>
      </c>
      <c r="D3053" s="6" t="s">
        <v>8</v>
      </c>
      <c r="E3053" s="6" t="s">
        <v>7</v>
      </c>
      <c r="F3053" s="6">
        <v>100372777</v>
      </c>
      <c r="G3053" s="6">
        <v>100372777</v>
      </c>
      <c r="H3053" s="1">
        <v>1</v>
      </c>
    </row>
    <row r="3054" spans="1:8" ht="41.25" customHeight="1" x14ac:dyDescent="0.25">
      <c r="A3054" s="6">
        <v>5113</v>
      </c>
      <c r="B3054" s="6" t="s">
        <v>2650</v>
      </c>
      <c r="C3054" s="6" t="s">
        <v>1642</v>
      </c>
      <c r="D3054" s="6" t="s">
        <v>8</v>
      </c>
      <c r="E3054" s="6" t="s">
        <v>7</v>
      </c>
      <c r="F3054" s="6">
        <v>47300872</v>
      </c>
      <c r="G3054" s="6">
        <v>47300872</v>
      </c>
      <c r="H3054" s="1">
        <v>1</v>
      </c>
    </row>
    <row r="3055" spans="1:8" ht="41.25" customHeight="1" x14ac:dyDescent="0.25">
      <c r="A3055" s="6">
        <v>5113</v>
      </c>
      <c r="B3055" s="6" t="s">
        <v>2651</v>
      </c>
      <c r="C3055" s="6" t="s">
        <v>1642</v>
      </c>
      <c r="D3055" s="6" t="s">
        <v>8</v>
      </c>
      <c r="E3055" s="6" t="s">
        <v>7</v>
      </c>
      <c r="F3055" s="6">
        <v>77367624</v>
      </c>
      <c r="G3055" s="6">
        <v>77367624</v>
      </c>
      <c r="H3055" s="1">
        <v>1</v>
      </c>
    </row>
    <row r="3056" spans="1:8" ht="41.25" customHeight="1" x14ac:dyDescent="0.25">
      <c r="A3056" s="6">
        <v>5113</v>
      </c>
      <c r="B3056" s="6" t="s">
        <v>2652</v>
      </c>
      <c r="C3056" s="6" t="s">
        <v>1642</v>
      </c>
      <c r="D3056" s="6" t="s">
        <v>8</v>
      </c>
      <c r="E3056" s="6" t="s">
        <v>7</v>
      </c>
      <c r="F3056" s="6">
        <v>83452265</v>
      </c>
      <c r="G3056" s="6">
        <v>83452265</v>
      </c>
      <c r="H3056" s="1">
        <v>1</v>
      </c>
    </row>
    <row r="3057" spans="1:8" ht="41.25" customHeight="1" x14ac:dyDescent="0.25">
      <c r="A3057" s="6">
        <v>5113</v>
      </c>
      <c r="B3057" s="6" t="s">
        <v>2653</v>
      </c>
      <c r="C3057" s="6" t="s">
        <v>1642</v>
      </c>
      <c r="D3057" s="6" t="s">
        <v>8</v>
      </c>
      <c r="E3057" s="6" t="s">
        <v>7</v>
      </c>
      <c r="F3057" s="6">
        <v>69618480</v>
      </c>
      <c r="G3057" s="6">
        <v>69618480</v>
      </c>
      <c r="H3057" s="1">
        <v>1</v>
      </c>
    </row>
    <row r="3058" spans="1:8" ht="41.25" customHeight="1" x14ac:dyDescent="0.25">
      <c r="A3058" s="6">
        <v>5113</v>
      </c>
      <c r="B3058" s="6" t="s">
        <v>2654</v>
      </c>
      <c r="C3058" s="6" t="s">
        <v>1642</v>
      </c>
      <c r="D3058" s="6" t="s">
        <v>8</v>
      </c>
      <c r="E3058" s="6" t="s">
        <v>7</v>
      </c>
      <c r="F3058" s="6">
        <v>48698896</v>
      </c>
      <c r="G3058" s="6">
        <v>48698896</v>
      </c>
      <c r="H3058" s="1">
        <v>1</v>
      </c>
    </row>
    <row r="3059" spans="1:8" ht="41.25" customHeight="1" x14ac:dyDescent="0.25">
      <c r="A3059" s="6">
        <v>5113</v>
      </c>
      <c r="B3059" s="6" t="s">
        <v>2655</v>
      </c>
      <c r="C3059" s="6" t="s">
        <v>1642</v>
      </c>
      <c r="D3059" s="6" t="s">
        <v>1661</v>
      </c>
      <c r="E3059" s="6" t="s">
        <v>7</v>
      </c>
      <c r="F3059" s="6">
        <v>4882175</v>
      </c>
      <c r="G3059" s="6">
        <v>4882175</v>
      </c>
      <c r="H3059" s="1">
        <v>1</v>
      </c>
    </row>
    <row r="3060" spans="1:8" ht="41.25" customHeight="1" x14ac:dyDescent="0.25">
      <c r="A3060" s="6">
        <v>5113</v>
      </c>
      <c r="B3060" s="6" t="s">
        <v>2656</v>
      </c>
      <c r="C3060" s="6" t="s">
        <v>1642</v>
      </c>
      <c r="D3060" s="6" t="s">
        <v>1661</v>
      </c>
      <c r="E3060" s="6" t="s">
        <v>7</v>
      </c>
      <c r="F3060" s="6">
        <v>11924288</v>
      </c>
      <c r="G3060" s="6">
        <v>11924288</v>
      </c>
      <c r="H3060" s="1">
        <v>1</v>
      </c>
    </row>
    <row r="3061" spans="1:8" ht="41.25" customHeight="1" x14ac:dyDescent="0.25">
      <c r="A3061" s="6">
        <v>5113</v>
      </c>
      <c r="B3061" s="6" t="s">
        <v>2657</v>
      </c>
      <c r="C3061" s="6" t="s">
        <v>1642</v>
      </c>
      <c r="D3061" s="6" t="s">
        <v>1661</v>
      </c>
      <c r="E3061" s="6" t="s">
        <v>7</v>
      </c>
      <c r="F3061" s="6">
        <v>23335212</v>
      </c>
      <c r="G3061" s="6">
        <v>23335212</v>
      </c>
      <c r="H3061" s="1">
        <v>1</v>
      </c>
    </row>
    <row r="3062" spans="1:8" ht="41.25" customHeight="1" x14ac:dyDescent="0.25">
      <c r="A3062" s="6">
        <v>5113</v>
      </c>
      <c r="B3062" s="6" t="s">
        <v>2658</v>
      </c>
      <c r="C3062" s="6" t="s">
        <v>1642</v>
      </c>
      <c r="D3062" s="6" t="s">
        <v>1661</v>
      </c>
      <c r="E3062" s="6" t="s">
        <v>7</v>
      </c>
      <c r="F3062" s="6">
        <v>13951728</v>
      </c>
      <c r="G3062" s="6">
        <v>13951728</v>
      </c>
      <c r="H3062" s="1">
        <v>1</v>
      </c>
    </row>
    <row r="3063" spans="1:8" ht="41.25" customHeight="1" x14ac:dyDescent="0.25">
      <c r="A3063" s="6">
        <v>5113</v>
      </c>
      <c r="B3063" s="6" t="s">
        <v>2659</v>
      </c>
      <c r="C3063" s="6" t="s">
        <v>1642</v>
      </c>
      <c r="D3063" s="6" t="s">
        <v>1661</v>
      </c>
      <c r="E3063" s="6" t="s">
        <v>7</v>
      </c>
      <c r="F3063" s="6">
        <v>17354898</v>
      </c>
      <c r="G3063" s="6">
        <v>17354898</v>
      </c>
      <c r="H3063" s="1">
        <v>1</v>
      </c>
    </row>
    <row r="3064" spans="1:8" ht="41.25" customHeight="1" x14ac:dyDescent="0.25">
      <c r="A3064" s="6">
        <v>5113</v>
      </c>
      <c r="B3064" s="6" t="s">
        <v>2660</v>
      </c>
      <c r="C3064" s="6" t="s">
        <v>1642</v>
      </c>
      <c r="D3064" s="6" t="s">
        <v>1661</v>
      </c>
      <c r="E3064" s="6" t="s">
        <v>7</v>
      </c>
      <c r="F3064" s="6">
        <v>6229212</v>
      </c>
      <c r="G3064" s="6">
        <v>6229212</v>
      </c>
      <c r="H3064" s="1">
        <v>1</v>
      </c>
    </row>
    <row r="3065" spans="1:8" ht="29.25" customHeight="1" x14ac:dyDescent="0.25">
      <c r="A3065" s="6">
        <v>5113</v>
      </c>
      <c r="B3065" s="6" t="s">
        <v>2817</v>
      </c>
      <c r="C3065" s="6" t="s">
        <v>1642</v>
      </c>
      <c r="D3065" s="6" t="s">
        <v>1661</v>
      </c>
      <c r="E3065" s="6" t="s">
        <v>7</v>
      </c>
      <c r="F3065" s="6">
        <v>27900000</v>
      </c>
      <c r="G3065" s="6">
        <v>27900000</v>
      </c>
      <c r="H3065" s="1">
        <v>1</v>
      </c>
    </row>
    <row r="3066" spans="1:8" ht="29.25" customHeight="1" x14ac:dyDescent="0.25">
      <c r="A3066" s="6">
        <v>5113</v>
      </c>
      <c r="B3066" s="6" t="s">
        <v>2818</v>
      </c>
      <c r="C3066" s="6" t="s">
        <v>1642</v>
      </c>
      <c r="D3066" s="6" t="s">
        <v>1661</v>
      </c>
      <c r="E3066" s="6" t="s">
        <v>7</v>
      </c>
      <c r="F3066" s="6">
        <v>16500000</v>
      </c>
      <c r="G3066" s="6">
        <v>16500000</v>
      </c>
      <c r="H3066" s="1">
        <v>1</v>
      </c>
    </row>
    <row r="3067" spans="1:8" ht="29.25" customHeight="1" x14ac:dyDescent="0.25">
      <c r="A3067" s="6">
        <v>4251</v>
      </c>
      <c r="B3067" s="6" t="s">
        <v>4128</v>
      </c>
      <c r="C3067" s="6" t="s">
        <v>1838</v>
      </c>
      <c r="D3067" s="6" t="s">
        <v>1661</v>
      </c>
      <c r="E3067" s="6" t="s">
        <v>7</v>
      </c>
      <c r="F3067" s="6">
        <v>19790400</v>
      </c>
      <c r="G3067" s="6">
        <v>19790400</v>
      </c>
      <c r="H3067" s="1">
        <v>1</v>
      </c>
    </row>
    <row r="3068" spans="1:8" ht="15" customHeight="1" x14ac:dyDescent="0.25">
      <c r="A3068" s="26" t="s">
        <v>95</v>
      </c>
      <c r="B3068" s="27"/>
      <c r="C3068" s="27"/>
      <c r="D3068" s="27"/>
      <c r="E3068" s="27"/>
      <c r="F3068" s="27"/>
      <c r="G3068" s="27"/>
      <c r="H3068" s="28"/>
    </row>
    <row r="3069" spans="1:8" ht="27" customHeight="1" x14ac:dyDescent="0.25">
      <c r="A3069" s="6">
        <v>5113</v>
      </c>
      <c r="B3069" s="6" t="s">
        <v>2110</v>
      </c>
      <c r="C3069" s="6" t="s">
        <v>1672</v>
      </c>
      <c r="D3069" s="6" t="s">
        <v>38</v>
      </c>
      <c r="E3069" s="6" t="s">
        <v>7</v>
      </c>
      <c r="F3069" s="6">
        <v>562800</v>
      </c>
      <c r="G3069" s="6">
        <v>562800</v>
      </c>
      <c r="H3069" s="1">
        <v>1</v>
      </c>
    </row>
    <row r="3070" spans="1:8" ht="27" customHeight="1" x14ac:dyDescent="0.25">
      <c r="A3070" s="6">
        <v>5113</v>
      </c>
      <c r="B3070" s="6" t="s">
        <v>2111</v>
      </c>
      <c r="C3070" s="6" t="s">
        <v>1672</v>
      </c>
      <c r="D3070" s="6" t="s">
        <v>38</v>
      </c>
      <c r="E3070" s="6" t="s">
        <v>7</v>
      </c>
      <c r="F3070" s="6">
        <v>283500</v>
      </c>
      <c r="G3070" s="6">
        <v>283500</v>
      </c>
      <c r="H3070" s="1">
        <v>1</v>
      </c>
    </row>
    <row r="3071" spans="1:8" ht="27" customHeight="1" x14ac:dyDescent="0.25">
      <c r="A3071" s="6">
        <v>5113</v>
      </c>
      <c r="B3071" s="6" t="s">
        <v>2112</v>
      </c>
      <c r="C3071" s="6" t="s">
        <v>1672</v>
      </c>
      <c r="D3071" s="6" t="s">
        <v>38</v>
      </c>
      <c r="E3071" s="6" t="s">
        <v>7</v>
      </c>
      <c r="F3071" s="6">
        <v>463100</v>
      </c>
      <c r="G3071" s="6">
        <v>463100</v>
      </c>
      <c r="H3071" s="1">
        <v>1</v>
      </c>
    </row>
    <row r="3072" spans="1:8" ht="27" customHeight="1" x14ac:dyDescent="0.25">
      <c r="A3072" s="6">
        <v>5113</v>
      </c>
      <c r="B3072" s="6" t="s">
        <v>2113</v>
      </c>
      <c r="C3072" s="6" t="s">
        <v>1672</v>
      </c>
      <c r="D3072" s="6" t="s">
        <v>38</v>
      </c>
      <c r="E3072" s="6" t="s">
        <v>7</v>
      </c>
      <c r="F3072" s="6">
        <v>29300</v>
      </c>
      <c r="G3072" s="6">
        <v>29300</v>
      </c>
      <c r="H3072" s="1">
        <v>1</v>
      </c>
    </row>
    <row r="3073" spans="1:8" ht="27" customHeight="1" x14ac:dyDescent="0.25">
      <c r="A3073" s="6">
        <v>5113</v>
      </c>
      <c r="B3073" s="6" t="s">
        <v>2114</v>
      </c>
      <c r="C3073" s="6" t="s">
        <v>1672</v>
      </c>
      <c r="D3073" s="6" t="s">
        <v>38</v>
      </c>
      <c r="E3073" s="6" t="s">
        <v>7</v>
      </c>
      <c r="F3073" s="6">
        <v>71400</v>
      </c>
      <c r="G3073" s="6">
        <v>71400</v>
      </c>
      <c r="H3073" s="1">
        <v>1</v>
      </c>
    </row>
    <row r="3074" spans="1:8" ht="27" customHeight="1" x14ac:dyDescent="0.25">
      <c r="A3074" s="6">
        <v>5113</v>
      </c>
      <c r="B3074" s="6" t="s">
        <v>2115</v>
      </c>
      <c r="C3074" s="6" t="s">
        <v>1672</v>
      </c>
      <c r="D3074" s="6" t="s">
        <v>38</v>
      </c>
      <c r="E3074" s="6" t="s">
        <v>7</v>
      </c>
      <c r="F3074" s="6">
        <v>500000</v>
      </c>
      <c r="G3074" s="6">
        <v>500000</v>
      </c>
      <c r="H3074" s="1">
        <v>1</v>
      </c>
    </row>
    <row r="3075" spans="1:8" ht="27" customHeight="1" x14ac:dyDescent="0.25">
      <c r="A3075" s="6">
        <v>5113</v>
      </c>
      <c r="B3075" s="6" t="s">
        <v>2116</v>
      </c>
      <c r="C3075" s="6" t="s">
        <v>1672</v>
      </c>
      <c r="D3075" s="6" t="s">
        <v>38</v>
      </c>
      <c r="E3075" s="6" t="s">
        <v>7</v>
      </c>
      <c r="F3075" s="6">
        <v>123700</v>
      </c>
      <c r="G3075" s="6">
        <v>123700</v>
      </c>
      <c r="H3075" s="1">
        <v>1</v>
      </c>
    </row>
    <row r="3076" spans="1:8" ht="27" customHeight="1" x14ac:dyDescent="0.25">
      <c r="A3076" s="6">
        <v>5113</v>
      </c>
      <c r="B3076" s="6" t="s">
        <v>2117</v>
      </c>
      <c r="C3076" s="6" t="s">
        <v>1672</v>
      </c>
      <c r="D3076" s="6" t="s">
        <v>38</v>
      </c>
      <c r="E3076" s="6" t="s">
        <v>7</v>
      </c>
      <c r="F3076" s="6">
        <v>417100</v>
      </c>
      <c r="G3076" s="6">
        <v>417100</v>
      </c>
      <c r="H3076" s="1">
        <v>1</v>
      </c>
    </row>
    <row r="3077" spans="1:8" ht="27" customHeight="1" x14ac:dyDescent="0.25">
      <c r="A3077" s="6">
        <v>5113</v>
      </c>
      <c r="B3077" s="6" t="s">
        <v>2118</v>
      </c>
      <c r="C3077" s="6" t="s">
        <v>1672</v>
      </c>
      <c r="D3077" s="6" t="s">
        <v>38</v>
      </c>
      <c r="E3077" s="6" t="s">
        <v>7</v>
      </c>
      <c r="F3077" s="6">
        <v>266400</v>
      </c>
      <c r="G3077" s="6">
        <v>266400</v>
      </c>
      <c r="H3077" s="1">
        <v>1</v>
      </c>
    </row>
    <row r="3078" spans="1:8" ht="27" customHeight="1" x14ac:dyDescent="0.25">
      <c r="A3078" s="6">
        <v>5113</v>
      </c>
      <c r="B3078" s="6" t="s">
        <v>2119</v>
      </c>
      <c r="C3078" s="6" t="s">
        <v>1672</v>
      </c>
      <c r="D3078" s="6" t="s">
        <v>38</v>
      </c>
      <c r="E3078" s="6" t="s">
        <v>7</v>
      </c>
      <c r="F3078" s="6">
        <v>52800</v>
      </c>
      <c r="G3078" s="6">
        <v>52800</v>
      </c>
      <c r="H3078" s="1">
        <v>1</v>
      </c>
    </row>
    <row r="3079" spans="1:8" ht="27" customHeight="1" x14ac:dyDescent="0.25">
      <c r="A3079" s="6">
        <v>5113</v>
      </c>
      <c r="B3079" s="6" t="s">
        <v>2120</v>
      </c>
      <c r="C3079" s="6" t="s">
        <v>1672</v>
      </c>
      <c r="D3079" s="6" t="s">
        <v>38</v>
      </c>
      <c r="E3079" s="6" t="s">
        <v>7</v>
      </c>
      <c r="F3079" s="6">
        <v>104000</v>
      </c>
      <c r="G3079" s="6">
        <v>104000</v>
      </c>
      <c r="H3079" s="1">
        <v>1</v>
      </c>
    </row>
    <row r="3080" spans="1:8" ht="27" customHeight="1" x14ac:dyDescent="0.25">
      <c r="A3080" s="6">
        <v>5113</v>
      </c>
      <c r="B3080" s="6" t="s">
        <v>2121</v>
      </c>
      <c r="C3080" s="6" t="s">
        <v>1672</v>
      </c>
      <c r="D3080" s="6" t="s">
        <v>38</v>
      </c>
      <c r="E3080" s="6" t="s">
        <v>7</v>
      </c>
      <c r="F3080" s="6">
        <v>120600</v>
      </c>
      <c r="G3080" s="6">
        <v>120600</v>
      </c>
      <c r="H3080" s="1">
        <v>1</v>
      </c>
    </row>
    <row r="3081" spans="1:8" ht="27" customHeight="1" x14ac:dyDescent="0.25">
      <c r="A3081" s="6">
        <v>5113</v>
      </c>
      <c r="B3081" s="6" t="s">
        <v>2122</v>
      </c>
      <c r="C3081" s="6" t="s">
        <v>1672</v>
      </c>
      <c r="D3081" s="6" t="s">
        <v>38</v>
      </c>
      <c r="E3081" s="6" t="s">
        <v>7</v>
      </c>
      <c r="F3081" s="6">
        <v>37400</v>
      </c>
      <c r="G3081" s="6">
        <v>37400</v>
      </c>
      <c r="H3081" s="1">
        <v>1</v>
      </c>
    </row>
    <row r="3082" spans="1:8" ht="27" customHeight="1" x14ac:dyDescent="0.25">
      <c r="A3082" s="6">
        <v>5113</v>
      </c>
      <c r="B3082" s="6" t="s">
        <v>2123</v>
      </c>
      <c r="C3082" s="6" t="s">
        <v>1672</v>
      </c>
      <c r="D3082" s="6" t="s">
        <v>38</v>
      </c>
      <c r="E3082" s="6" t="s">
        <v>7</v>
      </c>
      <c r="F3082" s="6">
        <v>14300</v>
      </c>
      <c r="G3082" s="6">
        <v>14300</v>
      </c>
      <c r="H3082" s="1">
        <v>1</v>
      </c>
    </row>
    <row r="3083" spans="1:8" ht="27" customHeight="1" x14ac:dyDescent="0.25">
      <c r="A3083" s="6">
        <v>5113</v>
      </c>
      <c r="B3083" s="6" t="s">
        <v>2124</v>
      </c>
      <c r="C3083" s="6" t="s">
        <v>1672</v>
      </c>
      <c r="D3083" s="6" t="s">
        <v>38</v>
      </c>
      <c r="E3083" s="6" t="s">
        <v>7</v>
      </c>
      <c r="F3083" s="6">
        <v>39600</v>
      </c>
      <c r="G3083" s="6">
        <v>39600</v>
      </c>
      <c r="H3083" s="1">
        <v>1</v>
      </c>
    </row>
    <row r="3084" spans="1:8" ht="27" customHeight="1" x14ac:dyDescent="0.25">
      <c r="A3084" s="6">
        <v>5113</v>
      </c>
      <c r="B3084" s="6" t="s">
        <v>2125</v>
      </c>
      <c r="C3084" s="6" t="s">
        <v>1672</v>
      </c>
      <c r="D3084" s="6" t="s">
        <v>38</v>
      </c>
      <c r="E3084" s="6" t="s">
        <v>7</v>
      </c>
      <c r="F3084" s="6">
        <v>49200</v>
      </c>
      <c r="G3084" s="6">
        <v>49200</v>
      </c>
      <c r="H3084" s="1">
        <v>1</v>
      </c>
    </row>
    <row r="3085" spans="1:8" ht="27" customHeight="1" x14ac:dyDescent="0.25">
      <c r="A3085" s="6">
        <v>5113</v>
      </c>
      <c r="B3085" s="6" t="s">
        <v>2126</v>
      </c>
      <c r="C3085" s="6" t="s">
        <v>87</v>
      </c>
      <c r="D3085" s="6" t="s">
        <v>8</v>
      </c>
      <c r="E3085" s="6" t="s">
        <v>7</v>
      </c>
      <c r="F3085" s="6">
        <v>1688300</v>
      </c>
      <c r="G3085" s="6">
        <v>1688300</v>
      </c>
      <c r="H3085" s="1">
        <v>1</v>
      </c>
    </row>
    <row r="3086" spans="1:8" ht="27" customHeight="1" x14ac:dyDescent="0.25">
      <c r="A3086" s="6">
        <v>5113</v>
      </c>
      <c r="B3086" s="6" t="s">
        <v>2127</v>
      </c>
      <c r="C3086" s="6" t="s">
        <v>87</v>
      </c>
      <c r="D3086" s="6" t="s">
        <v>8</v>
      </c>
      <c r="E3086" s="6" t="s">
        <v>7</v>
      </c>
      <c r="F3086" s="6">
        <v>944600</v>
      </c>
      <c r="G3086" s="6">
        <v>944600</v>
      </c>
      <c r="H3086" s="1">
        <v>1</v>
      </c>
    </row>
    <row r="3087" spans="1:8" ht="27" customHeight="1" x14ac:dyDescent="0.25">
      <c r="A3087" s="6">
        <v>5113</v>
      </c>
      <c r="B3087" s="6" t="s">
        <v>2128</v>
      </c>
      <c r="C3087" s="6" t="s">
        <v>87</v>
      </c>
      <c r="D3087" s="6" t="s">
        <v>8</v>
      </c>
      <c r="E3087" s="6" t="s">
        <v>7</v>
      </c>
      <c r="F3087" s="6">
        <v>1389400</v>
      </c>
      <c r="G3087" s="6">
        <v>1389400</v>
      </c>
      <c r="H3087" s="1">
        <v>1</v>
      </c>
    </row>
    <row r="3088" spans="1:8" ht="27" customHeight="1" x14ac:dyDescent="0.25">
      <c r="A3088" s="6">
        <v>5113</v>
      </c>
      <c r="B3088" s="6" t="s">
        <v>2129</v>
      </c>
      <c r="C3088" s="6" t="s">
        <v>87</v>
      </c>
      <c r="D3088" s="6" t="s">
        <v>8</v>
      </c>
      <c r="E3088" s="6" t="s">
        <v>7</v>
      </c>
      <c r="F3088" s="6">
        <v>97500</v>
      </c>
      <c r="G3088" s="6">
        <v>97500</v>
      </c>
      <c r="H3088" s="1">
        <v>1</v>
      </c>
    </row>
    <row r="3089" spans="1:8" ht="27" customHeight="1" x14ac:dyDescent="0.25">
      <c r="A3089" s="6">
        <v>5113</v>
      </c>
      <c r="B3089" s="6" t="s">
        <v>2130</v>
      </c>
      <c r="C3089" s="6" t="s">
        <v>87</v>
      </c>
      <c r="D3089" s="6" t="s">
        <v>8</v>
      </c>
      <c r="E3089" s="6" t="s">
        <v>7</v>
      </c>
      <c r="F3089" s="6">
        <v>238200</v>
      </c>
      <c r="G3089" s="6">
        <v>238200</v>
      </c>
      <c r="H3089" s="1">
        <v>1</v>
      </c>
    </row>
    <row r="3090" spans="1:8" ht="27" customHeight="1" x14ac:dyDescent="0.25">
      <c r="A3090" s="6">
        <v>5113</v>
      </c>
      <c r="B3090" s="6" t="s">
        <v>2131</v>
      </c>
      <c r="C3090" s="6" t="s">
        <v>87</v>
      </c>
      <c r="D3090" s="6" t="s">
        <v>8</v>
      </c>
      <c r="E3090" s="6" t="s">
        <v>7</v>
      </c>
      <c r="F3090" s="6">
        <v>1500000</v>
      </c>
      <c r="G3090" s="6">
        <v>1500000</v>
      </c>
      <c r="H3090" s="1">
        <v>1</v>
      </c>
    </row>
    <row r="3091" spans="1:8" ht="27" customHeight="1" x14ac:dyDescent="0.25">
      <c r="A3091" s="6">
        <v>5113</v>
      </c>
      <c r="B3091" s="6" t="s">
        <v>2132</v>
      </c>
      <c r="C3091" s="6" t="s">
        <v>87</v>
      </c>
      <c r="D3091" s="6" t="s">
        <v>8</v>
      </c>
      <c r="E3091" s="6" t="s">
        <v>7</v>
      </c>
      <c r="F3091" s="6">
        <v>412500</v>
      </c>
      <c r="G3091" s="6">
        <v>412500</v>
      </c>
      <c r="H3091" s="1">
        <v>1</v>
      </c>
    </row>
    <row r="3092" spans="1:8" ht="27" customHeight="1" x14ac:dyDescent="0.25">
      <c r="A3092" s="6">
        <v>5113</v>
      </c>
      <c r="B3092" s="6" t="s">
        <v>2133</v>
      </c>
      <c r="C3092" s="6" t="s">
        <v>87</v>
      </c>
      <c r="D3092" s="6" t="s">
        <v>8</v>
      </c>
      <c r="E3092" s="6" t="s">
        <v>7</v>
      </c>
      <c r="F3092" s="6">
        <v>1251300</v>
      </c>
      <c r="G3092" s="6">
        <v>1251300</v>
      </c>
      <c r="H3092" s="1">
        <v>1</v>
      </c>
    </row>
    <row r="3093" spans="1:8" ht="27" customHeight="1" x14ac:dyDescent="0.25">
      <c r="A3093" s="6">
        <v>5113</v>
      </c>
      <c r="B3093" s="6" t="s">
        <v>2134</v>
      </c>
      <c r="C3093" s="6" t="s">
        <v>87</v>
      </c>
      <c r="D3093" s="6" t="s">
        <v>8</v>
      </c>
      <c r="E3093" s="6" t="s">
        <v>7</v>
      </c>
      <c r="F3093" s="6">
        <v>888000</v>
      </c>
      <c r="G3093" s="6">
        <v>888000</v>
      </c>
      <c r="H3093" s="1">
        <v>1</v>
      </c>
    </row>
    <row r="3094" spans="1:8" ht="27" customHeight="1" x14ac:dyDescent="0.25">
      <c r="A3094" s="6">
        <v>5113</v>
      </c>
      <c r="B3094" s="6" t="s">
        <v>2135</v>
      </c>
      <c r="C3094" s="6" t="s">
        <v>87</v>
      </c>
      <c r="D3094" s="6" t="s">
        <v>8</v>
      </c>
      <c r="E3094" s="6" t="s">
        <v>7</v>
      </c>
      <c r="F3094" s="6">
        <v>158400</v>
      </c>
      <c r="G3094" s="6">
        <v>158400</v>
      </c>
      <c r="H3094" s="1">
        <v>1</v>
      </c>
    </row>
    <row r="3095" spans="1:8" ht="27" customHeight="1" x14ac:dyDescent="0.25">
      <c r="A3095" s="6">
        <v>5113</v>
      </c>
      <c r="B3095" s="6" t="s">
        <v>2136</v>
      </c>
      <c r="C3095" s="6" t="s">
        <v>87</v>
      </c>
      <c r="D3095" s="6" t="s">
        <v>8</v>
      </c>
      <c r="E3095" s="6" t="s">
        <v>7</v>
      </c>
      <c r="F3095" s="6">
        <v>346600</v>
      </c>
      <c r="G3095" s="6">
        <v>346600</v>
      </c>
      <c r="H3095" s="1">
        <v>1</v>
      </c>
    </row>
    <row r="3096" spans="1:8" ht="27" customHeight="1" x14ac:dyDescent="0.25">
      <c r="A3096" s="6">
        <v>5113</v>
      </c>
      <c r="B3096" s="6" t="s">
        <v>2137</v>
      </c>
      <c r="C3096" s="6" t="s">
        <v>87</v>
      </c>
      <c r="D3096" s="6" t="s">
        <v>8</v>
      </c>
      <c r="E3096" s="6" t="s">
        <v>7</v>
      </c>
      <c r="F3096" s="6">
        <v>402200</v>
      </c>
      <c r="G3096" s="6">
        <v>402200</v>
      </c>
      <c r="H3096" s="1">
        <v>1</v>
      </c>
    </row>
    <row r="3097" spans="1:8" ht="27" customHeight="1" x14ac:dyDescent="0.25">
      <c r="A3097" s="6">
        <v>5113</v>
      </c>
      <c r="B3097" s="6" t="s">
        <v>2138</v>
      </c>
      <c r="C3097" s="6" t="s">
        <v>87</v>
      </c>
      <c r="D3097" s="6" t="s">
        <v>8</v>
      </c>
      <c r="E3097" s="6" t="s">
        <v>7</v>
      </c>
      <c r="F3097" s="6">
        <v>124600</v>
      </c>
      <c r="G3097" s="6">
        <v>124600</v>
      </c>
      <c r="H3097" s="1">
        <v>1</v>
      </c>
    </row>
    <row r="3098" spans="1:8" ht="27" customHeight="1" x14ac:dyDescent="0.25">
      <c r="A3098" s="6">
        <v>5113</v>
      </c>
      <c r="B3098" s="6" t="s">
        <v>2139</v>
      </c>
      <c r="C3098" s="6" t="s">
        <v>87</v>
      </c>
      <c r="D3098" s="6" t="s">
        <v>8</v>
      </c>
      <c r="E3098" s="6" t="s">
        <v>7</v>
      </c>
      <c r="F3098" s="6">
        <v>47700</v>
      </c>
      <c r="G3098" s="6">
        <v>47700</v>
      </c>
      <c r="H3098" s="1">
        <v>1</v>
      </c>
    </row>
    <row r="3099" spans="1:8" ht="27" customHeight="1" x14ac:dyDescent="0.25">
      <c r="A3099" s="6">
        <v>5113</v>
      </c>
      <c r="B3099" s="6" t="s">
        <v>2140</v>
      </c>
      <c r="C3099" s="6" t="s">
        <v>87</v>
      </c>
      <c r="D3099" s="6" t="s">
        <v>8</v>
      </c>
      <c r="E3099" s="6" t="s">
        <v>7</v>
      </c>
      <c r="F3099" s="6">
        <v>131900</v>
      </c>
      <c r="G3099" s="6">
        <v>131900</v>
      </c>
      <c r="H3099" s="1">
        <v>1</v>
      </c>
    </row>
    <row r="3100" spans="1:8" ht="27" customHeight="1" x14ac:dyDescent="0.25">
      <c r="A3100" s="6">
        <v>5113</v>
      </c>
      <c r="B3100" s="6" t="s">
        <v>2141</v>
      </c>
      <c r="C3100" s="6" t="s">
        <v>87</v>
      </c>
      <c r="D3100" s="6" t="s">
        <v>8</v>
      </c>
      <c r="E3100" s="6" t="s">
        <v>7</v>
      </c>
      <c r="F3100" s="6">
        <v>164000</v>
      </c>
      <c r="G3100" s="6">
        <v>164000</v>
      </c>
      <c r="H3100" s="1">
        <v>1</v>
      </c>
    </row>
    <row r="3101" spans="1:8" ht="27" customHeight="1" x14ac:dyDescent="0.25">
      <c r="A3101" s="6">
        <v>5113</v>
      </c>
      <c r="B3101" s="6" t="s">
        <v>2391</v>
      </c>
      <c r="C3101" s="6" t="s">
        <v>1672</v>
      </c>
      <c r="D3101" s="6" t="s">
        <v>38</v>
      </c>
      <c r="E3101" s="6" t="s">
        <v>7</v>
      </c>
      <c r="F3101" s="6">
        <v>15000</v>
      </c>
      <c r="G3101" s="6">
        <v>15000</v>
      </c>
      <c r="H3101" s="1">
        <v>1</v>
      </c>
    </row>
    <row r="3102" spans="1:8" ht="27" customHeight="1" x14ac:dyDescent="0.25">
      <c r="A3102" s="6">
        <v>5113</v>
      </c>
      <c r="B3102" s="6" t="s">
        <v>2392</v>
      </c>
      <c r="C3102" s="6" t="s">
        <v>1672</v>
      </c>
      <c r="D3102" s="6" t="s">
        <v>38</v>
      </c>
      <c r="E3102" s="6" t="s">
        <v>7</v>
      </c>
      <c r="F3102" s="6">
        <v>40000</v>
      </c>
      <c r="G3102" s="6">
        <v>40000</v>
      </c>
      <c r="H3102" s="1">
        <v>1</v>
      </c>
    </row>
    <row r="3103" spans="1:8" ht="27" customHeight="1" x14ac:dyDescent="0.25">
      <c r="A3103" s="6">
        <v>5113</v>
      </c>
      <c r="B3103" s="6" t="s">
        <v>2393</v>
      </c>
      <c r="C3103" s="6" t="s">
        <v>1672</v>
      </c>
      <c r="D3103" s="6" t="s">
        <v>38</v>
      </c>
      <c r="E3103" s="6" t="s">
        <v>7</v>
      </c>
      <c r="F3103" s="6">
        <v>44000</v>
      </c>
      <c r="G3103" s="6">
        <v>44000</v>
      </c>
      <c r="H3103" s="1">
        <v>1</v>
      </c>
    </row>
    <row r="3104" spans="1:8" ht="27" customHeight="1" x14ac:dyDescent="0.25">
      <c r="A3104" s="6">
        <v>5113</v>
      </c>
      <c r="B3104" s="6" t="s">
        <v>2412</v>
      </c>
      <c r="C3104" s="6" t="s">
        <v>87</v>
      </c>
      <c r="D3104" s="6" t="s">
        <v>114</v>
      </c>
      <c r="E3104" s="6" t="s">
        <v>7</v>
      </c>
      <c r="F3104" s="6">
        <v>47000</v>
      </c>
      <c r="G3104" s="6">
        <v>47000</v>
      </c>
      <c r="H3104" s="1">
        <v>1</v>
      </c>
    </row>
    <row r="3105" spans="1:8" ht="27" customHeight="1" x14ac:dyDescent="0.25">
      <c r="A3105" s="6">
        <v>5113</v>
      </c>
      <c r="B3105" s="6" t="s">
        <v>2413</v>
      </c>
      <c r="C3105" s="6" t="s">
        <v>87</v>
      </c>
      <c r="D3105" s="6" t="s">
        <v>114</v>
      </c>
      <c r="E3105" s="6" t="s">
        <v>7</v>
      </c>
      <c r="F3105" s="6">
        <v>47000</v>
      </c>
      <c r="G3105" s="6">
        <v>47000</v>
      </c>
      <c r="H3105" s="1">
        <v>1</v>
      </c>
    </row>
    <row r="3106" spans="1:8" ht="27" customHeight="1" x14ac:dyDescent="0.25">
      <c r="A3106" s="6">
        <v>5113</v>
      </c>
      <c r="B3106" s="6" t="s">
        <v>2414</v>
      </c>
      <c r="C3106" s="6" t="s">
        <v>87</v>
      </c>
      <c r="D3106" s="6" t="s">
        <v>114</v>
      </c>
      <c r="E3106" s="6" t="s">
        <v>7</v>
      </c>
      <c r="F3106" s="6">
        <v>24000</v>
      </c>
      <c r="G3106" s="6">
        <v>24000</v>
      </c>
      <c r="H3106" s="1">
        <v>1</v>
      </c>
    </row>
    <row r="3107" spans="1:8" ht="27" customHeight="1" x14ac:dyDescent="0.25">
      <c r="A3107" s="6">
        <v>5113</v>
      </c>
      <c r="B3107" s="6" t="s">
        <v>2819</v>
      </c>
      <c r="C3107" s="6" t="s">
        <v>87</v>
      </c>
      <c r="D3107" s="6" t="s">
        <v>114</v>
      </c>
      <c r="E3107" s="6" t="s">
        <v>7</v>
      </c>
      <c r="F3107" s="6">
        <v>78000</v>
      </c>
      <c r="G3107" s="6">
        <v>78000</v>
      </c>
      <c r="H3107" s="1">
        <v>1</v>
      </c>
    </row>
    <row r="3108" spans="1:8" ht="27" customHeight="1" x14ac:dyDescent="0.25">
      <c r="A3108" s="6">
        <v>5113</v>
      </c>
      <c r="B3108" s="6" t="s">
        <v>2820</v>
      </c>
      <c r="C3108" s="6" t="s">
        <v>87</v>
      </c>
      <c r="D3108" s="6" t="s">
        <v>114</v>
      </c>
      <c r="E3108" s="6" t="s">
        <v>7</v>
      </c>
      <c r="F3108" s="6">
        <v>64000</v>
      </c>
      <c r="G3108" s="6">
        <v>64000</v>
      </c>
      <c r="H3108" s="1">
        <v>1</v>
      </c>
    </row>
    <row r="3109" spans="1:8" ht="27" customHeight="1" x14ac:dyDescent="0.25">
      <c r="A3109" s="6">
        <v>4251</v>
      </c>
      <c r="B3109" s="6" t="s">
        <v>4130</v>
      </c>
      <c r="C3109" s="6" t="s">
        <v>87</v>
      </c>
      <c r="D3109" s="6" t="s">
        <v>114</v>
      </c>
      <c r="E3109" s="6" t="s">
        <v>7</v>
      </c>
      <c r="F3109" s="6">
        <v>396000</v>
      </c>
      <c r="G3109" s="6">
        <v>396000</v>
      </c>
      <c r="H3109" s="1">
        <v>1</v>
      </c>
    </row>
    <row r="3110" spans="1:8" ht="27" customHeight="1" x14ac:dyDescent="0.25">
      <c r="A3110" s="6">
        <v>5113</v>
      </c>
      <c r="B3110" s="6" t="s">
        <v>5245</v>
      </c>
      <c r="C3110" s="6" t="s">
        <v>1672</v>
      </c>
      <c r="D3110" s="6" t="s">
        <v>38</v>
      </c>
      <c r="E3110" s="6" t="s">
        <v>7</v>
      </c>
      <c r="F3110" s="6">
        <v>202000</v>
      </c>
      <c r="G3110" s="6">
        <v>202000</v>
      </c>
      <c r="H3110" s="1">
        <v>1</v>
      </c>
    </row>
    <row r="3111" spans="1:8" ht="27" customHeight="1" x14ac:dyDescent="0.25">
      <c r="A3111" s="6">
        <v>5113</v>
      </c>
      <c r="B3111" s="6" t="s">
        <v>5246</v>
      </c>
      <c r="C3111" s="6" t="s">
        <v>1672</v>
      </c>
      <c r="D3111" s="6" t="s">
        <v>38</v>
      </c>
      <c r="E3111" s="6" t="s">
        <v>7</v>
      </c>
      <c r="F3111" s="6">
        <v>134000</v>
      </c>
      <c r="G3111" s="6">
        <v>134000</v>
      </c>
      <c r="H3111" s="1">
        <v>1</v>
      </c>
    </row>
    <row r="3112" spans="1:8" ht="15" customHeight="1" x14ac:dyDescent="0.25">
      <c r="A3112" s="26" t="s">
        <v>82</v>
      </c>
      <c r="B3112" s="27"/>
      <c r="C3112" s="27"/>
      <c r="D3112" s="27"/>
      <c r="E3112" s="27"/>
      <c r="F3112" s="27"/>
      <c r="G3112" s="27"/>
      <c r="H3112" s="28"/>
    </row>
    <row r="3113" spans="1:8" ht="18.2" customHeight="1" x14ac:dyDescent="0.25">
      <c r="A3113" s="6">
        <v>5129</v>
      </c>
      <c r="B3113" s="6" t="s">
        <v>4076</v>
      </c>
      <c r="C3113" s="6" t="s">
        <v>4077</v>
      </c>
      <c r="D3113" s="6" t="s">
        <v>39</v>
      </c>
      <c r="E3113" s="6" t="s">
        <v>85</v>
      </c>
      <c r="F3113" s="6">
        <v>1600000</v>
      </c>
      <c r="G3113" s="6">
        <v>0</v>
      </c>
      <c r="H3113" s="1">
        <v>1</v>
      </c>
    </row>
    <row r="3114" spans="1:8" ht="18.2" customHeight="1" x14ac:dyDescent="0.25">
      <c r="A3114" s="6">
        <v>5129</v>
      </c>
      <c r="B3114" s="6" t="s">
        <v>4078</v>
      </c>
      <c r="C3114" s="6" t="s">
        <v>4077</v>
      </c>
      <c r="D3114" s="6" t="s">
        <v>39</v>
      </c>
      <c r="E3114" s="6" t="s">
        <v>85</v>
      </c>
      <c r="F3114" s="6">
        <v>1600000</v>
      </c>
      <c r="G3114" s="6">
        <v>0</v>
      </c>
      <c r="H3114" s="1">
        <v>1</v>
      </c>
    </row>
    <row r="3115" spans="1:8" ht="18.2" customHeight="1" x14ac:dyDescent="0.25">
      <c r="A3115" s="6">
        <v>5129</v>
      </c>
      <c r="B3115" s="6" t="s">
        <v>4079</v>
      </c>
      <c r="C3115" s="6" t="s">
        <v>4077</v>
      </c>
      <c r="D3115" s="6" t="s">
        <v>39</v>
      </c>
      <c r="E3115" s="6" t="s">
        <v>85</v>
      </c>
      <c r="F3115" s="6">
        <v>1600000</v>
      </c>
      <c r="G3115" s="6">
        <v>0</v>
      </c>
      <c r="H3115" s="1">
        <v>1</v>
      </c>
    </row>
    <row r="3116" spans="1:8" ht="15" customHeight="1" x14ac:dyDescent="0.25">
      <c r="A3116" s="24" t="s">
        <v>1729</v>
      </c>
      <c r="B3116" s="25"/>
      <c r="C3116" s="25"/>
      <c r="D3116" s="25"/>
      <c r="E3116" s="25"/>
      <c r="F3116" s="25"/>
      <c r="G3116" s="25"/>
      <c r="H3116" s="29"/>
    </row>
    <row r="3117" spans="1:8" ht="15" customHeight="1" x14ac:dyDescent="0.25">
      <c r="A3117" s="26" t="s">
        <v>58</v>
      </c>
      <c r="B3117" s="27"/>
      <c r="C3117" s="27"/>
      <c r="D3117" s="27"/>
      <c r="E3117" s="27"/>
      <c r="F3117" s="27"/>
      <c r="G3117" s="27"/>
      <c r="H3117" s="28"/>
    </row>
    <row r="3118" spans="1:8" ht="41.25" customHeight="1" x14ac:dyDescent="0.25">
      <c r="A3118" s="6">
        <v>4251</v>
      </c>
      <c r="B3118" s="6" t="s">
        <v>1731</v>
      </c>
      <c r="C3118" s="6" t="s">
        <v>1732</v>
      </c>
      <c r="D3118" s="6" t="s">
        <v>47</v>
      </c>
      <c r="E3118" s="6" t="s">
        <v>7</v>
      </c>
      <c r="F3118" s="6">
        <v>19861326</v>
      </c>
      <c r="G3118" s="6">
        <v>19861326</v>
      </c>
      <c r="H3118" s="1">
        <v>1</v>
      </c>
    </row>
    <row r="3119" spans="1:8" ht="15" customHeight="1" x14ac:dyDescent="0.25">
      <c r="A3119" s="26" t="s">
        <v>95</v>
      </c>
      <c r="B3119" s="27"/>
      <c r="C3119" s="27"/>
      <c r="D3119" s="27"/>
      <c r="E3119" s="27"/>
      <c r="F3119" s="27"/>
      <c r="G3119" s="27"/>
      <c r="H3119" s="28"/>
    </row>
    <row r="3120" spans="1:8" ht="41.25" customHeight="1" x14ac:dyDescent="0.25">
      <c r="A3120" s="6">
        <v>4251</v>
      </c>
      <c r="B3120" s="6" t="s">
        <v>1730</v>
      </c>
      <c r="C3120" s="6" t="s">
        <v>87</v>
      </c>
      <c r="D3120" s="6" t="s">
        <v>114</v>
      </c>
      <c r="E3120" s="6" t="s">
        <v>7</v>
      </c>
      <c r="F3120" s="6">
        <v>397000</v>
      </c>
      <c r="G3120" s="6">
        <v>397000</v>
      </c>
      <c r="H3120" s="1">
        <v>1</v>
      </c>
    </row>
    <row r="3121" spans="1:8" ht="15" customHeight="1" x14ac:dyDescent="0.25">
      <c r="A3121" s="24" t="s">
        <v>2206</v>
      </c>
      <c r="B3121" s="25"/>
      <c r="C3121" s="25"/>
      <c r="D3121" s="25"/>
      <c r="E3121" s="25"/>
      <c r="F3121" s="25"/>
      <c r="G3121" s="25"/>
      <c r="H3121" s="29"/>
    </row>
    <row r="3122" spans="1:8" ht="15" customHeight="1" x14ac:dyDescent="0.25">
      <c r="A3122" s="26" t="s">
        <v>82</v>
      </c>
      <c r="B3122" s="27"/>
      <c r="C3122" s="27"/>
      <c r="D3122" s="27"/>
      <c r="E3122" s="27"/>
      <c r="F3122" s="27"/>
      <c r="G3122" s="27"/>
      <c r="H3122" s="28"/>
    </row>
    <row r="3123" spans="1:8" ht="41.25" customHeight="1" x14ac:dyDescent="0.25">
      <c r="A3123" s="6">
        <v>4269</v>
      </c>
      <c r="B3123" s="6" t="s">
        <v>2248</v>
      </c>
      <c r="C3123" s="6" t="s">
        <v>1140</v>
      </c>
      <c r="D3123" s="6" t="s">
        <v>39</v>
      </c>
      <c r="E3123" s="6" t="s">
        <v>225</v>
      </c>
      <c r="F3123" s="6">
        <v>3500</v>
      </c>
      <c r="G3123" s="6">
        <f>H3123*F3123</f>
        <v>33337500</v>
      </c>
      <c r="H3123" s="1">
        <v>9525</v>
      </c>
    </row>
    <row r="3124" spans="1:8" ht="41.25" customHeight="1" x14ac:dyDescent="0.25">
      <c r="A3124" s="6">
        <v>4269</v>
      </c>
      <c r="B3124" s="6" t="s">
        <v>2249</v>
      </c>
      <c r="C3124" s="6" t="s">
        <v>1140</v>
      </c>
      <c r="D3124" s="6" t="s">
        <v>39</v>
      </c>
      <c r="E3124" s="6" t="s">
        <v>225</v>
      </c>
      <c r="F3124" s="6">
        <v>3300</v>
      </c>
      <c r="G3124" s="6">
        <f>H3124*F3124</f>
        <v>6659400</v>
      </c>
      <c r="H3124" s="1">
        <v>2018</v>
      </c>
    </row>
    <row r="3125" spans="1:8" ht="15" customHeight="1" x14ac:dyDescent="0.25">
      <c r="A3125" s="24" t="s">
        <v>1739</v>
      </c>
      <c r="B3125" s="25"/>
      <c r="C3125" s="25"/>
      <c r="D3125" s="25"/>
      <c r="E3125" s="25"/>
      <c r="F3125" s="25"/>
      <c r="G3125" s="25"/>
      <c r="H3125" s="29"/>
    </row>
    <row r="3126" spans="1:8" ht="41.25" customHeight="1" x14ac:dyDescent="0.25">
      <c r="A3126" s="6">
        <v>4251</v>
      </c>
      <c r="B3126" s="6" t="s">
        <v>1740</v>
      </c>
      <c r="C3126" s="6" t="s">
        <v>1741</v>
      </c>
      <c r="D3126" s="6" t="s">
        <v>47</v>
      </c>
      <c r="E3126" s="6" t="s">
        <v>7</v>
      </c>
      <c r="F3126" s="6">
        <v>3000000</v>
      </c>
      <c r="G3126" s="6">
        <v>3000000</v>
      </c>
      <c r="H3126" s="1">
        <v>1</v>
      </c>
    </row>
    <row r="3127" spans="1:8" ht="15" customHeight="1" x14ac:dyDescent="0.25">
      <c r="A3127" s="24" t="s">
        <v>137</v>
      </c>
      <c r="B3127" s="25"/>
      <c r="C3127" s="25"/>
      <c r="D3127" s="25"/>
      <c r="E3127" s="25"/>
      <c r="F3127" s="25"/>
      <c r="G3127" s="25"/>
      <c r="H3127" s="29"/>
    </row>
    <row r="3128" spans="1:8" ht="15" customHeight="1" x14ac:dyDescent="0.25">
      <c r="A3128" s="26" t="s">
        <v>95</v>
      </c>
      <c r="B3128" s="27"/>
      <c r="C3128" s="27"/>
      <c r="D3128" s="27"/>
      <c r="E3128" s="27"/>
      <c r="F3128" s="27"/>
      <c r="G3128" s="27"/>
      <c r="H3128" s="28"/>
    </row>
    <row r="3129" spans="1:8" ht="21.75" customHeight="1" x14ac:dyDescent="0.25">
      <c r="A3129" s="6">
        <v>4239</v>
      </c>
      <c r="B3129" s="6" t="s">
        <v>138</v>
      </c>
      <c r="C3129" s="6" t="s">
        <v>139</v>
      </c>
      <c r="D3129" s="6" t="s">
        <v>38</v>
      </c>
      <c r="E3129" s="6" t="s">
        <v>7</v>
      </c>
      <c r="F3129" s="6">
        <v>3003000</v>
      </c>
      <c r="G3129" s="6">
        <v>3003000</v>
      </c>
      <c r="H3129" s="1">
        <v>1</v>
      </c>
    </row>
    <row r="3130" spans="1:8" ht="15" customHeight="1" x14ac:dyDescent="0.25">
      <c r="A3130" s="24" t="s">
        <v>2772</v>
      </c>
      <c r="B3130" s="25"/>
      <c r="C3130" s="25"/>
      <c r="D3130" s="25"/>
      <c r="E3130" s="25"/>
      <c r="F3130" s="25"/>
      <c r="G3130" s="25"/>
      <c r="H3130" s="29"/>
    </row>
    <row r="3131" spans="1:8" ht="15" customHeight="1" x14ac:dyDescent="0.25">
      <c r="A3131" s="26" t="s">
        <v>82</v>
      </c>
      <c r="B3131" s="27"/>
      <c r="C3131" s="27"/>
      <c r="D3131" s="27"/>
      <c r="E3131" s="27"/>
      <c r="F3131" s="27"/>
      <c r="G3131" s="27"/>
      <c r="H3131" s="28"/>
    </row>
    <row r="3132" spans="1:8" ht="21.75" customHeight="1" x14ac:dyDescent="0.25">
      <c r="A3132" s="6">
        <v>4269</v>
      </c>
      <c r="B3132" s="6" t="s">
        <v>2773</v>
      </c>
      <c r="C3132" s="6" t="s">
        <v>1786</v>
      </c>
      <c r="D3132" s="6" t="s">
        <v>39</v>
      </c>
      <c r="E3132" s="6" t="s">
        <v>85</v>
      </c>
      <c r="F3132" s="6">
        <v>17500</v>
      </c>
      <c r="G3132" s="6">
        <f>H3132*F3132</f>
        <v>4375000</v>
      </c>
      <c r="H3132" s="1">
        <v>250</v>
      </c>
    </row>
    <row r="3133" spans="1:8" ht="21.75" customHeight="1" x14ac:dyDescent="0.25">
      <c r="A3133" s="6">
        <v>4261</v>
      </c>
      <c r="B3133" s="6" t="s">
        <v>3139</v>
      </c>
      <c r="C3133" s="6" t="s">
        <v>3140</v>
      </c>
      <c r="D3133" s="6" t="s">
        <v>39</v>
      </c>
      <c r="E3133" s="6" t="s">
        <v>823</v>
      </c>
      <c r="F3133" s="6">
        <v>17500</v>
      </c>
      <c r="G3133" s="6">
        <f>H3133*F3133</f>
        <v>3500000</v>
      </c>
      <c r="H3133" s="1">
        <v>200</v>
      </c>
    </row>
    <row r="3134" spans="1:8" ht="31.7" customHeight="1" x14ac:dyDescent="0.25">
      <c r="A3134" s="24" t="s">
        <v>140</v>
      </c>
      <c r="B3134" s="25"/>
      <c r="C3134" s="25"/>
      <c r="D3134" s="25"/>
      <c r="E3134" s="25"/>
      <c r="F3134" s="25"/>
      <c r="G3134" s="25"/>
      <c r="H3134" s="29"/>
    </row>
    <row r="3135" spans="1:8" ht="15" customHeight="1" x14ac:dyDescent="0.25">
      <c r="A3135" s="26" t="s">
        <v>95</v>
      </c>
      <c r="B3135" s="27"/>
      <c r="C3135" s="27"/>
      <c r="D3135" s="27"/>
      <c r="E3135" s="27"/>
      <c r="F3135" s="27"/>
      <c r="G3135" s="27"/>
      <c r="H3135" s="28"/>
    </row>
    <row r="3136" spans="1:8" ht="41.25" customHeight="1" x14ac:dyDescent="0.25">
      <c r="A3136" s="6">
        <v>4239</v>
      </c>
      <c r="B3136" s="6" t="s">
        <v>141</v>
      </c>
      <c r="C3136" s="6" t="s">
        <v>139</v>
      </c>
      <c r="D3136" s="6" t="s">
        <v>38</v>
      </c>
      <c r="E3136" s="6" t="s">
        <v>7</v>
      </c>
      <c r="F3136" s="6">
        <v>1365000</v>
      </c>
      <c r="G3136" s="6">
        <v>1365000</v>
      </c>
      <c r="H3136" s="1">
        <v>1</v>
      </c>
    </row>
    <row r="3137" spans="1:8" ht="17.45" customHeight="1" x14ac:dyDescent="0.25">
      <c r="A3137" s="24" t="s">
        <v>2764</v>
      </c>
      <c r="B3137" s="25"/>
      <c r="C3137" s="25"/>
      <c r="D3137" s="25"/>
      <c r="E3137" s="25"/>
      <c r="F3137" s="25"/>
      <c r="G3137" s="25"/>
      <c r="H3137" s="29"/>
    </row>
    <row r="3138" spans="1:8" ht="15" customHeight="1" x14ac:dyDescent="0.25">
      <c r="A3138" s="26" t="s">
        <v>82</v>
      </c>
      <c r="B3138" s="27"/>
      <c r="C3138" s="27"/>
      <c r="D3138" s="27"/>
      <c r="E3138" s="27"/>
      <c r="F3138" s="27"/>
      <c r="G3138" s="27"/>
      <c r="H3138" s="28"/>
    </row>
    <row r="3139" spans="1:8" ht="21.75" customHeight="1" x14ac:dyDescent="0.25">
      <c r="A3139" s="6">
        <v>4267</v>
      </c>
      <c r="B3139" s="6" t="s">
        <v>2765</v>
      </c>
      <c r="C3139" s="6" t="s">
        <v>1336</v>
      </c>
      <c r="D3139" s="6" t="s">
        <v>47</v>
      </c>
      <c r="E3139" s="6" t="s">
        <v>7</v>
      </c>
      <c r="F3139" s="6">
        <v>911600</v>
      </c>
      <c r="G3139" s="6">
        <v>911600</v>
      </c>
      <c r="H3139" s="1">
        <v>1</v>
      </c>
    </row>
    <row r="3140" spans="1:8" ht="21.75" customHeight="1" x14ac:dyDescent="0.25">
      <c r="A3140" s="6">
        <v>4267</v>
      </c>
      <c r="B3140" s="6" t="s">
        <v>2766</v>
      </c>
      <c r="C3140" s="6" t="s">
        <v>666</v>
      </c>
      <c r="D3140" s="6" t="s">
        <v>47</v>
      </c>
      <c r="E3140" s="6" t="s">
        <v>85</v>
      </c>
      <c r="F3140" s="6">
        <v>11700</v>
      </c>
      <c r="G3140" s="6">
        <f>H3140*F3140</f>
        <v>2012400</v>
      </c>
      <c r="H3140" s="1">
        <v>172</v>
      </c>
    </row>
    <row r="3141" spans="1:8" ht="21.75" customHeight="1" x14ac:dyDescent="0.25">
      <c r="A3141" s="6">
        <v>4267</v>
      </c>
      <c r="B3141" s="6" t="s">
        <v>2767</v>
      </c>
      <c r="C3141" s="6" t="s">
        <v>1792</v>
      </c>
      <c r="D3141" s="6" t="s">
        <v>39</v>
      </c>
      <c r="E3141" s="6" t="s">
        <v>85</v>
      </c>
      <c r="F3141" s="6">
        <v>90</v>
      </c>
      <c r="G3141" s="6">
        <f t="shared" ref="G3141:G3145" si="79">H3141*F3141</f>
        <v>70650</v>
      </c>
      <c r="H3141" s="1">
        <v>785</v>
      </c>
    </row>
    <row r="3142" spans="1:8" ht="21.75" customHeight="1" x14ac:dyDescent="0.25">
      <c r="A3142" s="6">
        <v>4267</v>
      </c>
      <c r="B3142" s="6" t="s">
        <v>2768</v>
      </c>
      <c r="C3142" s="6" t="s">
        <v>1792</v>
      </c>
      <c r="D3142" s="6" t="s">
        <v>39</v>
      </c>
      <c r="E3142" s="6" t="s">
        <v>85</v>
      </c>
      <c r="F3142" s="6">
        <v>100</v>
      </c>
      <c r="G3142" s="6">
        <f t="shared" si="79"/>
        <v>124900</v>
      </c>
      <c r="H3142" s="1">
        <v>1249</v>
      </c>
    </row>
    <row r="3143" spans="1:8" ht="21.75" customHeight="1" x14ac:dyDescent="0.25">
      <c r="A3143" s="6">
        <v>4267</v>
      </c>
      <c r="B3143" s="6" t="s">
        <v>2769</v>
      </c>
      <c r="C3143" s="6" t="s">
        <v>1792</v>
      </c>
      <c r="D3143" s="6" t="s">
        <v>39</v>
      </c>
      <c r="E3143" s="6" t="s">
        <v>85</v>
      </c>
      <c r="F3143" s="6">
        <v>130</v>
      </c>
      <c r="G3143" s="6">
        <f t="shared" si="79"/>
        <v>195000</v>
      </c>
      <c r="H3143" s="1">
        <v>1500</v>
      </c>
    </row>
    <row r="3144" spans="1:8" ht="21.75" customHeight="1" x14ac:dyDescent="0.25">
      <c r="A3144" s="6">
        <v>4267</v>
      </c>
      <c r="B3144" s="6" t="s">
        <v>2770</v>
      </c>
      <c r="C3144" s="6" t="s">
        <v>1792</v>
      </c>
      <c r="D3144" s="6" t="s">
        <v>39</v>
      </c>
      <c r="E3144" s="6" t="s">
        <v>85</v>
      </c>
      <c r="F3144" s="6">
        <v>230</v>
      </c>
      <c r="G3144" s="6">
        <f t="shared" si="79"/>
        <v>342700</v>
      </c>
      <c r="H3144" s="1">
        <v>1490</v>
      </c>
    </row>
    <row r="3145" spans="1:8" ht="21.75" customHeight="1" x14ac:dyDescent="0.25">
      <c r="A3145" s="6">
        <v>4267</v>
      </c>
      <c r="B3145" s="6" t="s">
        <v>2771</v>
      </c>
      <c r="C3145" s="6" t="s">
        <v>1792</v>
      </c>
      <c r="D3145" s="6" t="s">
        <v>39</v>
      </c>
      <c r="E3145" s="6" t="s">
        <v>85</v>
      </c>
      <c r="F3145" s="6">
        <v>230</v>
      </c>
      <c r="G3145" s="6">
        <f t="shared" si="79"/>
        <v>342700</v>
      </c>
      <c r="H3145" s="1">
        <v>1490</v>
      </c>
    </row>
    <row r="3146" spans="1:8" ht="17.45" customHeight="1" x14ac:dyDescent="0.25">
      <c r="A3146" s="24" t="s">
        <v>2774</v>
      </c>
      <c r="B3146" s="25"/>
      <c r="C3146" s="25"/>
      <c r="D3146" s="25"/>
      <c r="E3146" s="25"/>
      <c r="F3146" s="25"/>
      <c r="G3146" s="25"/>
      <c r="H3146" s="29"/>
    </row>
    <row r="3147" spans="1:8" ht="15" customHeight="1" x14ac:dyDescent="0.25">
      <c r="A3147" s="26" t="s">
        <v>95</v>
      </c>
      <c r="B3147" s="27"/>
      <c r="C3147" s="27"/>
      <c r="D3147" s="27"/>
      <c r="E3147" s="27"/>
      <c r="F3147" s="27"/>
      <c r="G3147" s="27"/>
      <c r="H3147" s="28"/>
    </row>
    <row r="3148" spans="1:8" ht="21.75" customHeight="1" x14ac:dyDescent="0.25">
      <c r="A3148" s="6">
        <v>4239</v>
      </c>
      <c r="B3148" s="6" t="s">
        <v>2775</v>
      </c>
      <c r="C3148" s="6" t="s">
        <v>588</v>
      </c>
      <c r="D3148" s="6" t="s">
        <v>39</v>
      </c>
      <c r="E3148" s="6" t="s">
        <v>7</v>
      </c>
      <c r="F3148" s="6">
        <v>490000</v>
      </c>
      <c r="G3148" s="6">
        <v>490000</v>
      </c>
      <c r="H3148" s="1">
        <v>1</v>
      </c>
    </row>
    <row r="3149" spans="1:8" ht="21.75" customHeight="1" x14ac:dyDescent="0.25">
      <c r="A3149" s="6">
        <v>4239</v>
      </c>
      <c r="B3149" s="6" t="s">
        <v>2776</v>
      </c>
      <c r="C3149" s="6" t="s">
        <v>588</v>
      </c>
      <c r="D3149" s="6" t="s">
        <v>39</v>
      </c>
      <c r="E3149" s="6" t="s">
        <v>7</v>
      </c>
      <c r="F3149" s="6">
        <v>510000</v>
      </c>
      <c r="G3149" s="6">
        <v>510000</v>
      </c>
      <c r="H3149" s="1">
        <v>1</v>
      </c>
    </row>
    <row r="3150" spans="1:8" ht="21.75" customHeight="1" x14ac:dyDescent="0.25">
      <c r="A3150" s="6">
        <v>4239</v>
      </c>
      <c r="B3150" s="6" t="s">
        <v>2777</v>
      </c>
      <c r="C3150" s="6" t="s">
        <v>588</v>
      </c>
      <c r="D3150" s="6" t="s">
        <v>39</v>
      </c>
      <c r="E3150" s="6" t="s">
        <v>7</v>
      </c>
      <c r="F3150" s="6">
        <v>560000</v>
      </c>
      <c r="G3150" s="6">
        <v>560000</v>
      </c>
      <c r="H3150" s="1">
        <v>1</v>
      </c>
    </row>
    <row r="3151" spans="1:8" ht="21.75" customHeight="1" x14ac:dyDescent="0.25">
      <c r="A3151" s="6">
        <v>4239</v>
      </c>
      <c r="B3151" s="6" t="s">
        <v>2778</v>
      </c>
      <c r="C3151" s="6" t="s">
        <v>588</v>
      </c>
      <c r="D3151" s="6" t="s">
        <v>39</v>
      </c>
      <c r="E3151" s="6" t="s">
        <v>7</v>
      </c>
      <c r="F3151" s="6">
        <v>520000</v>
      </c>
      <c r="G3151" s="6">
        <v>520000</v>
      </c>
      <c r="H3151" s="1">
        <v>1</v>
      </c>
    </row>
    <row r="3152" spans="1:8" ht="21.75" customHeight="1" x14ac:dyDescent="0.25">
      <c r="A3152" s="6">
        <v>4239</v>
      </c>
      <c r="B3152" s="6" t="s">
        <v>2779</v>
      </c>
      <c r="C3152" s="6" t="s">
        <v>588</v>
      </c>
      <c r="D3152" s="6" t="s">
        <v>39</v>
      </c>
      <c r="E3152" s="6" t="s">
        <v>7</v>
      </c>
      <c r="F3152" s="6">
        <v>530000</v>
      </c>
      <c r="G3152" s="6">
        <v>530000</v>
      </c>
      <c r="H3152" s="1">
        <v>1</v>
      </c>
    </row>
    <row r="3153" spans="1:8" ht="21.75" customHeight="1" x14ac:dyDescent="0.25">
      <c r="A3153" s="6">
        <v>4239</v>
      </c>
      <c r="B3153" s="6" t="s">
        <v>2780</v>
      </c>
      <c r="C3153" s="6" t="s">
        <v>588</v>
      </c>
      <c r="D3153" s="6" t="s">
        <v>39</v>
      </c>
      <c r="E3153" s="6" t="s">
        <v>7</v>
      </c>
      <c r="F3153" s="6">
        <v>520000</v>
      </c>
      <c r="G3153" s="6">
        <v>520000</v>
      </c>
      <c r="H3153" s="1">
        <v>1</v>
      </c>
    </row>
    <row r="3154" spans="1:8" ht="21.75" customHeight="1" x14ac:dyDescent="0.25">
      <c r="A3154" s="6">
        <v>4239</v>
      </c>
      <c r="B3154" s="6" t="s">
        <v>2781</v>
      </c>
      <c r="C3154" s="6" t="s">
        <v>588</v>
      </c>
      <c r="D3154" s="6" t="s">
        <v>39</v>
      </c>
      <c r="E3154" s="6" t="s">
        <v>7</v>
      </c>
      <c r="F3154" s="6">
        <v>370000</v>
      </c>
      <c r="G3154" s="6">
        <v>370000</v>
      </c>
      <c r="H3154" s="1">
        <v>1</v>
      </c>
    </row>
    <row r="3155" spans="1:8" ht="17.45" customHeight="1" x14ac:dyDescent="0.25">
      <c r="A3155" s="24" t="s">
        <v>300</v>
      </c>
      <c r="B3155" s="25"/>
      <c r="C3155" s="25"/>
      <c r="D3155" s="25"/>
      <c r="E3155" s="25"/>
      <c r="F3155" s="25"/>
      <c r="G3155" s="25"/>
      <c r="H3155" s="29"/>
    </row>
    <row r="3156" spans="1:8" ht="15" customHeight="1" x14ac:dyDescent="0.25">
      <c r="A3156" s="26" t="s">
        <v>95</v>
      </c>
      <c r="B3156" s="27"/>
      <c r="C3156" s="27"/>
      <c r="D3156" s="27"/>
      <c r="E3156" s="27"/>
      <c r="F3156" s="27"/>
      <c r="G3156" s="27"/>
      <c r="H3156" s="28"/>
    </row>
    <row r="3157" spans="1:8" ht="31.9" customHeight="1" x14ac:dyDescent="0.25">
      <c r="A3157" s="6">
        <v>4239</v>
      </c>
      <c r="B3157" s="6" t="s">
        <v>301</v>
      </c>
      <c r="C3157" s="6" t="s">
        <v>145</v>
      </c>
      <c r="D3157" s="6" t="s">
        <v>39</v>
      </c>
      <c r="E3157" s="6" t="s">
        <v>7</v>
      </c>
      <c r="F3157" s="6">
        <v>370000</v>
      </c>
      <c r="G3157" s="6">
        <v>370000</v>
      </c>
      <c r="H3157" s="1">
        <v>1</v>
      </c>
    </row>
    <row r="3158" spans="1:8" ht="29.25" customHeight="1" x14ac:dyDescent="0.25">
      <c r="A3158" s="6">
        <v>4239</v>
      </c>
      <c r="B3158" s="6" t="s">
        <v>302</v>
      </c>
      <c r="C3158" s="6" t="s">
        <v>145</v>
      </c>
      <c r="D3158" s="6" t="s">
        <v>39</v>
      </c>
      <c r="E3158" s="6" t="s">
        <v>7</v>
      </c>
      <c r="F3158" s="6">
        <v>740000</v>
      </c>
      <c r="G3158" s="6">
        <v>740000</v>
      </c>
      <c r="H3158" s="1">
        <v>1</v>
      </c>
    </row>
    <row r="3159" spans="1:8" ht="33.4" customHeight="1" x14ac:dyDescent="0.25">
      <c r="A3159" s="6">
        <v>4239</v>
      </c>
      <c r="B3159" s="6" t="s">
        <v>303</v>
      </c>
      <c r="C3159" s="6" t="s">
        <v>145</v>
      </c>
      <c r="D3159" s="6" t="s">
        <v>39</v>
      </c>
      <c r="E3159" s="6" t="s">
        <v>7</v>
      </c>
      <c r="F3159" s="6">
        <v>340000</v>
      </c>
      <c r="G3159" s="6">
        <v>340000</v>
      </c>
      <c r="H3159" s="1">
        <v>1</v>
      </c>
    </row>
    <row r="3160" spans="1:8" ht="30.6" customHeight="1" x14ac:dyDescent="0.25">
      <c r="A3160" s="6">
        <v>4239</v>
      </c>
      <c r="B3160" s="6" t="s">
        <v>304</v>
      </c>
      <c r="C3160" s="6" t="s">
        <v>145</v>
      </c>
      <c r="D3160" s="6" t="s">
        <v>39</v>
      </c>
      <c r="E3160" s="6" t="s">
        <v>7</v>
      </c>
      <c r="F3160" s="6">
        <v>284000</v>
      </c>
      <c r="G3160" s="6">
        <v>284000</v>
      </c>
      <c r="H3160" s="1">
        <v>1</v>
      </c>
    </row>
    <row r="3161" spans="1:8" ht="31.35" customHeight="1" x14ac:dyDescent="0.25">
      <c r="A3161" s="6">
        <v>4239</v>
      </c>
      <c r="B3161" s="6" t="s">
        <v>305</v>
      </c>
      <c r="C3161" s="6" t="s">
        <v>145</v>
      </c>
      <c r="D3161" s="6" t="s">
        <v>39</v>
      </c>
      <c r="E3161" s="6" t="s">
        <v>7</v>
      </c>
      <c r="F3161" s="6">
        <v>223370</v>
      </c>
      <c r="G3161" s="6">
        <v>223370</v>
      </c>
      <c r="H3161" s="1">
        <v>1</v>
      </c>
    </row>
    <row r="3162" spans="1:8" ht="41.25" customHeight="1" x14ac:dyDescent="0.25">
      <c r="A3162" s="6">
        <v>4239</v>
      </c>
      <c r="B3162" s="6" t="s">
        <v>306</v>
      </c>
      <c r="C3162" s="6" t="s">
        <v>145</v>
      </c>
      <c r="D3162" s="6" t="s">
        <v>39</v>
      </c>
      <c r="E3162" s="6" t="s">
        <v>7</v>
      </c>
      <c r="F3162" s="6">
        <v>408370</v>
      </c>
      <c r="G3162" s="6">
        <v>408370</v>
      </c>
      <c r="H3162" s="1">
        <v>1</v>
      </c>
    </row>
    <row r="3163" spans="1:8" ht="31.9" customHeight="1" x14ac:dyDescent="0.25">
      <c r="A3163" s="6">
        <v>4239</v>
      </c>
      <c r="B3163" s="6" t="s">
        <v>307</v>
      </c>
      <c r="C3163" s="6" t="s">
        <v>145</v>
      </c>
      <c r="D3163" s="6" t="s">
        <v>39</v>
      </c>
      <c r="E3163" s="6" t="s">
        <v>7</v>
      </c>
      <c r="F3163" s="6">
        <v>640000</v>
      </c>
      <c r="G3163" s="6">
        <v>640000</v>
      </c>
      <c r="H3163" s="1">
        <v>1</v>
      </c>
    </row>
    <row r="3164" spans="1:8" ht="41.25" customHeight="1" x14ac:dyDescent="0.25">
      <c r="A3164" s="6">
        <v>4239</v>
      </c>
      <c r="B3164" s="6" t="s">
        <v>308</v>
      </c>
      <c r="C3164" s="6" t="s">
        <v>145</v>
      </c>
      <c r="D3164" s="6" t="s">
        <v>39</v>
      </c>
      <c r="E3164" s="6" t="s">
        <v>7</v>
      </c>
      <c r="F3164" s="6">
        <v>191069</v>
      </c>
      <c r="G3164" s="6">
        <v>191069</v>
      </c>
      <c r="H3164" s="1">
        <v>1</v>
      </c>
    </row>
    <row r="3165" spans="1:8" ht="41.25" customHeight="1" x14ac:dyDescent="0.25">
      <c r="A3165" s="6">
        <v>4239</v>
      </c>
      <c r="B3165" s="6" t="s">
        <v>309</v>
      </c>
      <c r="C3165" s="6" t="s">
        <v>145</v>
      </c>
      <c r="D3165" s="6" t="s">
        <v>39</v>
      </c>
      <c r="E3165" s="6" t="s">
        <v>7</v>
      </c>
      <c r="F3165" s="6">
        <v>764000</v>
      </c>
      <c r="G3165" s="6">
        <v>764000</v>
      </c>
      <c r="H3165" s="1">
        <v>1</v>
      </c>
    </row>
    <row r="3166" spans="1:8" ht="17.45" customHeight="1" x14ac:dyDescent="0.25">
      <c r="A3166" s="24" t="s">
        <v>293</v>
      </c>
      <c r="B3166" s="25"/>
      <c r="C3166" s="25"/>
      <c r="D3166" s="25"/>
      <c r="E3166" s="25"/>
      <c r="F3166" s="25"/>
      <c r="G3166" s="25"/>
      <c r="H3166" s="29"/>
    </row>
    <row r="3167" spans="1:8" ht="15" customHeight="1" x14ac:dyDescent="0.25">
      <c r="A3167" s="26" t="s">
        <v>95</v>
      </c>
      <c r="B3167" s="27"/>
      <c r="C3167" s="27"/>
      <c r="D3167" s="27"/>
      <c r="E3167" s="27"/>
      <c r="F3167" s="27"/>
      <c r="G3167" s="27"/>
      <c r="H3167" s="28"/>
    </row>
    <row r="3168" spans="1:8" ht="31.35" customHeight="1" x14ac:dyDescent="0.25">
      <c r="A3168" s="6">
        <v>4239</v>
      </c>
      <c r="B3168" s="6" t="s">
        <v>294</v>
      </c>
      <c r="C3168" s="6" t="s">
        <v>156</v>
      </c>
      <c r="D3168" s="6" t="s">
        <v>39</v>
      </c>
      <c r="E3168" s="6" t="s">
        <v>7</v>
      </c>
      <c r="F3168" s="6">
        <v>555555</v>
      </c>
      <c r="G3168" s="6">
        <v>555555</v>
      </c>
      <c r="H3168" s="1">
        <v>1</v>
      </c>
    </row>
    <row r="3169" spans="1:8" ht="31.35" customHeight="1" x14ac:dyDescent="0.25">
      <c r="A3169" s="6">
        <v>4239</v>
      </c>
      <c r="B3169" s="6" t="s">
        <v>295</v>
      </c>
      <c r="C3169" s="6" t="s">
        <v>156</v>
      </c>
      <c r="D3169" s="6" t="s">
        <v>39</v>
      </c>
      <c r="E3169" s="6" t="s">
        <v>7</v>
      </c>
      <c r="F3169" s="6">
        <v>444444</v>
      </c>
      <c r="G3169" s="6">
        <v>444444</v>
      </c>
      <c r="H3169" s="1">
        <v>1</v>
      </c>
    </row>
    <row r="3170" spans="1:8" ht="31.35" customHeight="1" x14ac:dyDescent="0.25">
      <c r="A3170" s="6">
        <v>4239</v>
      </c>
      <c r="B3170" s="6" t="s">
        <v>296</v>
      </c>
      <c r="C3170" s="6" t="s">
        <v>156</v>
      </c>
      <c r="D3170" s="6" t="s">
        <v>39</v>
      </c>
      <c r="E3170" s="6" t="s">
        <v>7</v>
      </c>
      <c r="F3170" s="6">
        <v>1523658</v>
      </c>
      <c r="G3170" s="6">
        <v>1523658</v>
      </c>
      <c r="H3170" s="1">
        <v>1</v>
      </c>
    </row>
    <row r="3171" spans="1:8" ht="31.35" customHeight="1" x14ac:dyDescent="0.25">
      <c r="A3171" s="6">
        <v>4239</v>
      </c>
      <c r="B3171" s="6" t="s">
        <v>297</v>
      </c>
      <c r="C3171" s="6" t="s">
        <v>156</v>
      </c>
      <c r="D3171" s="6" t="s">
        <v>39</v>
      </c>
      <c r="E3171" s="6" t="s">
        <v>7</v>
      </c>
      <c r="F3171" s="6">
        <v>594000</v>
      </c>
      <c r="G3171" s="6">
        <v>594000</v>
      </c>
      <c r="H3171" s="1">
        <v>1</v>
      </c>
    </row>
    <row r="3172" spans="1:8" ht="31.35" customHeight="1" x14ac:dyDescent="0.25">
      <c r="A3172" s="6">
        <v>4239</v>
      </c>
      <c r="B3172" s="6" t="s">
        <v>298</v>
      </c>
      <c r="C3172" s="6" t="s">
        <v>156</v>
      </c>
      <c r="D3172" s="6" t="s">
        <v>39</v>
      </c>
      <c r="E3172" s="6" t="s">
        <v>7</v>
      </c>
      <c r="F3172" s="6">
        <v>449000</v>
      </c>
      <c r="G3172" s="6">
        <v>449000</v>
      </c>
      <c r="H3172" s="1">
        <v>1</v>
      </c>
    </row>
    <row r="3173" spans="1:8" ht="31.35" customHeight="1" x14ac:dyDescent="0.25">
      <c r="A3173" s="6">
        <v>4239</v>
      </c>
      <c r="B3173" s="6" t="s">
        <v>299</v>
      </c>
      <c r="C3173" s="6" t="s">
        <v>156</v>
      </c>
      <c r="D3173" s="6" t="s">
        <v>39</v>
      </c>
      <c r="E3173" s="6" t="s">
        <v>7</v>
      </c>
      <c r="F3173" s="6">
        <v>555555</v>
      </c>
      <c r="G3173" s="6">
        <v>555555</v>
      </c>
      <c r="H3173" s="1">
        <v>1</v>
      </c>
    </row>
    <row r="3174" spans="1:8" ht="31.35" customHeight="1" x14ac:dyDescent="0.25">
      <c r="A3174" s="6" t="s">
        <v>431</v>
      </c>
      <c r="B3174" s="6" t="s">
        <v>2844</v>
      </c>
      <c r="C3174" s="6" t="s">
        <v>156</v>
      </c>
      <c r="D3174" s="6" t="s">
        <v>39</v>
      </c>
      <c r="E3174" s="6" t="s">
        <v>7</v>
      </c>
      <c r="F3174" s="6">
        <v>700000</v>
      </c>
      <c r="G3174" s="6">
        <v>700000</v>
      </c>
      <c r="H3174" s="1">
        <v>1</v>
      </c>
    </row>
    <row r="3175" spans="1:8" ht="31.35" customHeight="1" x14ac:dyDescent="0.25">
      <c r="A3175" s="6" t="s">
        <v>431</v>
      </c>
      <c r="B3175" s="6" t="s">
        <v>2845</v>
      </c>
      <c r="C3175" s="6" t="s">
        <v>156</v>
      </c>
      <c r="D3175" s="6" t="s">
        <v>39</v>
      </c>
      <c r="E3175" s="6" t="s">
        <v>7</v>
      </c>
      <c r="F3175" s="6">
        <v>900000</v>
      </c>
      <c r="G3175" s="6">
        <v>900000</v>
      </c>
      <c r="H3175" s="1">
        <v>1</v>
      </c>
    </row>
    <row r="3176" spans="1:8" ht="31.35" customHeight="1" x14ac:dyDescent="0.25">
      <c r="A3176" s="6" t="s">
        <v>431</v>
      </c>
      <c r="B3176" s="6" t="s">
        <v>2846</v>
      </c>
      <c r="C3176" s="6" t="s">
        <v>156</v>
      </c>
      <c r="D3176" s="6" t="s">
        <v>39</v>
      </c>
      <c r="E3176" s="6" t="s">
        <v>7</v>
      </c>
      <c r="F3176" s="6">
        <v>800000</v>
      </c>
      <c r="G3176" s="6">
        <v>800000</v>
      </c>
      <c r="H3176" s="1">
        <v>1</v>
      </c>
    </row>
    <row r="3177" spans="1:8" ht="31.35" customHeight="1" x14ac:dyDescent="0.25">
      <c r="A3177" s="6" t="s">
        <v>431</v>
      </c>
      <c r="B3177" s="6" t="s">
        <v>2847</v>
      </c>
      <c r="C3177" s="6" t="s">
        <v>156</v>
      </c>
      <c r="D3177" s="6" t="s">
        <v>39</v>
      </c>
      <c r="E3177" s="6" t="s">
        <v>7</v>
      </c>
      <c r="F3177" s="6">
        <v>600000</v>
      </c>
      <c r="G3177" s="6">
        <v>600000</v>
      </c>
      <c r="H3177" s="1">
        <v>1</v>
      </c>
    </row>
    <row r="3178" spans="1:8" ht="31.35" customHeight="1" x14ac:dyDescent="0.25">
      <c r="A3178" s="6" t="s">
        <v>431</v>
      </c>
      <c r="B3178" s="6" t="s">
        <v>2848</v>
      </c>
      <c r="C3178" s="6" t="s">
        <v>156</v>
      </c>
      <c r="D3178" s="6" t="s">
        <v>39</v>
      </c>
      <c r="E3178" s="6" t="s">
        <v>7</v>
      </c>
      <c r="F3178" s="6">
        <v>900000</v>
      </c>
      <c r="G3178" s="6">
        <v>900000</v>
      </c>
      <c r="H3178" s="1">
        <v>1</v>
      </c>
    </row>
    <row r="3179" spans="1:8" ht="31.35" customHeight="1" x14ac:dyDescent="0.25">
      <c r="A3179" s="6" t="s">
        <v>431</v>
      </c>
      <c r="B3179" s="6" t="s">
        <v>2849</v>
      </c>
      <c r="C3179" s="6" t="s">
        <v>156</v>
      </c>
      <c r="D3179" s="6" t="s">
        <v>39</v>
      </c>
      <c r="E3179" s="6" t="s">
        <v>7</v>
      </c>
      <c r="F3179" s="6">
        <v>500000</v>
      </c>
      <c r="G3179" s="6">
        <v>500000</v>
      </c>
      <c r="H3179" s="1">
        <v>1</v>
      </c>
    </row>
    <row r="3180" spans="1:8" ht="31.35" customHeight="1" x14ac:dyDescent="0.25">
      <c r="A3180" s="6" t="s">
        <v>431</v>
      </c>
      <c r="B3180" s="6" t="s">
        <v>2850</v>
      </c>
      <c r="C3180" s="6" t="s">
        <v>156</v>
      </c>
      <c r="D3180" s="6" t="s">
        <v>39</v>
      </c>
      <c r="E3180" s="6" t="s">
        <v>7</v>
      </c>
      <c r="F3180" s="6">
        <v>900000</v>
      </c>
      <c r="G3180" s="6">
        <v>900000</v>
      </c>
      <c r="H3180" s="1">
        <v>1</v>
      </c>
    </row>
    <row r="3181" spans="1:8" ht="31.35" customHeight="1" x14ac:dyDescent="0.25">
      <c r="A3181" s="6" t="s">
        <v>431</v>
      </c>
      <c r="B3181" s="6" t="s">
        <v>2851</v>
      </c>
      <c r="C3181" s="6" t="s">
        <v>156</v>
      </c>
      <c r="D3181" s="6" t="s">
        <v>39</v>
      </c>
      <c r="E3181" s="6" t="s">
        <v>7</v>
      </c>
      <c r="F3181" s="6">
        <v>900000</v>
      </c>
      <c r="G3181" s="6">
        <v>900000</v>
      </c>
      <c r="H3181" s="1">
        <v>1</v>
      </c>
    </row>
    <row r="3182" spans="1:8" ht="15" customHeight="1" x14ac:dyDescent="0.25">
      <c r="A3182" s="40" t="s">
        <v>25</v>
      </c>
      <c r="B3182" s="41"/>
      <c r="C3182" s="41"/>
      <c r="D3182" s="41"/>
      <c r="E3182" s="41"/>
      <c r="F3182" s="41"/>
      <c r="G3182" s="41"/>
      <c r="H3182" s="42"/>
    </row>
    <row r="3183" spans="1:8" ht="15" customHeight="1" x14ac:dyDescent="0.25">
      <c r="A3183" s="24" t="s">
        <v>20</v>
      </c>
      <c r="B3183" s="25"/>
      <c r="C3183" s="25"/>
      <c r="D3183" s="25"/>
      <c r="E3183" s="25"/>
      <c r="F3183" s="25"/>
      <c r="G3183" s="25"/>
      <c r="H3183" s="29"/>
    </row>
    <row r="3184" spans="1:8" ht="15" customHeight="1" x14ac:dyDescent="0.25">
      <c r="A3184" s="26" t="s">
        <v>82</v>
      </c>
      <c r="B3184" s="27"/>
      <c r="C3184" s="27"/>
      <c r="D3184" s="27"/>
      <c r="E3184" s="27"/>
      <c r="F3184" s="27"/>
      <c r="G3184" s="27"/>
      <c r="H3184" s="28"/>
    </row>
    <row r="3185" spans="1:8" ht="25.5" customHeight="1" x14ac:dyDescent="0.25">
      <c r="A3185" s="6">
        <v>4264</v>
      </c>
      <c r="B3185" s="6" t="s">
        <v>766</v>
      </c>
      <c r="C3185" s="6" t="s">
        <v>108</v>
      </c>
      <c r="D3185" s="6" t="s">
        <v>39</v>
      </c>
      <c r="E3185" s="6" t="s">
        <v>109</v>
      </c>
      <c r="F3185" s="6">
        <v>0</v>
      </c>
      <c r="G3185" s="6">
        <f>H3185*F3185</f>
        <v>0</v>
      </c>
      <c r="H3185" s="1">
        <v>12000</v>
      </c>
    </row>
    <row r="3186" spans="1:8" ht="25.5" customHeight="1" x14ac:dyDescent="0.25">
      <c r="A3186" s="6">
        <v>4267</v>
      </c>
      <c r="B3186" s="6" t="s">
        <v>932</v>
      </c>
      <c r="C3186" s="6" t="s">
        <v>123</v>
      </c>
      <c r="D3186" s="6" t="s">
        <v>39</v>
      </c>
      <c r="E3186" s="6" t="s">
        <v>109</v>
      </c>
      <c r="F3186" s="6">
        <v>67.5</v>
      </c>
      <c r="G3186" s="6">
        <f t="shared" ref="G3186" si="80">H3186*F3186</f>
        <v>1120500</v>
      </c>
      <c r="H3186" s="1">
        <v>16600</v>
      </c>
    </row>
    <row r="3187" spans="1:8" ht="25.5" customHeight="1" x14ac:dyDescent="0.25">
      <c r="A3187" s="6">
        <v>4267</v>
      </c>
      <c r="B3187" s="6" t="s">
        <v>933</v>
      </c>
      <c r="C3187" s="6" t="s">
        <v>123</v>
      </c>
      <c r="D3187" s="6" t="s">
        <v>39</v>
      </c>
      <c r="E3187" s="6" t="s">
        <v>109</v>
      </c>
      <c r="F3187" s="6">
        <v>500</v>
      </c>
      <c r="G3187" s="6">
        <f>H3187*F3187</f>
        <v>300000</v>
      </c>
      <c r="H3187" s="1">
        <v>600</v>
      </c>
    </row>
    <row r="3188" spans="1:8" ht="25.5" customHeight="1" x14ac:dyDescent="0.25">
      <c r="A3188" s="6">
        <v>4237</v>
      </c>
      <c r="B3188" s="6" t="s">
        <v>4628</v>
      </c>
      <c r="C3188" s="6" t="s">
        <v>4629</v>
      </c>
      <c r="D3188" s="6" t="s">
        <v>38</v>
      </c>
      <c r="E3188" s="6" t="s">
        <v>109</v>
      </c>
      <c r="F3188" s="6">
        <v>25715</v>
      </c>
      <c r="G3188" s="6">
        <f>H3188*F3188</f>
        <v>90002.5</v>
      </c>
      <c r="H3188" s="1">
        <v>3.5</v>
      </c>
    </row>
    <row r="3189" spans="1:8" ht="25.5" customHeight="1" x14ac:dyDescent="0.25">
      <c r="A3189" s="6">
        <v>4237</v>
      </c>
      <c r="B3189" s="6" t="s">
        <v>4630</v>
      </c>
      <c r="C3189" s="6" t="s">
        <v>4631</v>
      </c>
      <c r="D3189" s="6" t="s">
        <v>38</v>
      </c>
      <c r="E3189" s="6" t="s">
        <v>109</v>
      </c>
      <c r="F3189" s="6">
        <v>48000</v>
      </c>
      <c r="G3189" s="6">
        <f>H3189*F3189</f>
        <v>24000</v>
      </c>
      <c r="H3189" s="1">
        <v>0.5</v>
      </c>
    </row>
    <row r="3190" spans="1:8" ht="25.5" customHeight="1" x14ac:dyDescent="0.25">
      <c r="A3190" s="6">
        <v>4237</v>
      </c>
      <c r="B3190" s="6" t="s">
        <v>4657</v>
      </c>
      <c r="C3190" s="6" t="s">
        <v>2408</v>
      </c>
      <c r="D3190" s="6" t="s">
        <v>38</v>
      </c>
      <c r="E3190" s="6" t="s">
        <v>85</v>
      </c>
      <c r="F3190" s="6">
        <v>37000</v>
      </c>
      <c r="G3190" s="6">
        <f t="shared" ref="G3190:G3194" si="81">H3190*F3190</f>
        <v>37000</v>
      </c>
      <c r="H3190" s="1">
        <v>1</v>
      </c>
    </row>
    <row r="3191" spans="1:8" ht="25.5" customHeight="1" x14ac:dyDescent="0.25">
      <c r="A3191" s="6">
        <v>4237</v>
      </c>
      <c r="B3191" s="6" t="s">
        <v>4658</v>
      </c>
      <c r="C3191" s="6" t="s">
        <v>2408</v>
      </c>
      <c r="D3191" s="6" t="s">
        <v>38</v>
      </c>
      <c r="E3191" s="6" t="s">
        <v>85</v>
      </c>
      <c r="F3191" s="6">
        <v>37000</v>
      </c>
      <c r="G3191" s="6">
        <f t="shared" si="81"/>
        <v>37000</v>
      </c>
      <c r="H3191" s="1">
        <v>1</v>
      </c>
    </row>
    <row r="3192" spans="1:8" ht="25.5" customHeight="1" x14ac:dyDescent="0.25">
      <c r="A3192" s="6">
        <v>4237</v>
      </c>
      <c r="B3192" s="6" t="s">
        <v>4659</v>
      </c>
      <c r="C3192" s="6" t="s">
        <v>2408</v>
      </c>
      <c r="D3192" s="6" t="s">
        <v>38</v>
      </c>
      <c r="E3192" s="6" t="s">
        <v>85</v>
      </c>
      <c r="F3192" s="6">
        <v>18000</v>
      </c>
      <c r="G3192" s="6">
        <f t="shared" si="81"/>
        <v>18000</v>
      </c>
      <c r="H3192" s="1">
        <v>1</v>
      </c>
    </row>
    <row r="3193" spans="1:8" ht="25.5" customHeight="1" x14ac:dyDescent="0.25">
      <c r="A3193" s="6">
        <v>4237</v>
      </c>
      <c r="B3193" s="6" t="s">
        <v>4660</v>
      </c>
      <c r="C3193" s="6" t="s">
        <v>2408</v>
      </c>
      <c r="D3193" s="6" t="s">
        <v>38</v>
      </c>
      <c r="E3193" s="6" t="s">
        <v>85</v>
      </c>
      <c r="F3193" s="6">
        <v>18000</v>
      </c>
      <c r="G3193" s="6">
        <f t="shared" si="81"/>
        <v>18000</v>
      </c>
      <c r="H3193" s="1">
        <v>1</v>
      </c>
    </row>
    <row r="3194" spans="1:8" ht="25.5" customHeight="1" x14ac:dyDescent="0.25">
      <c r="A3194" s="6">
        <v>4237</v>
      </c>
      <c r="B3194" s="6" t="s">
        <v>4661</v>
      </c>
      <c r="C3194" s="6" t="s">
        <v>2408</v>
      </c>
      <c r="D3194" s="6" t="s">
        <v>38</v>
      </c>
      <c r="E3194" s="6" t="s">
        <v>85</v>
      </c>
      <c r="F3194" s="6">
        <v>18000</v>
      </c>
      <c r="G3194" s="6">
        <f t="shared" si="81"/>
        <v>36000</v>
      </c>
      <c r="H3194" s="1">
        <v>2</v>
      </c>
    </row>
    <row r="3195" spans="1:8" ht="25.5" customHeight="1" x14ac:dyDescent="0.25">
      <c r="A3195" s="6">
        <v>4237</v>
      </c>
      <c r="B3195" s="6" t="s">
        <v>4662</v>
      </c>
      <c r="C3195" s="6" t="s">
        <v>2408</v>
      </c>
      <c r="D3195" s="6" t="s">
        <v>38</v>
      </c>
      <c r="E3195" s="6" t="s">
        <v>85</v>
      </c>
      <c r="F3195" s="6">
        <v>800</v>
      </c>
      <c r="G3195" s="6">
        <f>H3195*F3195</f>
        <v>4800</v>
      </c>
      <c r="H3195" s="1">
        <v>6</v>
      </c>
    </row>
    <row r="3196" spans="1:8" ht="25.5" customHeight="1" x14ac:dyDescent="0.25">
      <c r="A3196" s="6">
        <v>4264</v>
      </c>
      <c r="B3196" s="6" t="s">
        <v>4795</v>
      </c>
      <c r="C3196" s="6" t="s">
        <v>108</v>
      </c>
      <c r="D3196" s="6" t="s">
        <v>39</v>
      </c>
      <c r="E3196" s="6" t="s">
        <v>109</v>
      </c>
      <c r="F3196" s="6">
        <v>470</v>
      </c>
      <c r="G3196" s="6">
        <f>H3196*F3196</f>
        <v>2699680</v>
      </c>
      <c r="H3196" s="1">
        <v>5744</v>
      </c>
    </row>
    <row r="3197" spans="1:8" ht="25.5" customHeight="1" x14ac:dyDescent="0.25">
      <c r="A3197" s="6">
        <v>4264</v>
      </c>
      <c r="B3197" s="6" t="s">
        <v>5720</v>
      </c>
      <c r="C3197" s="6" t="s">
        <v>1744</v>
      </c>
      <c r="D3197" s="6" t="s">
        <v>39</v>
      </c>
      <c r="E3197" s="6" t="s">
        <v>85</v>
      </c>
      <c r="F3197" s="6">
        <v>27000</v>
      </c>
      <c r="G3197" s="6">
        <f t="shared" ref="G3197:G3199" si="82">H3197*F3197</f>
        <v>108000</v>
      </c>
      <c r="H3197" s="1">
        <v>4</v>
      </c>
    </row>
    <row r="3198" spans="1:8" ht="25.5" customHeight="1" x14ac:dyDescent="0.25">
      <c r="A3198" s="6">
        <v>4264</v>
      </c>
      <c r="B3198" s="6" t="s">
        <v>5721</v>
      </c>
      <c r="C3198" s="6" t="s">
        <v>1744</v>
      </c>
      <c r="D3198" s="6" t="s">
        <v>39</v>
      </c>
      <c r="E3198" s="6" t="s">
        <v>85</v>
      </c>
      <c r="F3198" s="6">
        <v>27000</v>
      </c>
      <c r="G3198" s="6">
        <f t="shared" si="82"/>
        <v>108000</v>
      </c>
      <c r="H3198" s="1">
        <v>4</v>
      </c>
    </row>
    <row r="3199" spans="1:8" ht="25.5" customHeight="1" x14ac:dyDescent="0.25">
      <c r="A3199" s="6">
        <v>4264</v>
      </c>
      <c r="B3199" s="6" t="s">
        <v>5722</v>
      </c>
      <c r="C3199" s="6" t="s">
        <v>1744</v>
      </c>
      <c r="D3199" s="6" t="s">
        <v>39</v>
      </c>
      <c r="E3199" s="6" t="s">
        <v>85</v>
      </c>
      <c r="F3199" s="6">
        <v>27000</v>
      </c>
      <c r="G3199" s="6">
        <f t="shared" si="82"/>
        <v>108000</v>
      </c>
      <c r="H3199" s="1">
        <v>4</v>
      </c>
    </row>
    <row r="3200" spans="1:8" ht="25.5" customHeight="1" x14ac:dyDescent="0.25">
      <c r="A3200" s="6">
        <v>4267</v>
      </c>
      <c r="B3200" s="6" t="s">
        <v>5738</v>
      </c>
      <c r="C3200" s="6" t="s">
        <v>123</v>
      </c>
      <c r="D3200" s="6" t="s">
        <v>39</v>
      </c>
      <c r="E3200" s="6" t="s">
        <v>109</v>
      </c>
      <c r="F3200" s="6">
        <v>500</v>
      </c>
      <c r="G3200" s="6">
        <f>H3200*F3200</f>
        <v>250000</v>
      </c>
      <c r="H3200" s="1">
        <v>500</v>
      </c>
    </row>
    <row r="3201" spans="1:8" ht="25.5" customHeight="1" x14ac:dyDescent="0.25">
      <c r="A3201" s="6">
        <v>4261</v>
      </c>
      <c r="B3201" s="6" t="s">
        <v>5766</v>
      </c>
      <c r="C3201" s="6" t="s">
        <v>2148</v>
      </c>
      <c r="D3201" s="6" t="s">
        <v>39</v>
      </c>
      <c r="E3201" s="6" t="s">
        <v>85</v>
      </c>
      <c r="F3201" s="6">
        <v>4500</v>
      </c>
      <c r="G3201" s="6">
        <f t="shared" ref="G3201:G3223" si="83">H3201*F3201</f>
        <v>1800000</v>
      </c>
      <c r="H3201" s="1">
        <v>400</v>
      </c>
    </row>
    <row r="3202" spans="1:8" ht="25.5" customHeight="1" x14ac:dyDescent="0.25">
      <c r="A3202" s="6">
        <v>4261</v>
      </c>
      <c r="B3202" s="6" t="s">
        <v>5767</v>
      </c>
      <c r="C3202" s="6" t="s">
        <v>2148</v>
      </c>
      <c r="D3202" s="6" t="s">
        <v>39</v>
      </c>
      <c r="E3202" s="6" t="s">
        <v>85</v>
      </c>
      <c r="F3202" s="6">
        <v>6000</v>
      </c>
      <c r="G3202" s="6">
        <f t="shared" si="83"/>
        <v>180000</v>
      </c>
      <c r="H3202" s="1">
        <v>30</v>
      </c>
    </row>
    <row r="3203" spans="1:8" ht="25.5" customHeight="1" x14ac:dyDescent="0.25">
      <c r="A3203" s="6">
        <v>4261</v>
      </c>
      <c r="B3203" s="6" t="s">
        <v>5768</v>
      </c>
      <c r="C3203" s="6" t="s">
        <v>2148</v>
      </c>
      <c r="D3203" s="6" t="s">
        <v>39</v>
      </c>
      <c r="E3203" s="6" t="s">
        <v>85</v>
      </c>
      <c r="F3203" s="6">
        <v>85000</v>
      </c>
      <c r="G3203" s="6">
        <f t="shared" si="83"/>
        <v>255000</v>
      </c>
      <c r="H3203" s="1">
        <v>3</v>
      </c>
    </row>
    <row r="3204" spans="1:8" ht="25.5" customHeight="1" x14ac:dyDescent="0.25">
      <c r="A3204" s="6">
        <v>4261</v>
      </c>
      <c r="B3204" s="6" t="s">
        <v>5769</v>
      </c>
      <c r="C3204" s="6" t="s">
        <v>2221</v>
      </c>
      <c r="D3204" s="6" t="s">
        <v>39</v>
      </c>
      <c r="E3204" s="6" t="s">
        <v>85</v>
      </c>
      <c r="F3204" s="6">
        <v>35000</v>
      </c>
      <c r="G3204" s="6">
        <f t="shared" si="83"/>
        <v>70000</v>
      </c>
      <c r="H3204" s="1">
        <v>2</v>
      </c>
    </row>
    <row r="3205" spans="1:8" ht="25.5" customHeight="1" x14ac:dyDescent="0.25">
      <c r="A3205" s="6">
        <v>4261</v>
      </c>
      <c r="B3205" s="6" t="s">
        <v>5770</v>
      </c>
      <c r="C3205" s="6" t="s">
        <v>2221</v>
      </c>
      <c r="D3205" s="6" t="s">
        <v>39</v>
      </c>
      <c r="E3205" s="6" t="s">
        <v>85</v>
      </c>
      <c r="F3205" s="6">
        <v>45000</v>
      </c>
      <c r="G3205" s="6">
        <f t="shared" si="83"/>
        <v>90000</v>
      </c>
      <c r="H3205" s="1">
        <v>2</v>
      </c>
    </row>
    <row r="3206" spans="1:8" ht="25.5" customHeight="1" x14ac:dyDescent="0.25">
      <c r="A3206" s="6">
        <v>4261</v>
      </c>
      <c r="B3206" s="6" t="s">
        <v>5771</v>
      </c>
      <c r="C3206" s="6" t="s">
        <v>2724</v>
      </c>
      <c r="D3206" s="6" t="s">
        <v>39</v>
      </c>
      <c r="E3206" s="6" t="s">
        <v>85</v>
      </c>
      <c r="F3206" s="6">
        <v>200</v>
      </c>
      <c r="G3206" s="6">
        <f t="shared" si="83"/>
        <v>20000</v>
      </c>
      <c r="H3206" s="1">
        <v>100</v>
      </c>
    </row>
    <row r="3207" spans="1:8" ht="25.5" customHeight="1" x14ac:dyDescent="0.25">
      <c r="A3207" s="6">
        <v>4261</v>
      </c>
      <c r="B3207" s="6" t="s">
        <v>5772</v>
      </c>
      <c r="C3207" s="6" t="s">
        <v>751</v>
      </c>
      <c r="D3207" s="6" t="s">
        <v>39</v>
      </c>
      <c r="E3207" s="6" t="s">
        <v>85</v>
      </c>
      <c r="F3207" s="6">
        <v>4000</v>
      </c>
      <c r="G3207" s="6">
        <f t="shared" si="83"/>
        <v>40000</v>
      </c>
      <c r="H3207" s="1">
        <v>10</v>
      </c>
    </row>
    <row r="3208" spans="1:8" ht="25.5" customHeight="1" x14ac:dyDescent="0.25">
      <c r="A3208" s="6">
        <v>4261</v>
      </c>
      <c r="B3208" s="6" t="s">
        <v>5773</v>
      </c>
      <c r="C3208" s="6" t="s">
        <v>751</v>
      </c>
      <c r="D3208" s="6" t="s">
        <v>39</v>
      </c>
      <c r="E3208" s="6" t="s">
        <v>85</v>
      </c>
      <c r="F3208" s="6">
        <v>6000</v>
      </c>
      <c r="G3208" s="6">
        <f t="shared" si="83"/>
        <v>60000</v>
      </c>
      <c r="H3208" s="1">
        <v>10</v>
      </c>
    </row>
    <row r="3209" spans="1:8" ht="25.5" customHeight="1" x14ac:dyDescent="0.25">
      <c r="A3209" s="6">
        <v>4261</v>
      </c>
      <c r="B3209" s="6" t="s">
        <v>5774</v>
      </c>
      <c r="C3209" s="6" t="s">
        <v>751</v>
      </c>
      <c r="D3209" s="6" t="s">
        <v>39</v>
      </c>
      <c r="E3209" s="6" t="s">
        <v>85</v>
      </c>
      <c r="F3209" s="6">
        <v>9000</v>
      </c>
      <c r="G3209" s="6">
        <f t="shared" si="83"/>
        <v>45000</v>
      </c>
      <c r="H3209" s="1">
        <v>5</v>
      </c>
    </row>
    <row r="3210" spans="1:8" ht="25.5" customHeight="1" x14ac:dyDescent="0.25">
      <c r="A3210" s="6">
        <v>4261</v>
      </c>
      <c r="B3210" s="6" t="s">
        <v>5775</v>
      </c>
      <c r="C3210" s="6" t="s">
        <v>5776</v>
      </c>
      <c r="D3210" s="6" t="s">
        <v>39</v>
      </c>
      <c r="E3210" s="6" t="s">
        <v>85</v>
      </c>
      <c r="F3210" s="6">
        <v>8000</v>
      </c>
      <c r="G3210" s="6">
        <f t="shared" si="83"/>
        <v>160000</v>
      </c>
      <c r="H3210" s="1">
        <v>20</v>
      </c>
    </row>
    <row r="3211" spans="1:8" ht="25.5" customHeight="1" x14ac:dyDescent="0.25">
      <c r="A3211" s="6">
        <v>4261</v>
      </c>
      <c r="B3211" s="6" t="s">
        <v>5777</v>
      </c>
      <c r="C3211" s="6" t="s">
        <v>5776</v>
      </c>
      <c r="D3211" s="6" t="s">
        <v>39</v>
      </c>
      <c r="E3211" s="6" t="s">
        <v>85</v>
      </c>
      <c r="F3211" s="6">
        <v>33000</v>
      </c>
      <c r="G3211" s="6">
        <f t="shared" si="83"/>
        <v>990000</v>
      </c>
      <c r="H3211" s="1">
        <v>30</v>
      </c>
    </row>
    <row r="3212" spans="1:8" ht="25.5" customHeight="1" x14ac:dyDescent="0.25">
      <c r="A3212" s="6">
        <v>4261</v>
      </c>
      <c r="B3212" s="6" t="s">
        <v>5778</v>
      </c>
      <c r="C3212" s="6" t="s">
        <v>5776</v>
      </c>
      <c r="D3212" s="6" t="s">
        <v>39</v>
      </c>
      <c r="E3212" s="6" t="s">
        <v>85</v>
      </c>
      <c r="F3212" s="6">
        <v>55000</v>
      </c>
      <c r="G3212" s="6">
        <f t="shared" si="83"/>
        <v>220000</v>
      </c>
      <c r="H3212" s="1">
        <v>4</v>
      </c>
    </row>
    <row r="3213" spans="1:8" ht="25.5" customHeight="1" x14ac:dyDescent="0.25">
      <c r="A3213" s="6">
        <v>4261</v>
      </c>
      <c r="B3213" s="6" t="s">
        <v>5779</v>
      </c>
      <c r="C3213" s="6" t="s">
        <v>2437</v>
      </c>
      <c r="D3213" s="6" t="s">
        <v>39</v>
      </c>
      <c r="E3213" s="6" t="s">
        <v>85</v>
      </c>
      <c r="F3213" s="6">
        <v>6500</v>
      </c>
      <c r="G3213" s="6">
        <f t="shared" si="83"/>
        <v>65000</v>
      </c>
      <c r="H3213" s="1">
        <v>10</v>
      </c>
    </row>
    <row r="3214" spans="1:8" ht="25.5" customHeight="1" x14ac:dyDescent="0.25">
      <c r="A3214" s="6">
        <v>4261</v>
      </c>
      <c r="B3214" s="6" t="s">
        <v>5780</v>
      </c>
      <c r="C3214" s="6" t="s">
        <v>314</v>
      </c>
      <c r="D3214" s="6" t="s">
        <v>39</v>
      </c>
      <c r="E3214" s="6" t="s">
        <v>85</v>
      </c>
      <c r="F3214" s="6">
        <v>3500</v>
      </c>
      <c r="G3214" s="6">
        <f t="shared" si="83"/>
        <v>70000</v>
      </c>
      <c r="H3214" s="1">
        <v>20</v>
      </c>
    </row>
    <row r="3215" spans="1:8" ht="25.5" customHeight="1" x14ac:dyDescent="0.25">
      <c r="A3215" s="6">
        <v>4261</v>
      </c>
      <c r="B3215" s="6" t="s">
        <v>5781</v>
      </c>
      <c r="C3215" s="6" t="s">
        <v>5170</v>
      </c>
      <c r="D3215" s="6" t="s">
        <v>39</v>
      </c>
      <c r="E3215" s="6" t="s">
        <v>85</v>
      </c>
      <c r="F3215" s="6">
        <v>8000</v>
      </c>
      <c r="G3215" s="6">
        <f t="shared" si="83"/>
        <v>240000</v>
      </c>
      <c r="H3215" s="1">
        <v>30</v>
      </c>
    </row>
    <row r="3216" spans="1:8" ht="25.5" customHeight="1" x14ac:dyDescent="0.25">
      <c r="A3216" s="6">
        <v>4261</v>
      </c>
      <c r="B3216" s="6" t="s">
        <v>5782</v>
      </c>
      <c r="C3216" s="6" t="s">
        <v>815</v>
      </c>
      <c r="D3216" s="6" t="s">
        <v>39</v>
      </c>
      <c r="E3216" s="6" t="s">
        <v>85</v>
      </c>
      <c r="F3216" s="6">
        <v>3500</v>
      </c>
      <c r="G3216" s="6">
        <f t="shared" si="83"/>
        <v>175000</v>
      </c>
      <c r="H3216" s="1">
        <v>50</v>
      </c>
    </row>
    <row r="3217" spans="1:8" ht="25.5" customHeight="1" x14ac:dyDescent="0.25">
      <c r="A3217" s="6">
        <v>4261</v>
      </c>
      <c r="B3217" s="6" t="s">
        <v>5783</v>
      </c>
      <c r="C3217" s="6" t="s">
        <v>2440</v>
      </c>
      <c r="D3217" s="6" t="s">
        <v>39</v>
      </c>
      <c r="E3217" s="6" t="s">
        <v>85</v>
      </c>
      <c r="F3217" s="6">
        <v>5000</v>
      </c>
      <c r="G3217" s="6">
        <f t="shared" si="83"/>
        <v>50000</v>
      </c>
      <c r="H3217" s="1">
        <v>10</v>
      </c>
    </row>
    <row r="3218" spans="1:8" ht="25.5" customHeight="1" x14ac:dyDescent="0.25">
      <c r="A3218" s="6">
        <v>4261</v>
      </c>
      <c r="B3218" s="6" t="s">
        <v>5784</v>
      </c>
      <c r="C3218" s="6" t="s">
        <v>2157</v>
      </c>
      <c r="D3218" s="6" t="s">
        <v>39</v>
      </c>
      <c r="E3218" s="6" t="s">
        <v>85</v>
      </c>
      <c r="F3218" s="6">
        <v>4000</v>
      </c>
      <c r="G3218" s="6">
        <f t="shared" si="83"/>
        <v>200000</v>
      </c>
      <c r="H3218" s="1">
        <v>50</v>
      </c>
    </row>
    <row r="3219" spans="1:8" ht="25.5" customHeight="1" x14ac:dyDescent="0.25">
      <c r="A3219" s="6">
        <v>4261</v>
      </c>
      <c r="B3219" s="6" t="s">
        <v>5785</v>
      </c>
      <c r="C3219" s="6" t="s">
        <v>860</v>
      </c>
      <c r="D3219" s="6" t="s">
        <v>39</v>
      </c>
      <c r="E3219" s="6" t="s">
        <v>227</v>
      </c>
      <c r="F3219" s="6">
        <v>220</v>
      </c>
      <c r="G3219" s="6">
        <f t="shared" si="83"/>
        <v>134200</v>
      </c>
      <c r="H3219" s="1">
        <v>610</v>
      </c>
    </row>
    <row r="3220" spans="1:8" ht="25.5" customHeight="1" x14ac:dyDescent="0.25">
      <c r="A3220" s="6">
        <v>4261</v>
      </c>
      <c r="B3220" s="6" t="s">
        <v>5786</v>
      </c>
      <c r="C3220" s="6" t="s">
        <v>5787</v>
      </c>
      <c r="D3220" s="6" t="s">
        <v>39</v>
      </c>
      <c r="E3220" s="6" t="s">
        <v>85</v>
      </c>
      <c r="F3220" s="6">
        <v>25</v>
      </c>
      <c r="G3220" s="6">
        <f t="shared" si="83"/>
        <v>5000</v>
      </c>
      <c r="H3220" s="1">
        <v>200</v>
      </c>
    </row>
    <row r="3221" spans="1:8" ht="25.5" customHeight="1" x14ac:dyDescent="0.25">
      <c r="A3221" s="6">
        <v>4261</v>
      </c>
      <c r="B3221" s="6" t="s">
        <v>5788</v>
      </c>
      <c r="C3221" s="6" t="s">
        <v>5787</v>
      </c>
      <c r="D3221" s="6" t="s">
        <v>39</v>
      </c>
      <c r="E3221" s="6" t="s">
        <v>85</v>
      </c>
      <c r="F3221" s="6">
        <v>10000</v>
      </c>
      <c r="G3221" s="6">
        <f t="shared" si="83"/>
        <v>20000</v>
      </c>
      <c r="H3221" s="1">
        <v>2</v>
      </c>
    </row>
    <row r="3222" spans="1:8" ht="25.5" customHeight="1" x14ac:dyDescent="0.25">
      <c r="A3222" s="6">
        <v>4261</v>
      </c>
      <c r="B3222" s="6" t="s">
        <v>5789</v>
      </c>
      <c r="C3222" s="6" t="s">
        <v>5787</v>
      </c>
      <c r="D3222" s="6" t="s">
        <v>39</v>
      </c>
      <c r="E3222" s="6" t="s">
        <v>85</v>
      </c>
      <c r="F3222" s="6">
        <v>8000</v>
      </c>
      <c r="G3222" s="6">
        <f t="shared" si="83"/>
        <v>16000</v>
      </c>
      <c r="H3222" s="1">
        <v>2</v>
      </c>
    </row>
    <row r="3223" spans="1:8" ht="25.5" customHeight="1" x14ac:dyDescent="0.25">
      <c r="A3223" s="6">
        <v>4261</v>
      </c>
      <c r="B3223" s="6" t="s">
        <v>5790</v>
      </c>
      <c r="C3223" s="6" t="s">
        <v>2445</v>
      </c>
      <c r="D3223" s="6" t="s">
        <v>39</v>
      </c>
      <c r="E3223" s="6" t="s">
        <v>85</v>
      </c>
      <c r="F3223" s="6">
        <v>12000</v>
      </c>
      <c r="G3223" s="6">
        <f t="shared" si="83"/>
        <v>60000</v>
      </c>
      <c r="H3223" s="1">
        <v>5</v>
      </c>
    </row>
    <row r="3224" spans="1:8" ht="25.5" customHeight="1" x14ac:dyDescent="0.25">
      <c r="A3224" s="6">
        <v>4261</v>
      </c>
      <c r="B3224" s="6" t="s">
        <v>5791</v>
      </c>
      <c r="C3224" s="6" t="s">
        <v>2445</v>
      </c>
      <c r="D3224" s="6" t="s">
        <v>39</v>
      </c>
      <c r="E3224" s="6" t="s">
        <v>85</v>
      </c>
      <c r="F3224" s="6">
        <v>35000</v>
      </c>
      <c r="G3224" s="6">
        <f>H3224*F3224</f>
        <v>175000</v>
      </c>
      <c r="H3224" s="1">
        <v>5</v>
      </c>
    </row>
    <row r="3225" spans="1:8" ht="25.5" customHeight="1" x14ac:dyDescent="0.25">
      <c r="A3225" s="6">
        <v>5122</v>
      </c>
      <c r="B3225" s="6" t="s">
        <v>5794</v>
      </c>
      <c r="C3225" s="6" t="s">
        <v>5795</v>
      </c>
      <c r="D3225" s="6" t="s">
        <v>39</v>
      </c>
      <c r="E3225" s="6" t="s">
        <v>85</v>
      </c>
      <c r="F3225" s="6">
        <v>380000</v>
      </c>
      <c r="G3225" s="6">
        <f t="shared" ref="G3225:G3288" si="84">H3225*F3225</f>
        <v>760000</v>
      </c>
      <c r="H3225" s="1">
        <v>2</v>
      </c>
    </row>
    <row r="3226" spans="1:8" ht="25.5" customHeight="1" x14ac:dyDescent="0.25">
      <c r="A3226" s="6">
        <v>5122</v>
      </c>
      <c r="B3226" s="6" t="s">
        <v>5796</v>
      </c>
      <c r="C3226" s="6" t="s">
        <v>5797</v>
      </c>
      <c r="D3226" s="6" t="s">
        <v>39</v>
      </c>
      <c r="E3226" s="6" t="s">
        <v>85</v>
      </c>
      <c r="F3226" s="6">
        <v>400000</v>
      </c>
      <c r="G3226" s="6">
        <f t="shared" si="84"/>
        <v>400000</v>
      </c>
      <c r="H3226" s="1">
        <v>1</v>
      </c>
    </row>
    <row r="3227" spans="1:8" ht="25.5" customHeight="1" x14ac:dyDescent="0.25">
      <c r="A3227" s="6">
        <v>5122</v>
      </c>
      <c r="B3227" s="6" t="s">
        <v>5798</v>
      </c>
      <c r="C3227" s="6" t="s">
        <v>313</v>
      </c>
      <c r="D3227" s="6" t="s">
        <v>39</v>
      </c>
      <c r="E3227" s="6" t="s">
        <v>85</v>
      </c>
      <c r="F3227" s="6">
        <v>270000</v>
      </c>
      <c r="G3227" s="6">
        <f t="shared" si="84"/>
        <v>5130000</v>
      </c>
      <c r="H3227" s="1">
        <v>19</v>
      </c>
    </row>
    <row r="3228" spans="1:8" ht="25.5" customHeight="1" x14ac:dyDescent="0.25">
      <c r="A3228" s="6">
        <v>5122</v>
      </c>
      <c r="B3228" s="6" t="s">
        <v>5799</v>
      </c>
      <c r="C3228" s="6" t="s">
        <v>313</v>
      </c>
      <c r="D3228" s="6" t="s">
        <v>39</v>
      </c>
      <c r="E3228" s="6" t="s">
        <v>85</v>
      </c>
      <c r="F3228" s="6">
        <v>600000</v>
      </c>
      <c r="G3228" s="6">
        <f t="shared" si="84"/>
        <v>600000</v>
      </c>
      <c r="H3228" s="1">
        <v>1</v>
      </c>
    </row>
    <row r="3229" spans="1:8" ht="25.5" customHeight="1" x14ac:dyDescent="0.25">
      <c r="A3229" s="6">
        <v>5122</v>
      </c>
      <c r="B3229" s="6" t="s">
        <v>5800</v>
      </c>
      <c r="C3229" s="6" t="s">
        <v>2697</v>
      </c>
      <c r="D3229" s="6" t="s">
        <v>39</v>
      </c>
      <c r="E3229" s="6" t="s">
        <v>85</v>
      </c>
      <c r="F3229" s="6">
        <v>110000</v>
      </c>
      <c r="G3229" s="6">
        <f t="shared" si="84"/>
        <v>2750000</v>
      </c>
      <c r="H3229" s="1">
        <v>25</v>
      </c>
    </row>
    <row r="3230" spans="1:8" ht="25.5" customHeight="1" x14ac:dyDescent="0.25">
      <c r="A3230" s="6">
        <v>5122</v>
      </c>
      <c r="B3230" s="6" t="s">
        <v>5801</v>
      </c>
      <c r="C3230" s="6" t="s">
        <v>5802</v>
      </c>
      <c r="D3230" s="6" t="s">
        <v>39</v>
      </c>
      <c r="E3230" s="6" t="s">
        <v>85</v>
      </c>
      <c r="F3230" s="6">
        <v>10000</v>
      </c>
      <c r="G3230" s="6">
        <f t="shared" si="84"/>
        <v>100000</v>
      </c>
      <c r="H3230" s="1">
        <v>10</v>
      </c>
    </row>
    <row r="3231" spans="1:8" ht="25.5" customHeight="1" x14ac:dyDescent="0.25">
      <c r="A3231" s="6">
        <v>5122</v>
      </c>
      <c r="B3231" s="6" t="s">
        <v>5803</v>
      </c>
      <c r="C3231" s="6" t="s">
        <v>2448</v>
      </c>
      <c r="D3231" s="6" t="s">
        <v>39</v>
      </c>
      <c r="E3231" s="6" t="s">
        <v>85</v>
      </c>
      <c r="F3231" s="6">
        <v>30000</v>
      </c>
      <c r="G3231" s="6">
        <f t="shared" si="84"/>
        <v>90000</v>
      </c>
      <c r="H3231" s="1">
        <v>3</v>
      </c>
    </row>
    <row r="3232" spans="1:8" ht="25.5" customHeight="1" x14ac:dyDescent="0.25">
      <c r="A3232" s="6">
        <v>5122</v>
      </c>
      <c r="B3232" s="6" t="s">
        <v>5804</v>
      </c>
      <c r="C3232" s="6" t="s">
        <v>2253</v>
      </c>
      <c r="D3232" s="6" t="s">
        <v>39</v>
      </c>
      <c r="E3232" s="6" t="s">
        <v>85</v>
      </c>
      <c r="F3232" s="6">
        <v>130000</v>
      </c>
      <c r="G3232" s="6">
        <f t="shared" si="84"/>
        <v>1950000</v>
      </c>
      <c r="H3232" s="1">
        <v>15</v>
      </c>
    </row>
    <row r="3233" spans="1:8" ht="25.5" customHeight="1" x14ac:dyDescent="0.25">
      <c r="A3233" s="6">
        <v>5122</v>
      </c>
      <c r="B3233" s="6" t="s">
        <v>5805</v>
      </c>
      <c r="C3233" s="6" t="s">
        <v>2360</v>
      </c>
      <c r="D3233" s="6" t="s">
        <v>39</v>
      </c>
      <c r="E3233" s="6" t="s">
        <v>85</v>
      </c>
      <c r="F3233" s="6">
        <v>120000</v>
      </c>
      <c r="G3233" s="6">
        <f t="shared" si="84"/>
        <v>240000</v>
      </c>
      <c r="H3233" s="1">
        <v>2</v>
      </c>
    </row>
    <row r="3234" spans="1:8" ht="25.5" customHeight="1" x14ac:dyDescent="0.25">
      <c r="A3234" s="6">
        <v>5122</v>
      </c>
      <c r="B3234" s="6" t="s">
        <v>5806</v>
      </c>
      <c r="C3234" s="6" t="s">
        <v>2362</v>
      </c>
      <c r="D3234" s="6" t="s">
        <v>39</v>
      </c>
      <c r="E3234" s="6" t="s">
        <v>85</v>
      </c>
      <c r="F3234" s="6">
        <v>130000</v>
      </c>
      <c r="G3234" s="6">
        <f t="shared" si="84"/>
        <v>260000</v>
      </c>
      <c r="H3234" s="1">
        <v>2</v>
      </c>
    </row>
    <row r="3235" spans="1:8" ht="25.5" customHeight="1" x14ac:dyDescent="0.25">
      <c r="A3235" s="6">
        <v>5122</v>
      </c>
      <c r="B3235" s="6" t="s">
        <v>5807</v>
      </c>
      <c r="C3235" s="6" t="s">
        <v>2362</v>
      </c>
      <c r="D3235" s="6" t="s">
        <v>39</v>
      </c>
      <c r="E3235" s="6" t="s">
        <v>85</v>
      </c>
      <c r="F3235" s="6">
        <v>105000</v>
      </c>
      <c r="G3235" s="6">
        <f t="shared" si="84"/>
        <v>315000</v>
      </c>
      <c r="H3235" s="1">
        <v>3</v>
      </c>
    </row>
    <row r="3236" spans="1:8" ht="25.5" customHeight="1" x14ac:dyDescent="0.25">
      <c r="A3236" s="6">
        <v>5122</v>
      </c>
      <c r="B3236" s="6" t="s">
        <v>5808</v>
      </c>
      <c r="C3236" s="6" t="s">
        <v>5809</v>
      </c>
      <c r="D3236" s="6" t="s">
        <v>39</v>
      </c>
      <c r="E3236" s="6" t="s">
        <v>85</v>
      </c>
      <c r="F3236" s="6">
        <v>50000</v>
      </c>
      <c r="G3236" s="6">
        <f t="shared" si="84"/>
        <v>250000</v>
      </c>
      <c r="H3236" s="1">
        <v>5</v>
      </c>
    </row>
    <row r="3237" spans="1:8" ht="25.5" customHeight="1" x14ac:dyDescent="0.25">
      <c r="A3237" s="6">
        <v>5122</v>
      </c>
      <c r="B3237" s="6" t="s">
        <v>5810</v>
      </c>
      <c r="C3237" s="6" t="s">
        <v>2366</v>
      </c>
      <c r="D3237" s="6" t="s">
        <v>39</v>
      </c>
      <c r="E3237" s="6" t="s">
        <v>85</v>
      </c>
      <c r="F3237" s="6">
        <v>15000</v>
      </c>
      <c r="G3237" s="6">
        <f t="shared" si="84"/>
        <v>375000</v>
      </c>
      <c r="H3237" s="1">
        <v>25</v>
      </c>
    </row>
    <row r="3238" spans="1:8" ht="25.5" customHeight="1" x14ac:dyDescent="0.25">
      <c r="A3238" s="6">
        <v>5122</v>
      </c>
      <c r="B3238" s="6" t="s">
        <v>5811</v>
      </c>
      <c r="C3238" s="6" t="s">
        <v>4230</v>
      </c>
      <c r="D3238" s="6" t="s">
        <v>39</v>
      </c>
      <c r="E3238" s="6" t="s">
        <v>85</v>
      </c>
      <c r="F3238" s="6">
        <v>75000</v>
      </c>
      <c r="G3238" s="6">
        <f t="shared" si="84"/>
        <v>3000000</v>
      </c>
      <c r="H3238" s="1">
        <v>40</v>
      </c>
    </row>
    <row r="3239" spans="1:8" ht="25.5" customHeight="1" x14ac:dyDescent="0.25">
      <c r="A3239" s="6">
        <v>5122</v>
      </c>
      <c r="B3239" s="6" t="s">
        <v>5812</v>
      </c>
      <c r="C3239" s="6" t="s">
        <v>5813</v>
      </c>
      <c r="D3239" s="6" t="s">
        <v>39</v>
      </c>
      <c r="E3239" s="6" t="s">
        <v>85</v>
      </c>
      <c r="F3239" s="6">
        <v>35000</v>
      </c>
      <c r="G3239" s="6">
        <f t="shared" si="84"/>
        <v>350000</v>
      </c>
      <c r="H3239" s="1">
        <v>10</v>
      </c>
    </row>
    <row r="3240" spans="1:8" ht="25.5" customHeight="1" x14ac:dyDescent="0.25">
      <c r="A3240" s="6">
        <v>5122</v>
      </c>
      <c r="B3240" s="6" t="s">
        <v>5814</v>
      </c>
      <c r="C3240" s="6" t="s">
        <v>4727</v>
      </c>
      <c r="D3240" s="6" t="s">
        <v>39</v>
      </c>
      <c r="E3240" s="6" t="s">
        <v>85</v>
      </c>
      <c r="F3240" s="6">
        <v>50000</v>
      </c>
      <c r="G3240" s="6">
        <f t="shared" si="84"/>
        <v>50000</v>
      </c>
      <c r="H3240" s="1">
        <v>1</v>
      </c>
    </row>
    <row r="3241" spans="1:8" ht="25.5" customHeight="1" x14ac:dyDescent="0.25">
      <c r="A3241" s="6">
        <v>5122</v>
      </c>
      <c r="B3241" s="6" t="s">
        <v>5815</v>
      </c>
      <c r="C3241" s="6" t="s">
        <v>3343</v>
      </c>
      <c r="D3241" s="6" t="s">
        <v>39</v>
      </c>
      <c r="E3241" s="6" t="s">
        <v>85</v>
      </c>
      <c r="F3241" s="6">
        <v>90000</v>
      </c>
      <c r="G3241" s="6">
        <f t="shared" si="84"/>
        <v>90000</v>
      </c>
      <c r="H3241" s="1">
        <v>1</v>
      </c>
    </row>
    <row r="3242" spans="1:8" ht="25.5" customHeight="1" x14ac:dyDescent="0.25">
      <c r="A3242" s="6">
        <v>5122</v>
      </c>
      <c r="B3242" s="6" t="s">
        <v>5816</v>
      </c>
      <c r="C3242" s="6" t="s">
        <v>4233</v>
      </c>
      <c r="D3242" s="6" t="s">
        <v>39</v>
      </c>
      <c r="E3242" s="6" t="s">
        <v>85</v>
      </c>
      <c r="F3242" s="6">
        <v>170000</v>
      </c>
      <c r="G3242" s="6">
        <f t="shared" si="84"/>
        <v>1870000</v>
      </c>
      <c r="H3242" s="1">
        <v>11</v>
      </c>
    </row>
    <row r="3243" spans="1:8" ht="25.5" customHeight="1" x14ac:dyDescent="0.25">
      <c r="A3243" s="6">
        <v>5122</v>
      </c>
      <c r="B3243" s="6" t="s">
        <v>5817</v>
      </c>
      <c r="C3243" s="6" t="s">
        <v>5151</v>
      </c>
      <c r="D3243" s="6" t="s">
        <v>39</v>
      </c>
      <c r="E3243" s="6" t="s">
        <v>85</v>
      </c>
      <c r="F3243" s="6">
        <v>230000</v>
      </c>
      <c r="G3243" s="6">
        <f t="shared" si="84"/>
        <v>460000</v>
      </c>
      <c r="H3243" s="1">
        <v>2</v>
      </c>
    </row>
    <row r="3244" spans="1:8" ht="25.5" customHeight="1" x14ac:dyDescent="0.25">
      <c r="A3244" s="6">
        <v>5122</v>
      </c>
      <c r="B3244" s="6" t="s">
        <v>5818</v>
      </c>
      <c r="C3244" s="6" t="s">
        <v>4155</v>
      </c>
      <c r="D3244" s="6" t="s">
        <v>39</v>
      </c>
      <c r="E3244" s="6" t="s">
        <v>85</v>
      </c>
      <c r="F3244" s="6">
        <v>330000</v>
      </c>
      <c r="G3244" s="6">
        <f t="shared" si="84"/>
        <v>660000</v>
      </c>
      <c r="H3244" s="1">
        <v>2</v>
      </c>
    </row>
    <row r="3245" spans="1:8" ht="25.5" customHeight="1" x14ac:dyDescent="0.25">
      <c r="A3245" s="6">
        <v>5122</v>
      </c>
      <c r="B3245" s="6" t="s">
        <v>5819</v>
      </c>
      <c r="C3245" s="6" t="s">
        <v>4724</v>
      </c>
      <c r="D3245" s="6" t="s">
        <v>39</v>
      </c>
      <c r="E3245" s="6" t="s">
        <v>85</v>
      </c>
      <c r="F3245" s="6">
        <v>30000</v>
      </c>
      <c r="G3245" s="6">
        <f t="shared" si="84"/>
        <v>300000</v>
      </c>
      <c r="H3245" s="1">
        <v>10</v>
      </c>
    </row>
    <row r="3246" spans="1:8" ht="25.5" customHeight="1" x14ac:dyDescent="0.25">
      <c r="A3246" s="6">
        <v>4261</v>
      </c>
      <c r="B3246" s="6" t="s">
        <v>5820</v>
      </c>
      <c r="C3246" s="6" t="s">
        <v>5821</v>
      </c>
      <c r="D3246" s="6" t="s">
        <v>39</v>
      </c>
      <c r="E3246" s="6" t="s">
        <v>823</v>
      </c>
      <c r="F3246" s="6">
        <v>15000</v>
      </c>
      <c r="G3246" s="6">
        <f t="shared" si="84"/>
        <v>450000</v>
      </c>
      <c r="H3246" s="1">
        <v>30</v>
      </c>
    </row>
    <row r="3247" spans="1:8" ht="25.5" customHeight="1" x14ac:dyDescent="0.25">
      <c r="A3247" s="6">
        <v>4261</v>
      </c>
      <c r="B3247" s="6" t="s">
        <v>5822</v>
      </c>
      <c r="C3247" s="6" t="s">
        <v>5823</v>
      </c>
      <c r="D3247" s="6" t="s">
        <v>39</v>
      </c>
      <c r="E3247" s="6" t="s">
        <v>85</v>
      </c>
      <c r="F3247" s="6">
        <v>8000</v>
      </c>
      <c r="G3247" s="6">
        <f t="shared" si="84"/>
        <v>24000</v>
      </c>
      <c r="H3247" s="1">
        <v>3</v>
      </c>
    </row>
    <row r="3248" spans="1:8" ht="25.5" customHeight="1" x14ac:dyDescent="0.25">
      <c r="A3248" s="6">
        <v>4261</v>
      </c>
      <c r="B3248" s="6" t="s">
        <v>5824</v>
      </c>
      <c r="C3248" s="6" t="s">
        <v>729</v>
      </c>
      <c r="D3248" s="6" t="s">
        <v>39</v>
      </c>
      <c r="E3248" s="6" t="s">
        <v>85</v>
      </c>
      <c r="F3248" s="6">
        <v>2500</v>
      </c>
      <c r="G3248" s="6">
        <f t="shared" si="84"/>
        <v>150000</v>
      </c>
      <c r="H3248" s="1">
        <v>60</v>
      </c>
    </row>
    <row r="3249" spans="1:8" ht="25.5" customHeight="1" x14ac:dyDescent="0.25">
      <c r="A3249" s="6">
        <v>4261</v>
      </c>
      <c r="B3249" s="6" t="s">
        <v>5825</v>
      </c>
      <c r="C3249" s="6" t="s">
        <v>729</v>
      </c>
      <c r="D3249" s="6" t="s">
        <v>39</v>
      </c>
      <c r="E3249" s="6" t="s">
        <v>85</v>
      </c>
      <c r="F3249" s="6">
        <v>500</v>
      </c>
      <c r="G3249" s="6">
        <f t="shared" si="84"/>
        <v>25000</v>
      </c>
      <c r="H3249" s="1">
        <v>50</v>
      </c>
    </row>
    <row r="3250" spans="1:8" ht="25.5" customHeight="1" x14ac:dyDescent="0.25">
      <c r="A3250" s="6">
        <v>4261</v>
      </c>
      <c r="B3250" s="6" t="s">
        <v>5826</v>
      </c>
      <c r="C3250" s="6" t="s">
        <v>729</v>
      </c>
      <c r="D3250" s="6" t="s">
        <v>39</v>
      </c>
      <c r="E3250" s="6" t="s">
        <v>85</v>
      </c>
      <c r="F3250" s="6">
        <v>250</v>
      </c>
      <c r="G3250" s="6">
        <f t="shared" si="84"/>
        <v>12500</v>
      </c>
      <c r="H3250" s="1">
        <v>50</v>
      </c>
    </row>
    <row r="3251" spans="1:8" ht="25.5" customHeight="1" x14ac:dyDescent="0.25">
      <c r="A3251" s="6">
        <v>4261</v>
      </c>
      <c r="B3251" s="6" t="s">
        <v>5827</v>
      </c>
      <c r="C3251" s="6" t="s">
        <v>1210</v>
      </c>
      <c r="D3251" s="6" t="s">
        <v>39</v>
      </c>
      <c r="E3251" s="6" t="s">
        <v>85</v>
      </c>
      <c r="F3251" s="6">
        <v>4000</v>
      </c>
      <c r="G3251" s="6">
        <f t="shared" si="84"/>
        <v>200000</v>
      </c>
      <c r="H3251" s="1">
        <v>50</v>
      </c>
    </row>
    <row r="3252" spans="1:8" ht="25.5" customHeight="1" x14ac:dyDescent="0.25">
      <c r="A3252" s="6">
        <v>4261</v>
      </c>
      <c r="B3252" s="6" t="s">
        <v>5828</v>
      </c>
      <c r="C3252" s="6" t="s">
        <v>2277</v>
      </c>
      <c r="D3252" s="6" t="s">
        <v>39</v>
      </c>
      <c r="E3252" s="6" t="s">
        <v>85</v>
      </c>
      <c r="F3252" s="6">
        <v>700</v>
      </c>
      <c r="G3252" s="6">
        <f t="shared" si="84"/>
        <v>70000</v>
      </c>
      <c r="H3252" s="1">
        <v>100</v>
      </c>
    </row>
    <row r="3253" spans="1:8" ht="25.5" customHeight="1" x14ac:dyDescent="0.25">
      <c r="A3253" s="6">
        <v>4261</v>
      </c>
      <c r="B3253" s="6" t="s">
        <v>5829</v>
      </c>
      <c r="C3253" s="6" t="s">
        <v>731</v>
      </c>
      <c r="D3253" s="6" t="s">
        <v>39</v>
      </c>
      <c r="E3253" s="6" t="s">
        <v>85</v>
      </c>
      <c r="F3253" s="6">
        <v>300</v>
      </c>
      <c r="G3253" s="6">
        <f t="shared" si="84"/>
        <v>30000</v>
      </c>
      <c r="H3253" s="1">
        <v>100</v>
      </c>
    </row>
    <row r="3254" spans="1:8" ht="25.5" customHeight="1" x14ac:dyDescent="0.25">
      <c r="A3254" s="6">
        <v>4261</v>
      </c>
      <c r="B3254" s="6" t="s">
        <v>5830</v>
      </c>
      <c r="C3254" s="6" t="s">
        <v>233</v>
      </c>
      <c r="D3254" s="6" t="s">
        <v>39</v>
      </c>
      <c r="E3254" s="6" t="s">
        <v>85</v>
      </c>
      <c r="F3254" s="6">
        <v>100</v>
      </c>
      <c r="G3254" s="6">
        <f t="shared" si="84"/>
        <v>5000</v>
      </c>
      <c r="H3254" s="1">
        <v>50</v>
      </c>
    </row>
    <row r="3255" spans="1:8" ht="25.5" customHeight="1" x14ac:dyDescent="0.25">
      <c r="A3255" s="6">
        <v>4261</v>
      </c>
      <c r="B3255" s="6" t="s">
        <v>5831</v>
      </c>
      <c r="C3255" s="6" t="s">
        <v>235</v>
      </c>
      <c r="D3255" s="6" t="s">
        <v>39</v>
      </c>
      <c r="E3255" s="6" t="s">
        <v>85</v>
      </c>
      <c r="F3255" s="6">
        <v>120</v>
      </c>
      <c r="G3255" s="6">
        <f t="shared" si="84"/>
        <v>36000</v>
      </c>
      <c r="H3255" s="1">
        <v>300</v>
      </c>
    </row>
    <row r="3256" spans="1:8" ht="25.5" customHeight="1" x14ac:dyDescent="0.25">
      <c r="A3256" s="6">
        <v>4261</v>
      </c>
      <c r="B3256" s="6" t="s">
        <v>5832</v>
      </c>
      <c r="C3256" s="6" t="s">
        <v>235</v>
      </c>
      <c r="D3256" s="6" t="s">
        <v>39</v>
      </c>
      <c r="E3256" s="6" t="s">
        <v>85</v>
      </c>
      <c r="F3256" s="6">
        <v>120</v>
      </c>
      <c r="G3256" s="6">
        <f t="shared" si="84"/>
        <v>120000</v>
      </c>
      <c r="H3256" s="1">
        <v>1000</v>
      </c>
    </row>
    <row r="3257" spans="1:8" ht="25.5" customHeight="1" x14ac:dyDescent="0.25">
      <c r="A3257" s="6">
        <v>4261</v>
      </c>
      <c r="B3257" s="6" t="s">
        <v>5833</v>
      </c>
      <c r="C3257" s="6" t="s">
        <v>235</v>
      </c>
      <c r="D3257" s="6" t="s">
        <v>39</v>
      </c>
      <c r="E3257" s="6" t="s">
        <v>85</v>
      </c>
      <c r="F3257" s="6">
        <v>700</v>
      </c>
      <c r="G3257" s="6">
        <f t="shared" si="84"/>
        <v>70000</v>
      </c>
      <c r="H3257" s="1">
        <v>100</v>
      </c>
    </row>
    <row r="3258" spans="1:8" ht="25.5" customHeight="1" x14ac:dyDescent="0.25">
      <c r="A3258" s="6">
        <v>4261</v>
      </c>
      <c r="B3258" s="6" t="s">
        <v>5834</v>
      </c>
      <c r="C3258" s="6" t="s">
        <v>1228</v>
      </c>
      <c r="D3258" s="6" t="s">
        <v>39</v>
      </c>
      <c r="E3258" s="6" t="s">
        <v>85</v>
      </c>
      <c r="F3258" s="6">
        <v>500</v>
      </c>
      <c r="G3258" s="6">
        <f t="shared" si="84"/>
        <v>50000</v>
      </c>
      <c r="H3258" s="1">
        <v>100</v>
      </c>
    </row>
    <row r="3259" spans="1:8" ht="25.5" customHeight="1" x14ac:dyDescent="0.25">
      <c r="A3259" s="6">
        <v>4261</v>
      </c>
      <c r="B3259" s="6" t="s">
        <v>5835</v>
      </c>
      <c r="C3259" s="6" t="s">
        <v>237</v>
      </c>
      <c r="D3259" s="6" t="s">
        <v>39</v>
      </c>
      <c r="E3259" s="6" t="s">
        <v>85</v>
      </c>
      <c r="F3259" s="6">
        <v>100</v>
      </c>
      <c r="G3259" s="6">
        <f t="shared" si="84"/>
        <v>10000</v>
      </c>
      <c r="H3259" s="1">
        <v>100</v>
      </c>
    </row>
    <row r="3260" spans="1:8" ht="25.5" customHeight="1" x14ac:dyDescent="0.25">
      <c r="A3260" s="6">
        <v>4261</v>
      </c>
      <c r="B3260" s="6" t="s">
        <v>5836</v>
      </c>
      <c r="C3260" s="6" t="s">
        <v>5837</v>
      </c>
      <c r="D3260" s="6" t="s">
        <v>39</v>
      </c>
      <c r="E3260" s="6" t="s">
        <v>292</v>
      </c>
      <c r="F3260" s="6">
        <v>300</v>
      </c>
      <c r="G3260" s="6">
        <f t="shared" si="84"/>
        <v>9000</v>
      </c>
      <c r="H3260" s="1">
        <v>30</v>
      </c>
    </row>
    <row r="3261" spans="1:8" ht="25.5" customHeight="1" x14ac:dyDescent="0.25">
      <c r="A3261" s="6">
        <v>4261</v>
      </c>
      <c r="B3261" s="6" t="s">
        <v>5838</v>
      </c>
      <c r="C3261" s="6" t="s">
        <v>239</v>
      </c>
      <c r="D3261" s="6" t="s">
        <v>39</v>
      </c>
      <c r="E3261" s="6" t="s">
        <v>85</v>
      </c>
      <c r="F3261" s="6">
        <v>200</v>
      </c>
      <c r="G3261" s="6">
        <f t="shared" si="84"/>
        <v>10000</v>
      </c>
      <c r="H3261" s="1">
        <v>50</v>
      </c>
    </row>
    <row r="3262" spans="1:8" ht="25.5" customHeight="1" x14ac:dyDescent="0.25">
      <c r="A3262" s="6">
        <v>4261</v>
      </c>
      <c r="B3262" s="6" t="s">
        <v>5839</v>
      </c>
      <c r="C3262" s="6" t="s">
        <v>2990</v>
      </c>
      <c r="D3262" s="6" t="s">
        <v>39</v>
      </c>
      <c r="E3262" s="6" t="s">
        <v>85</v>
      </c>
      <c r="F3262" s="6">
        <v>500</v>
      </c>
      <c r="G3262" s="6">
        <f t="shared" si="84"/>
        <v>25000</v>
      </c>
      <c r="H3262" s="1">
        <v>50</v>
      </c>
    </row>
    <row r="3263" spans="1:8" ht="25.5" customHeight="1" x14ac:dyDescent="0.25">
      <c r="A3263" s="6">
        <v>4261</v>
      </c>
      <c r="B3263" s="6" t="s">
        <v>5840</v>
      </c>
      <c r="C3263" s="6" t="s">
        <v>736</v>
      </c>
      <c r="D3263" s="6" t="s">
        <v>39</v>
      </c>
      <c r="E3263" s="6" t="s">
        <v>85</v>
      </c>
      <c r="F3263" s="6">
        <v>350</v>
      </c>
      <c r="G3263" s="6">
        <f t="shared" si="84"/>
        <v>70000</v>
      </c>
      <c r="H3263" s="1">
        <v>200</v>
      </c>
    </row>
    <row r="3264" spans="1:8" ht="25.5" customHeight="1" x14ac:dyDescent="0.25">
      <c r="A3264" s="6">
        <v>4261</v>
      </c>
      <c r="B3264" s="6" t="s">
        <v>5841</v>
      </c>
      <c r="C3264" s="6" t="s">
        <v>736</v>
      </c>
      <c r="D3264" s="6" t="s">
        <v>39</v>
      </c>
      <c r="E3264" s="6" t="s">
        <v>85</v>
      </c>
      <c r="F3264" s="6">
        <v>500</v>
      </c>
      <c r="G3264" s="6">
        <f t="shared" si="84"/>
        <v>50000</v>
      </c>
      <c r="H3264" s="1">
        <v>100</v>
      </c>
    </row>
    <row r="3265" spans="1:8" ht="25.5" customHeight="1" x14ac:dyDescent="0.25">
      <c r="A3265" s="6">
        <v>4261</v>
      </c>
      <c r="B3265" s="6" t="s">
        <v>5842</v>
      </c>
      <c r="C3265" s="6" t="s">
        <v>241</v>
      </c>
      <c r="D3265" s="6" t="s">
        <v>39</v>
      </c>
      <c r="E3265" s="6" t="s">
        <v>85</v>
      </c>
      <c r="F3265" s="6">
        <v>350</v>
      </c>
      <c r="G3265" s="6">
        <f t="shared" si="84"/>
        <v>7000</v>
      </c>
      <c r="H3265" s="1">
        <v>20</v>
      </c>
    </row>
    <row r="3266" spans="1:8" ht="25.5" customHeight="1" x14ac:dyDescent="0.25">
      <c r="A3266" s="6">
        <v>4261</v>
      </c>
      <c r="B3266" s="6" t="s">
        <v>5843</v>
      </c>
      <c r="C3266" s="6" t="s">
        <v>243</v>
      </c>
      <c r="D3266" s="6" t="s">
        <v>39</v>
      </c>
      <c r="E3266" s="6" t="s">
        <v>85</v>
      </c>
      <c r="F3266" s="6">
        <v>200</v>
      </c>
      <c r="G3266" s="6">
        <f t="shared" si="84"/>
        <v>10000</v>
      </c>
      <c r="H3266" s="1">
        <v>50</v>
      </c>
    </row>
    <row r="3267" spans="1:8" ht="25.5" customHeight="1" x14ac:dyDescent="0.25">
      <c r="A3267" s="6">
        <v>4261</v>
      </c>
      <c r="B3267" s="6" t="s">
        <v>5844</v>
      </c>
      <c r="C3267" s="6" t="s">
        <v>247</v>
      </c>
      <c r="D3267" s="6" t="s">
        <v>39</v>
      </c>
      <c r="E3267" s="6" t="s">
        <v>85</v>
      </c>
      <c r="F3267" s="6">
        <v>400</v>
      </c>
      <c r="G3267" s="6">
        <f t="shared" si="84"/>
        <v>32000</v>
      </c>
      <c r="H3267" s="1">
        <v>80</v>
      </c>
    </row>
    <row r="3268" spans="1:8" ht="25.5" customHeight="1" x14ac:dyDescent="0.25">
      <c r="A3268" s="6">
        <v>4261</v>
      </c>
      <c r="B3268" s="6" t="s">
        <v>5845</v>
      </c>
      <c r="C3268" s="6" t="s">
        <v>247</v>
      </c>
      <c r="D3268" s="6" t="s">
        <v>39</v>
      </c>
      <c r="E3268" s="6" t="s">
        <v>85</v>
      </c>
      <c r="F3268" s="6">
        <v>400</v>
      </c>
      <c r="G3268" s="6">
        <f t="shared" si="84"/>
        <v>20000</v>
      </c>
      <c r="H3268" s="1">
        <v>50</v>
      </c>
    </row>
    <row r="3269" spans="1:8" ht="25.5" customHeight="1" x14ac:dyDescent="0.25">
      <c r="A3269" s="6">
        <v>4261</v>
      </c>
      <c r="B3269" s="6" t="s">
        <v>5846</v>
      </c>
      <c r="C3269" s="6" t="s">
        <v>1382</v>
      </c>
      <c r="D3269" s="6" t="s">
        <v>39</v>
      </c>
      <c r="E3269" s="6" t="s">
        <v>85</v>
      </c>
      <c r="F3269" s="6">
        <v>100</v>
      </c>
      <c r="G3269" s="6">
        <f t="shared" si="84"/>
        <v>15000</v>
      </c>
      <c r="H3269" s="1">
        <v>150</v>
      </c>
    </row>
    <row r="3270" spans="1:8" ht="25.5" customHeight="1" x14ac:dyDescent="0.25">
      <c r="A3270" s="6">
        <v>4261</v>
      </c>
      <c r="B3270" s="6" t="s">
        <v>5847</v>
      </c>
      <c r="C3270" s="6" t="s">
        <v>1191</v>
      </c>
      <c r="D3270" s="6" t="s">
        <v>39</v>
      </c>
      <c r="E3270" s="6" t="s">
        <v>85</v>
      </c>
      <c r="F3270" s="6">
        <v>3500</v>
      </c>
      <c r="G3270" s="6">
        <f t="shared" si="84"/>
        <v>70000</v>
      </c>
      <c r="H3270" s="1">
        <v>20</v>
      </c>
    </row>
    <row r="3271" spans="1:8" ht="25.5" customHeight="1" x14ac:dyDescent="0.25">
      <c r="A3271" s="6">
        <v>4261</v>
      </c>
      <c r="B3271" s="6" t="s">
        <v>5848</v>
      </c>
      <c r="C3271" s="6" t="s">
        <v>1162</v>
      </c>
      <c r="D3271" s="6" t="s">
        <v>39</v>
      </c>
      <c r="E3271" s="6" t="s">
        <v>292</v>
      </c>
      <c r="F3271" s="6">
        <v>750</v>
      </c>
      <c r="G3271" s="6">
        <f t="shared" si="84"/>
        <v>37500</v>
      </c>
      <c r="H3271" s="1">
        <v>50</v>
      </c>
    </row>
    <row r="3272" spans="1:8" ht="25.5" customHeight="1" x14ac:dyDescent="0.25">
      <c r="A3272" s="6">
        <v>4261</v>
      </c>
      <c r="B3272" s="6" t="s">
        <v>5849</v>
      </c>
      <c r="C3272" s="6" t="s">
        <v>739</v>
      </c>
      <c r="D3272" s="6" t="s">
        <v>39</v>
      </c>
      <c r="E3272" s="6" t="s">
        <v>292</v>
      </c>
      <c r="F3272" s="6">
        <v>200</v>
      </c>
      <c r="G3272" s="6">
        <f t="shared" si="84"/>
        <v>30000</v>
      </c>
      <c r="H3272" s="1">
        <v>150</v>
      </c>
    </row>
    <row r="3273" spans="1:8" ht="25.5" customHeight="1" x14ac:dyDescent="0.25">
      <c r="A3273" s="6">
        <v>4261</v>
      </c>
      <c r="B3273" s="6" t="s">
        <v>5850</v>
      </c>
      <c r="C3273" s="6" t="s">
        <v>255</v>
      </c>
      <c r="D3273" s="6" t="s">
        <v>39</v>
      </c>
      <c r="E3273" s="6" t="s">
        <v>85</v>
      </c>
      <c r="F3273" s="6">
        <v>700</v>
      </c>
      <c r="G3273" s="6">
        <f t="shared" si="84"/>
        <v>70000</v>
      </c>
      <c r="H3273" s="1">
        <v>100</v>
      </c>
    </row>
    <row r="3274" spans="1:8" ht="25.5" customHeight="1" x14ac:dyDescent="0.25">
      <c r="A3274" s="6">
        <v>4261</v>
      </c>
      <c r="B3274" s="6" t="s">
        <v>5851</v>
      </c>
      <c r="C3274" s="6" t="s">
        <v>255</v>
      </c>
      <c r="D3274" s="6" t="s">
        <v>39</v>
      </c>
      <c r="E3274" s="6" t="s">
        <v>85</v>
      </c>
      <c r="F3274" s="6">
        <v>500</v>
      </c>
      <c r="G3274" s="6">
        <f t="shared" si="84"/>
        <v>50000</v>
      </c>
      <c r="H3274" s="1">
        <v>100</v>
      </c>
    </row>
    <row r="3275" spans="1:8" ht="25.5" customHeight="1" x14ac:dyDescent="0.25">
      <c r="A3275" s="6">
        <v>4261</v>
      </c>
      <c r="B3275" s="6" t="s">
        <v>5852</v>
      </c>
      <c r="C3275" s="6" t="s">
        <v>255</v>
      </c>
      <c r="D3275" s="6" t="s">
        <v>39</v>
      </c>
      <c r="E3275" s="6" t="s">
        <v>85</v>
      </c>
      <c r="F3275" s="6">
        <v>1000</v>
      </c>
      <c r="G3275" s="6">
        <f t="shared" si="84"/>
        <v>30000</v>
      </c>
      <c r="H3275" s="1">
        <v>30</v>
      </c>
    </row>
    <row r="3276" spans="1:8" ht="25.5" customHeight="1" x14ac:dyDescent="0.25">
      <c r="A3276" s="6">
        <v>4261</v>
      </c>
      <c r="B3276" s="6" t="s">
        <v>5853</v>
      </c>
      <c r="C3276" s="6" t="s">
        <v>257</v>
      </c>
      <c r="D3276" s="6" t="s">
        <v>39</v>
      </c>
      <c r="E3276" s="6" t="s">
        <v>85</v>
      </c>
      <c r="F3276" s="6">
        <v>10</v>
      </c>
      <c r="G3276" s="6">
        <f t="shared" si="84"/>
        <v>200000</v>
      </c>
      <c r="H3276" s="1">
        <v>20000</v>
      </c>
    </row>
    <row r="3277" spans="1:8" ht="25.5" customHeight="1" x14ac:dyDescent="0.25">
      <c r="A3277" s="6">
        <v>4261</v>
      </c>
      <c r="B3277" s="6" t="s">
        <v>5854</v>
      </c>
      <c r="C3277" s="6" t="s">
        <v>259</v>
      </c>
      <c r="D3277" s="6" t="s">
        <v>39</v>
      </c>
      <c r="E3277" s="6" t="s">
        <v>85</v>
      </c>
      <c r="F3277" s="6">
        <v>300</v>
      </c>
      <c r="G3277" s="6">
        <f t="shared" si="84"/>
        <v>30000</v>
      </c>
      <c r="H3277" s="1">
        <v>100</v>
      </c>
    </row>
    <row r="3278" spans="1:8" ht="25.5" customHeight="1" x14ac:dyDescent="0.25">
      <c r="A3278" s="6">
        <v>4261</v>
      </c>
      <c r="B3278" s="6" t="s">
        <v>5855</v>
      </c>
      <c r="C3278" s="6" t="s">
        <v>261</v>
      </c>
      <c r="D3278" s="6" t="s">
        <v>39</v>
      </c>
      <c r="E3278" s="6" t="s">
        <v>85</v>
      </c>
      <c r="F3278" s="6">
        <v>150</v>
      </c>
      <c r="G3278" s="6">
        <f t="shared" si="84"/>
        <v>15000</v>
      </c>
      <c r="H3278" s="1">
        <v>100</v>
      </c>
    </row>
    <row r="3279" spans="1:8" ht="25.5" customHeight="1" x14ac:dyDescent="0.25">
      <c r="A3279" s="6">
        <v>4261</v>
      </c>
      <c r="B3279" s="6" t="s">
        <v>5856</v>
      </c>
      <c r="C3279" s="6" t="s">
        <v>263</v>
      </c>
      <c r="D3279" s="6" t="s">
        <v>39</v>
      </c>
      <c r="E3279" s="6" t="s">
        <v>85</v>
      </c>
      <c r="F3279" s="6">
        <v>700</v>
      </c>
      <c r="G3279" s="6">
        <f t="shared" si="84"/>
        <v>70000</v>
      </c>
      <c r="H3279" s="1">
        <v>100</v>
      </c>
    </row>
    <row r="3280" spans="1:8" ht="25.5" customHeight="1" x14ac:dyDescent="0.25">
      <c r="A3280" s="6">
        <v>4261</v>
      </c>
      <c r="B3280" s="6" t="s">
        <v>5857</v>
      </c>
      <c r="C3280" s="6" t="s">
        <v>267</v>
      </c>
      <c r="D3280" s="6" t="s">
        <v>39</v>
      </c>
      <c r="E3280" s="6" t="s">
        <v>85</v>
      </c>
      <c r="F3280" s="6">
        <v>1400</v>
      </c>
      <c r="G3280" s="6">
        <f t="shared" si="84"/>
        <v>70000</v>
      </c>
      <c r="H3280" s="1">
        <v>50</v>
      </c>
    </row>
    <row r="3281" spans="1:8" ht="25.5" customHeight="1" x14ac:dyDescent="0.25">
      <c r="A3281" s="6">
        <v>4261</v>
      </c>
      <c r="B3281" s="6" t="s">
        <v>5858</v>
      </c>
      <c r="C3281" s="6" t="s">
        <v>805</v>
      </c>
      <c r="D3281" s="6" t="s">
        <v>39</v>
      </c>
      <c r="E3281" s="6" t="s">
        <v>85</v>
      </c>
      <c r="F3281" s="6">
        <v>15000</v>
      </c>
      <c r="G3281" s="6">
        <f t="shared" si="84"/>
        <v>30000</v>
      </c>
      <c r="H3281" s="1">
        <v>2</v>
      </c>
    </row>
    <row r="3282" spans="1:8" ht="25.5" customHeight="1" x14ac:dyDescent="0.25">
      <c r="A3282" s="6">
        <v>4261</v>
      </c>
      <c r="B3282" s="6" t="s">
        <v>5859</v>
      </c>
      <c r="C3282" s="6" t="s">
        <v>5534</v>
      </c>
      <c r="D3282" s="6" t="s">
        <v>39</v>
      </c>
      <c r="E3282" s="6" t="s">
        <v>85</v>
      </c>
      <c r="F3282" s="6">
        <v>30</v>
      </c>
      <c r="G3282" s="6">
        <f t="shared" si="84"/>
        <v>60000</v>
      </c>
      <c r="H3282" s="1">
        <v>2000</v>
      </c>
    </row>
    <row r="3283" spans="1:8" ht="25.5" customHeight="1" x14ac:dyDescent="0.25">
      <c r="A3283" s="6">
        <v>4261</v>
      </c>
      <c r="B3283" s="6" t="s">
        <v>5860</v>
      </c>
      <c r="C3283" s="6" t="s">
        <v>2978</v>
      </c>
      <c r="D3283" s="6" t="s">
        <v>39</v>
      </c>
      <c r="E3283" s="6" t="s">
        <v>85</v>
      </c>
      <c r="F3283" s="6">
        <v>200</v>
      </c>
      <c r="G3283" s="6">
        <f t="shared" si="84"/>
        <v>100000</v>
      </c>
      <c r="H3283" s="1">
        <v>500</v>
      </c>
    </row>
    <row r="3284" spans="1:8" ht="25.5" customHeight="1" x14ac:dyDescent="0.25">
      <c r="A3284" s="6">
        <v>4261</v>
      </c>
      <c r="B3284" s="6" t="s">
        <v>5861</v>
      </c>
      <c r="C3284" s="6" t="s">
        <v>1203</v>
      </c>
      <c r="D3284" s="6" t="s">
        <v>39</v>
      </c>
      <c r="E3284" s="6" t="s">
        <v>85</v>
      </c>
      <c r="F3284" s="6">
        <v>800</v>
      </c>
      <c r="G3284" s="6">
        <f t="shared" si="84"/>
        <v>40000</v>
      </c>
      <c r="H3284" s="1">
        <v>50</v>
      </c>
    </row>
    <row r="3285" spans="1:8" ht="25.5" customHeight="1" x14ac:dyDescent="0.25">
      <c r="A3285" s="6">
        <v>4261</v>
      </c>
      <c r="B3285" s="6" t="s">
        <v>5862</v>
      </c>
      <c r="C3285" s="6" t="s">
        <v>1203</v>
      </c>
      <c r="D3285" s="6" t="s">
        <v>39</v>
      </c>
      <c r="E3285" s="6" t="s">
        <v>292</v>
      </c>
      <c r="F3285" s="6">
        <v>400</v>
      </c>
      <c r="G3285" s="6">
        <f t="shared" si="84"/>
        <v>80000</v>
      </c>
      <c r="H3285" s="1">
        <v>200</v>
      </c>
    </row>
    <row r="3286" spans="1:8" ht="25.5" customHeight="1" x14ac:dyDescent="0.25">
      <c r="A3286" s="6">
        <v>4261</v>
      </c>
      <c r="B3286" s="6" t="s">
        <v>5863</v>
      </c>
      <c r="C3286" s="6" t="s">
        <v>1070</v>
      </c>
      <c r="D3286" s="6" t="s">
        <v>39</v>
      </c>
      <c r="E3286" s="6" t="s">
        <v>85</v>
      </c>
      <c r="F3286" s="6">
        <v>12000</v>
      </c>
      <c r="G3286" s="6">
        <f t="shared" si="84"/>
        <v>120000</v>
      </c>
      <c r="H3286" s="1">
        <v>10</v>
      </c>
    </row>
    <row r="3287" spans="1:8" ht="25.5" customHeight="1" x14ac:dyDescent="0.25">
      <c r="A3287" s="6">
        <v>4261</v>
      </c>
      <c r="B3287" s="6" t="s">
        <v>5864</v>
      </c>
      <c r="C3287" s="6" t="s">
        <v>277</v>
      </c>
      <c r="D3287" s="6" t="s">
        <v>39</v>
      </c>
      <c r="E3287" s="6" t="s">
        <v>85</v>
      </c>
      <c r="F3287" s="6">
        <v>500</v>
      </c>
      <c r="G3287" s="6">
        <f t="shared" si="84"/>
        <v>50000</v>
      </c>
      <c r="H3287" s="1">
        <v>100</v>
      </c>
    </row>
    <row r="3288" spans="1:8" ht="25.5" customHeight="1" x14ac:dyDescent="0.25">
      <c r="A3288" s="6">
        <v>4261</v>
      </c>
      <c r="B3288" s="6" t="s">
        <v>5865</v>
      </c>
      <c r="C3288" s="6" t="s">
        <v>1212</v>
      </c>
      <c r="D3288" s="6" t="s">
        <v>39</v>
      </c>
      <c r="E3288" s="6" t="s">
        <v>85</v>
      </c>
      <c r="F3288" s="6">
        <v>2800</v>
      </c>
      <c r="G3288" s="6">
        <f t="shared" si="84"/>
        <v>42000</v>
      </c>
      <c r="H3288" s="1">
        <v>15</v>
      </c>
    </row>
    <row r="3289" spans="1:8" ht="25.5" customHeight="1" x14ac:dyDescent="0.25">
      <c r="A3289" s="6">
        <v>4261</v>
      </c>
      <c r="B3289" s="6" t="s">
        <v>5866</v>
      </c>
      <c r="C3289" s="6" t="s">
        <v>283</v>
      </c>
      <c r="D3289" s="6" t="s">
        <v>39</v>
      </c>
      <c r="E3289" s="6" t="s">
        <v>292</v>
      </c>
      <c r="F3289" s="6">
        <v>200</v>
      </c>
      <c r="G3289" s="6">
        <f t="shared" ref="G3289:G3292" si="85">H3289*F3289</f>
        <v>20000</v>
      </c>
      <c r="H3289" s="1">
        <v>100</v>
      </c>
    </row>
    <row r="3290" spans="1:8" ht="25.5" customHeight="1" x14ac:dyDescent="0.25">
      <c r="A3290" s="6">
        <v>4261</v>
      </c>
      <c r="B3290" s="6" t="s">
        <v>5867</v>
      </c>
      <c r="C3290" s="6" t="s">
        <v>285</v>
      </c>
      <c r="D3290" s="6" t="s">
        <v>39</v>
      </c>
      <c r="E3290" s="6" t="s">
        <v>292</v>
      </c>
      <c r="F3290" s="6">
        <v>350</v>
      </c>
      <c r="G3290" s="6">
        <f t="shared" si="85"/>
        <v>35000</v>
      </c>
      <c r="H3290" s="1">
        <v>100</v>
      </c>
    </row>
    <row r="3291" spans="1:8" ht="25.5" customHeight="1" x14ac:dyDescent="0.25">
      <c r="A3291" s="6">
        <v>4261</v>
      </c>
      <c r="B3291" s="6" t="s">
        <v>5868</v>
      </c>
      <c r="C3291" s="6" t="s">
        <v>5869</v>
      </c>
      <c r="D3291" s="6" t="s">
        <v>39</v>
      </c>
      <c r="E3291" s="6" t="s">
        <v>85</v>
      </c>
      <c r="F3291" s="6">
        <v>500</v>
      </c>
      <c r="G3291" s="6">
        <f t="shared" si="85"/>
        <v>50000</v>
      </c>
      <c r="H3291" s="1">
        <v>100</v>
      </c>
    </row>
    <row r="3292" spans="1:8" ht="25.5" customHeight="1" x14ac:dyDescent="0.25">
      <c r="A3292" s="6">
        <v>4261</v>
      </c>
      <c r="B3292" s="6" t="s">
        <v>5870</v>
      </c>
      <c r="C3292" s="6" t="s">
        <v>1399</v>
      </c>
      <c r="D3292" s="6" t="s">
        <v>39</v>
      </c>
      <c r="E3292" s="6" t="s">
        <v>85</v>
      </c>
      <c r="F3292" s="6">
        <v>200</v>
      </c>
      <c r="G3292" s="6">
        <f t="shared" si="85"/>
        <v>10000</v>
      </c>
      <c r="H3292" s="1">
        <v>50</v>
      </c>
    </row>
    <row r="3293" spans="1:8" ht="15" customHeight="1" x14ac:dyDescent="0.25">
      <c r="A3293" s="26" t="s">
        <v>95</v>
      </c>
      <c r="B3293" s="27"/>
      <c r="C3293" s="27"/>
      <c r="D3293" s="27"/>
      <c r="E3293" s="27"/>
      <c r="F3293" s="27"/>
      <c r="G3293" s="27"/>
      <c r="H3293" s="28"/>
    </row>
    <row r="3294" spans="1:8" ht="25.5" customHeight="1" x14ac:dyDescent="0.25">
      <c r="A3294" s="6">
        <v>4214</v>
      </c>
      <c r="B3294" s="6" t="s">
        <v>771</v>
      </c>
      <c r="C3294" s="6" t="s">
        <v>37</v>
      </c>
      <c r="D3294" s="6" t="s">
        <v>39</v>
      </c>
      <c r="E3294" s="6" t="s">
        <v>7</v>
      </c>
      <c r="F3294" s="6">
        <v>57600</v>
      </c>
      <c r="G3294" s="6">
        <v>57600</v>
      </c>
      <c r="H3294" s="1">
        <v>1</v>
      </c>
    </row>
    <row r="3295" spans="1:8" ht="25.5" customHeight="1" x14ac:dyDescent="0.25">
      <c r="A3295" s="6">
        <v>4214</v>
      </c>
      <c r="B3295" s="6" t="s">
        <v>831</v>
      </c>
      <c r="C3295" s="6" t="s">
        <v>832</v>
      </c>
      <c r="D3295" s="6" t="s">
        <v>39</v>
      </c>
      <c r="E3295" s="6" t="s">
        <v>7</v>
      </c>
      <c r="F3295" s="6">
        <v>3409200</v>
      </c>
      <c r="G3295" s="6">
        <v>3409200</v>
      </c>
      <c r="H3295" s="1">
        <v>1</v>
      </c>
    </row>
    <row r="3296" spans="1:8" ht="43.5" customHeight="1" x14ac:dyDescent="0.25">
      <c r="A3296" s="6">
        <v>4241</v>
      </c>
      <c r="B3296" s="6" t="s">
        <v>935</v>
      </c>
      <c r="C3296" s="6" t="s">
        <v>56</v>
      </c>
      <c r="D3296" s="6" t="s">
        <v>38</v>
      </c>
      <c r="E3296" s="6" t="s">
        <v>7</v>
      </c>
      <c r="F3296" s="6">
        <v>0</v>
      </c>
      <c r="G3296" s="6">
        <v>0</v>
      </c>
      <c r="H3296" s="1">
        <v>1</v>
      </c>
    </row>
    <row r="3297" spans="1:8" ht="43.5" customHeight="1" x14ac:dyDescent="0.25">
      <c r="A3297" s="6">
        <v>4215</v>
      </c>
      <c r="B3297" s="6" t="s">
        <v>946</v>
      </c>
      <c r="C3297" s="6" t="s">
        <v>947</v>
      </c>
      <c r="D3297" s="6" t="s">
        <v>38</v>
      </c>
      <c r="E3297" s="6" t="s">
        <v>7</v>
      </c>
      <c r="F3297" s="6">
        <v>0</v>
      </c>
      <c r="G3297" s="6">
        <v>0</v>
      </c>
      <c r="H3297" s="1">
        <v>1</v>
      </c>
    </row>
    <row r="3298" spans="1:8" ht="43.5" customHeight="1" x14ac:dyDescent="0.25">
      <c r="A3298" s="6">
        <v>4215</v>
      </c>
      <c r="B3298" s="6" t="s">
        <v>948</v>
      </c>
      <c r="C3298" s="6" t="s">
        <v>947</v>
      </c>
      <c r="D3298" s="6" t="s">
        <v>38</v>
      </c>
      <c r="E3298" s="6" t="s">
        <v>7</v>
      </c>
      <c r="F3298" s="6">
        <v>0</v>
      </c>
      <c r="G3298" s="6">
        <v>0</v>
      </c>
      <c r="H3298" s="1">
        <v>1</v>
      </c>
    </row>
    <row r="3299" spans="1:8" ht="43.5" customHeight="1" x14ac:dyDescent="0.25">
      <c r="A3299" s="6">
        <v>4215</v>
      </c>
      <c r="B3299" s="6" t="s">
        <v>949</v>
      </c>
      <c r="C3299" s="6" t="s">
        <v>947</v>
      </c>
      <c r="D3299" s="6" t="s">
        <v>38</v>
      </c>
      <c r="E3299" s="6" t="s">
        <v>7</v>
      </c>
      <c r="F3299" s="6">
        <v>0</v>
      </c>
      <c r="G3299" s="6">
        <v>0</v>
      </c>
      <c r="H3299" s="1">
        <v>1</v>
      </c>
    </row>
    <row r="3300" spans="1:8" ht="43.5" customHeight="1" x14ac:dyDescent="0.25">
      <c r="A3300" s="6">
        <v>4215</v>
      </c>
      <c r="B3300" s="6" t="s">
        <v>950</v>
      </c>
      <c r="C3300" s="6" t="s">
        <v>947</v>
      </c>
      <c r="D3300" s="6" t="s">
        <v>38</v>
      </c>
      <c r="E3300" s="6" t="s">
        <v>7</v>
      </c>
      <c r="F3300" s="6">
        <v>0</v>
      </c>
      <c r="G3300" s="6">
        <v>0</v>
      </c>
      <c r="H3300" s="1">
        <v>1</v>
      </c>
    </row>
    <row r="3301" spans="1:8" ht="43.5" customHeight="1" x14ac:dyDescent="0.25">
      <c r="A3301" s="6">
        <v>4215</v>
      </c>
      <c r="B3301" s="6" t="s">
        <v>951</v>
      </c>
      <c r="C3301" s="6" t="s">
        <v>947</v>
      </c>
      <c r="D3301" s="6" t="s">
        <v>38</v>
      </c>
      <c r="E3301" s="6" t="s">
        <v>7</v>
      </c>
      <c r="F3301" s="6">
        <v>0</v>
      </c>
      <c r="G3301" s="6">
        <v>0</v>
      </c>
      <c r="H3301" s="1">
        <v>1</v>
      </c>
    </row>
    <row r="3302" spans="1:8" ht="43.5" customHeight="1" x14ac:dyDescent="0.25">
      <c r="A3302" s="6">
        <v>4215</v>
      </c>
      <c r="B3302" s="6" t="s">
        <v>952</v>
      </c>
      <c r="C3302" s="6" t="s">
        <v>947</v>
      </c>
      <c r="D3302" s="6" t="s">
        <v>38</v>
      </c>
      <c r="E3302" s="6" t="s">
        <v>7</v>
      </c>
      <c r="F3302" s="6">
        <v>0</v>
      </c>
      <c r="G3302" s="6">
        <v>0</v>
      </c>
      <c r="H3302" s="1">
        <v>1</v>
      </c>
    </row>
    <row r="3303" spans="1:8" ht="43.5" customHeight="1" x14ac:dyDescent="0.25">
      <c r="A3303" s="6">
        <v>4215</v>
      </c>
      <c r="B3303" s="6" t="s">
        <v>953</v>
      </c>
      <c r="C3303" s="6" t="s">
        <v>947</v>
      </c>
      <c r="D3303" s="6" t="s">
        <v>38</v>
      </c>
      <c r="E3303" s="6" t="s">
        <v>7</v>
      </c>
      <c r="F3303" s="6">
        <v>0</v>
      </c>
      <c r="G3303" s="6">
        <v>0</v>
      </c>
      <c r="H3303" s="1">
        <v>1</v>
      </c>
    </row>
    <row r="3304" spans="1:8" ht="43.5" customHeight="1" x14ac:dyDescent="0.25">
      <c r="A3304" s="6">
        <v>4252</v>
      </c>
      <c r="B3304" s="6" t="s">
        <v>1267</v>
      </c>
      <c r="C3304" s="6" t="s">
        <v>126</v>
      </c>
      <c r="D3304" s="6" t="s">
        <v>47</v>
      </c>
      <c r="E3304" s="6" t="s">
        <v>7</v>
      </c>
      <c r="F3304" s="6">
        <v>1814000</v>
      </c>
      <c r="G3304" s="6">
        <v>1814000</v>
      </c>
      <c r="H3304" s="1">
        <v>1</v>
      </c>
    </row>
    <row r="3305" spans="1:8" ht="43.5" customHeight="1" x14ac:dyDescent="0.25">
      <c r="A3305" s="6">
        <v>4252</v>
      </c>
      <c r="B3305" s="6" t="s">
        <v>1268</v>
      </c>
      <c r="C3305" s="6" t="s">
        <v>126</v>
      </c>
      <c r="D3305" s="6" t="s">
        <v>47</v>
      </c>
      <c r="E3305" s="6" t="s">
        <v>7</v>
      </c>
      <c r="F3305" s="6">
        <v>850000</v>
      </c>
      <c r="G3305" s="6">
        <v>850000</v>
      </c>
      <c r="H3305" s="1">
        <v>1</v>
      </c>
    </row>
    <row r="3306" spans="1:8" ht="43.5" customHeight="1" x14ac:dyDescent="0.25">
      <c r="A3306" s="6">
        <v>4252</v>
      </c>
      <c r="B3306" s="6" t="s">
        <v>1269</v>
      </c>
      <c r="C3306" s="6" t="s">
        <v>126</v>
      </c>
      <c r="D3306" s="6" t="s">
        <v>47</v>
      </c>
      <c r="E3306" s="6" t="s">
        <v>7</v>
      </c>
      <c r="F3306" s="6">
        <v>800000</v>
      </c>
      <c r="G3306" s="6">
        <v>800000</v>
      </c>
      <c r="H3306" s="1">
        <v>1</v>
      </c>
    </row>
    <row r="3307" spans="1:8" ht="43.5" customHeight="1" x14ac:dyDescent="0.25">
      <c r="A3307" s="6">
        <v>4252</v>
      </c>
      <c r="B3307" s="6" t="s">
        <v>1270</v>
      </c>
      <c r="C3307" s="6" t="s">
        <v>126</v>
      </c>
      <c r="D3307" s="6" t="s">
        <v>47</v>
      </c>
      <c r="E3307" s="6" t="s">
        <v>7</v>
      </c>
      <c r="F3307" s="6">
        <v>800000</v>
      </c>
      <c r="G3307" s="6">
        <v>800000</v>
      </c>
      <c r="H3307" s="1">
        <v>1</v>
      </c>
    </row>
    <row r="3308" spans="1:8" ht="43.5" customHeight="1" x14ac:dyDescent="0.25">
      <c r="A3308" s="6">
        <v>4252</v>
      </c>
      <c r="B3308" s="6" t="s">
        <v>1271</v>
      </c>
      <c r="C3308" s="6" t="s">
        <v>126</v>
      </c>
      <c r="D3308" s="6" t="s">
        <v>47</v>
      </c>
      <c r="E3308" s="6" t="s">
        <v>7</v>
      </c>
      <c r="F3308" s="6">
        <v>800000</v>
      </c>
      <c r="G3308" s="6">
        <v>800000</v>
      </c>
      <c r="H3308" s="1">
        <v>1</v>
      </c>
    </row>
    <row r="3309" spans="1:8" ht="31.7" customHeight="1" x14ac:dyDescent="0.25">
      <c r="A3309" s="6">
        <v>4252</v>
      </c>
      <c r="B3309" s="6" t="s">
        <v>2055</v>
      </c>
      <c r="C3309" s="6" t="s">
        <v>1173</v>
      </c>
      <c r="D3309" s="6" t="s">
        <v>38</v>
      </c>
      <c r="E3309" s="6" t="s">
        <v>7</v>
      </c>
      <c r="F3309" s="6">
        <v>504000</v>
      </c>
      <c r="G3309" s="6">
        <v>504000</v>
      </c>
      <c r="H3309" s="1">
        <v>1</v>
      </c>
    </row>
    <row r="3310" spans="1:8" ht="43.5" customHeight="1" x14ac:dyDescent="0.25">
      <c r="A3310" s="6">
        <v>4215</v>
      </c>
      <c r="B3310" s="6" t="s">
        <v>3322</v>
      </c>
      <c r="C3310" s="6" t="s">
        <v>947</v>
      </c>
      <c r="D3310" s="6" t="s">
        <v>38</v>
      </c>
      <c r="E3310" s="6" t="s">
        <v>7</v>
      </c>
      <c r="F3310" s="6">
        <v>105000</v>
      </c>
      <c r="G3310" s="6">
        <v>105000</v>
      </c>
      <c r="H3310" s="1">
        <v>1</v>
      </c>
    </row>
    <row r="3311" spans="1:8" ht="43.5" customHeight="1" x14ac:dyDescent="0.25">
      <c r="A3311" s="6">
        <v>4215</v>
      </c>
      <c r="B3311" s="6" t="s">
        <v>3323</v>
      </c>
      <c r="C3311" s="6" t="s">
        <v>947</v>
      </c>
      <c r="D3311" s="6" t="s">
        <v>38</v>
      </c>
      <c r="E3311" s="6" t="s">
        <v>7</v>
      </c>
      <c r="F3311" s="6">
        <v>105000</v>
      </c>
      <c r="G3311" s="6">
        <v>105000</v>
      </c>
      <c r="H3311" s="1">
        <v>1</v>
      </c>
    </row>
    <row r="3312" spans="1:8" ht="43.5" customHeight="1" x14ac:dyDescent="0.25">
      <c r="A3312" s="6">
        <v>4215</v>
      </c>
      <c r="B3312" s="6" t="s">
        <v>3324</v>
      </c>
      <c r="C3312" s="6" t="s">
        <v>947</v>
      </c>
      <c r="D3312" s="6" t="s">
        <v>38</v>
      </c>
      <c r="E3312" s="6" t="s">
        <v>7</v>
      </c>
      <c r="F3312" s="6">
        <v>105000</v>
      </c>
      <c r="G3312" s="6">
        <v>105000</v>
      </c>
      <c r="H3312" s="1">
        <v>1</v>
      </c>
    </row>
    <row r="3313" spans="1:8" ht="36" customHeight="1" x14ac:dyDescent="0.25">
      <c r="A3313" s="6">
        <v>4215</v>
      </c>
      <c r="B3313" s="6" t="s">
        <v>4265</v>
      </c>
      <c r="C3313" s="6" t="s">
        <v>947</v>
      </c>
      <c r="D3313" s="6" t="s">
        <v>38</v>
      </c>
      <c r="E3313" s="6" t="s">
        <v>7</v>
      </c>
      <c r="F3313" s="6">
        <v>133000</v>
      </c>
      <c r="G3313" s="6">
        <v>133000</v>
      </c>
      <c r="H3313" s="1">
        <v>1</v>
      </c>
    </row>
    <row r="3314" spans="1:8" ht="36" customHeight="1" x14ac:dyDescent="0.25">
      <c r="A3314" s="6">
        <v>4222</v>
      </c>
      <c r="B3314" s="6" t="s">
        <v>4328</v>
      </c>
      <c r="C3314" s="6" t="s">
        <v>4081</v>
      </c>
      <c r="D3314" s="6" t="s">
        <v>38</v>
      </c>
      <c r="E3314" s="6" t="s">
        <v>7</v>
      </c>
      <c r="F3314" s="6">
        <v>800000</v>
      </c>
      <c r="G3314" s="6">
        <v>800000</v>
      </c>
      <c r="H3314" s="1">
        <v>1</v>
      </c>
    </row>
    <row r="3315" spans="1:8" ht="31.35" customHeight="1" x14ac:dyDescent="0.25">
      <c r="A3315" s="6">
        <v>4222</v>
      </c>
      <c r="B3315" s="6" t="s">
        <v>4600</v>
      </c>
      <c r="C3315" s="6" t="s">
        <v>4081</v>
      </c>
      <c r="D3315" s="6" t="s">
        <v>38</v>
      </c>
      <c r="E3315" s="6" t="s">
        <v>7</v>
      </c>
      <c r="F3315" s="6">
        <v>1500000</v>
      </c>
      <c r="G3315" s="6">
        <v>1500000</v>
      </c>
      <c r="H3315" s="1">
        <v>1</v>
      </c>
    </row>
    <row r="3316" spans="1:8" ht="36" customHeight="1" x14ac:dyDescent="0.25">
      <c r="A3316" s="6">
        <v>4252</v>
      </c>
      <c r="B3316" s="6" t="s">
        <v>4837</v>
      </c>
      <c r="C3316" s="6" t="s">
        <v>41</v>
      </c>
      <c r="D3316" s="6" t="s">
        <v>47</v>
      </c>
      <c r="E3316" s="6" t="s">
        <v>7</v>
      </c>
      <c r="F3316" s="6">
        <v>200000</v>
      </c>
      <c r="G3316" s="6">
        <v>200000</v>
      </c>
      <c r="H3316" s="1">
        <v>1</v>
      </c>
    </row>
    <row r="3317" spans="1:8" ht="36" customHeight="1" x14ac:dyDescent="0.25">
      <c r="A3317" s="6">
        <v>4252</v>
      </c>
      <c r="B3317" s="6" t="s">
        <v>4838</v>
      </c>
      <c r="C3317" s="6" t="s">
        <v>41</v>
      </c>
      <c r="D3317" s="6" t="s">
        <v>47</v>
      </c>
      <c r="E3317" s="6" t="s">
        <v>7</v>
      </c>
      <c r="F3317" s="6">
        <v>200000</v>
      </c>
      <c r="G3317" s="6">
        <v>200000</v>
      </c>
      <c r="H3317" s="1">
        <v>1</v>
      </c>
    </row>
    <row r="3318" spans="1:8" ht="36" customHeight="1" x14ac:dyDescent="0.25">
      <c r="A3318" s="6">
        <v>4252</v>
      </c>
      <c r="B3318" s="6" t="s">
        <v>4839</v>
      </c>
      <c r="C3318" s="6" t="s">
        <v>44</v>
      </c>
      <c r="D3318" s="6" t="s">
        <v>47</v>
      </c>
      <c r="E3318" s="6" t="s">
        <v>7</v>
      </c>
      <c r="F3318" s="6">
        <v>100000</v>
      </c>
      <c r="G3318" s="6">
        <v>100000</v>
      </c>
      <c r="H3318" s="1">
        <v>1</v>
      </c>
    </row>
    <row r="3319" spans="1:8" ht="36" customHeight="1" x14ac:dyDescent="0.25">
      <c r="A3319" s="6">
        <v>4252</v>
      </c>
      <c r="B3319" s="6" t="s">
        <v>4840</v>
      </c>
      <c r="C3319" s="6" t="s">
        <v>54</v>
      </c>
      <c r="D3319" s="6" t="s">
        <v>47</v>
      </c>
      <c r="E3319" s="6" t="s">
        <v>7</v>
      </c>
      <c r="F3319" s="6">
        <v>250000</v>
      </c>
      <c r="G3319" s="6">
        <v>250000</v>
      </c>
      <c r="H3319" s="1">
        <v>1</v>
      </c>
    </row>
    <row r="3320" spans="1:8" ht="36" customHeight="1" x14ac:dyDescent="0.25">
      <c r="A3320" s="6">
        <v>4252</v>
      </c>
      <c r="B3320" s="6" t="s">
        <v>4841</v>
      </c>
      <c r="C3320" s="6" t="s">
        <v>419</v>
      </c>
      <c r="D3320" s="6" t="s">
        <v>47</v>
      </c>
      <c r="E3320" s="6" t="s">
        <v>7</v>
      </c>
      <c r="F3320" s="6">
        <v>200000</v>
      </c>
      <c r="G3320" s="6">
        <v>200000</v>
      </c>
      <c r="H3320" s="1">
        <v>1</v>
      </c>
    </row>
    <row r="3321" spans="1:8" ht="36" customHeight="1" x14ac:dyDescent="0.25">
      <c r="A3321" s="6">
        <v>4252</v>
      </c>
      <c r="B3321" s="6" t="s">
        <v>4842</v>
      </c>
      <c r="C3321" s="6" t="s">
        <v>419</v>
      </c>
      <c r="D3321" s="6" t="s">
        <v>47</v>
      </c>
      <c r="E3321" s="6" t="s">
        <v>7</v>
      </c>
      <c r="F3321" s="6">
        <v>200000</v>
      </c>
      <c r="G3321" s="6">
        <v>200000</v>
      </c>
      <c r="H3321" s="1">
        <v>1</v>
      </c>
    </row>
    <row r="3322" spans="1:8" ht="36" customHeight="1" x14ac:dyDescent="0.25">
      <c r="A3322" s="6">
        <v>4252</v>
      </c>
      <c r="B3322" s="6" t="s">
        <v>4843</v>
      </c>
      <c r="C3322" s="6" t="s">
        <v>419</v>
      </c>
      <c r="D3322" s="6" t="s">
        <v>47</v>
      </c>
      <c r="E3322" s="6" t="s">
        <v>7</v>
      </c>
      <c r="F3322" s="6">
        <v>850000</v>
      </c>
      <c r="G3322" s="6">
        <v>850000</v>
      </c>
      <c r="H3322" s="1">
        <v>1</v>
      </c>
    </row>
    <row r="3323" spans="1:8" ht="36" customHeight="1" x14ac:dyDescent="0.25">
      <c r="A3323" s="6">
        <v>4215</v>
      </c>
      <c r="B3323" s="6" t="s">
        <v>5121</v>
      </c>
      <c r="C3323" s="6" t="s">
        <v>947</v>
      </c>
      <c r="D3323" s="6" t="s">
        <v>38</v>
      </c>
      <c r="E3323" s="6" t="s">
        <v>7</v>
      </c>
      <c r="F3323" s="6">
        <v>105000</v>
      </c>
      <c r="G3323" s="6">
        <v>105000</v>
      </c>
      <c r="H3323" s="1">
        <v>1</v>
      </c>
    </row>
    <row r="3324" spans="1:8" ht="27.2" customHeight="1" x14ac:dyDescent="0.25">
      <c r="A3324" s="6">
        <v>4241</v>
      </c>
      <c r="B3324" s="6" t="s">
        <v>5635</v>
      </c>
      <c r="C3324" s="6" t="s">
        <v>1752</v>
      </c>
      <c r="D3324" s="6" t="s">
        <v>39</v>
      </c>
      <c r="E3324" s="6" t="s">
        <v>7</v>
      </c>
      <c r="F3324" s="6">
        <v>900000</v>
      </c>
      <c r="G3324" s="6">
        <v>900000</v>
      </c>
      <c r="H3324" s="1">
        <v>1</v>
      </c>
    </row>
    <row r="3325" spans="1:8" ht="15" customHeight="1" x14ac:dyDescent="0.25">
      <c r="A3325" s="24" t="s">
        <v>552</v>
      </c>
      <c r="B3325" s="25"/>
      <c r="C3325" s="25"/>
      <c r="D3325" s="25"/>
      <c r="E3325" s="25"/>
      <c r="F3325" s="25"/>
      <c r="G3325" s="25"/>
      <c r="H3325" s="29"/>
    </row>
    <row r="3326" spans="1:8" ht="15" customHeight="1" x14ac:dyDescent="0.25">
      <c r="A3326" s="26" t="s">
        <v>58</v>
      </c>
      <c r="B3326" s="27"/>
      <c r="C3326" s="27"/>
      <c r="D3326" s="27"/>
      <c r="E3326" s="27"/>
      <c r="F3326" s="27"/>
      <c r="G3326" s="27"/>
      <c r="H3326" s="28"/>
    </row>
    <row r="3327" spans="1:8" ht="28.5" customHeight="1" x14ac:dyDescent="0.25">
      <c r="A3327" s="6">
        <v>5134</v>
      </c>
      <c r="B3327" s="6" t="s">
        <v>2857</v>
      </c>
      <c r="C3327" s="6" t="s">
        <v>60</v>
      </c>
      <c r="D3327" s="6" t="s">
        <v>47</v>
      </c>
      <c r="E3327" s="6" t="s">
        <v>7</v>
      </c>
      <c r="F3327" s="6">
        <v>250000</v>
      </c>
      <c r="G3327" s="6">
        <v>250</v>
      </c>
      <c r="H3327" s="1">
        <v>1</v>
      </c>
    </row>
    <row r="3328" spans="1:8" ht="28.5" customHeight="1" x14ac:dyDescent="0.25">
      <c r="A3328" s="6">
        <v>5134</v>
      </c>
      <c r="B3328" s="6" t="s">
        <v>2858</v>
      </c>
      <c r="C3328" s="6" t="s">
        <v>60</v>
      </c>
      <c r="D3328" s="6" t="s">
        <v>47</v>
      </c>
      <c r="E3328" s="6" t="s">
        <v>7</v>
      </c>
      <c r="F3328" s="6">
        <v>250000</v>
      </c>
      <c r="G3328" s="6">
        <v>250</v>
      </c>
      <c r="H3328" s="1">
        <v>1</v>
      </c>
    </row>
    <row r="3329" spans="1:8" ht="28.5" customHeight="1" x14ac:dyDescent="0.25">
      <c r="A3329" s="6">
        <v>5134</v>
      </c>
      <c r="B3329" s="6" t="s">
        <v>2859</v>
      </c>
      <c r="C3329" s="6" t="s">
        <v>60</v>
      </c>
      <c r="D3329" s="6" t="s">
        <v>47</v>
      </c>
      <c r="E3329" s="6" t="s">
        <v>7</v>
      </c>
      <c r="F3329" s="6">
        <v>250000</v>
      </c>
      <c r="G3329" s="6">
        <v>250</v>
      </c>
      <c r="H3329" s="1">
        <v>1</v>
      </c>
    </row>
    <row r="3330" spans="1:8" ht="28.5" customHeight="1" x14ac:dyDescent="0.25">
      <c r="A3330" s="6">
        <v>5134</v>
      </c>
      <c r="B3330" s="6" t="s">
        <v>2860</v>
      </c>
      <c r="C3330" s="6" t="s">
        <v>60</v>
      </c>
      <c r="D3330" s="6" t="s">
        <v>47</v>
      </c>
      <c r="E3330" s="6" t="s">
        <v>7</v>
      </c>
      <c r="F3330" s="6">
        <v>250000</v>
      </c>
      <c r="G3330" s="6">
        <v>250</v>
      </c>
      <c r="H3330" s="1">
        <v>1</v>
      </c>
    </row>
    <row r="3331" spans="1:8" ht="28.5" customHeight="1" x14ac:dyDescent="0.25">
      <c r="A3331" s="6">
        <v>5134</v>
      </c>
      <c r="B3331" s="6" t="s">
        <v>2861</v>
      </c>
      <c r="C3331" s="6" t="s">
        <v>60</v>
      </c>
      <c r="D3331" s="6" t="s">
        <v>47</v>
      </c>
      <c r="E3331" s="6" t="s">
        <v>7</v>
      </c>
      <c r="F3331" s="6">
        <v>250000</v>
      </c>
      <c r="G3331" s="6">
        <v>250</v>
      </c>
      <c r="H3331" s="1">
        <v>1</v>
      </c>
    </row>
    <row r="3332" spans="1:8" ht="28.5" customHeight="1" x14ac:dyDescent="0.25">
      <c r="A3332" s="6">
        <v>5134</v>
      </c>
      <c r="B3332" s="6" t="s">
        <v>2862</v>
      </c>
      <c r="C3332" s="6" t="s">
        <v>60</v>
      </c>
      <c r="D3332" s="6" t="s">
        <v>47</v>
      </c>
      <c r="E3332" s="6" t="s">
        <v>7</v>
      </c>
      <c r="F3332" s="6">
        <v>250000</v>
      </c>
      <c r="G3332" s="6">
        <v>250</v>
      </c>
      <c r="H3332" s="1">
        <v>1</v>
      </c>
    </row>
    <row r="3333" spans="1:8" ht="28.5" customHeight="1" x14ac:dyDescent="0.25">
      <c r="A3333" s="6">
        <v>5134</v>
      </c>
      <c r="B3333" s="6" t="s">
        <v>2863</v>
      </c>
      <c r="C3333" s="6" t="s">
        <v>60</v>
      </c>
      <c r="D3333" s="6" t="s">
        <v>47</v>
      </c>
      <c r="E3333" s="6" t="s">
        <v>7</v>
      </c>
      <c r="F3333" s="6">
        <v>250000</v>
      </c>
      <c r="G3333" s="6">
        <v>250</v>
      </c>
      <c r="H3333" s="1">
        <v>1</v>
      </c>
    </row>
    <row r="3334" spans="1:8" ht="28.5" customHeight="1" x14ac:dyDescent="0.25">
      <c r="A3334" s="6">
        <v>5134</v>
      </c>
      <c r="B3334" s="6" t="s">
        <v>2864</v>
      </c>
      <c r="C3334" s="6" t="s">
        <v>60</v>
      </c>
      <c r="D3334" s="6" t="s">
        <v>47</v>
      </c>
      <c r="E3334" s="6" t="s">
        <v>7</v>
      </c>
      <c r="F3334" s="6">
        <v>250000</v>
      </c>
      <c r="G3334" s="6">
        <v>250</v>
      </c>
      <c r="H3334" s="1">
        <v>1</v>
      </c>
    </row>
    <row r="3335" spans="1:8" ht="28.5" customHeight="1" x14ac:dyDescent="0.25">
      <c r="A3335" s="6">
        <v>5134</v>
      </c>
      <c r="B3335" s="6" t="s">
        <v>3125</v>
      </c>
      <c r="C3335" s="6" t="s">
        <v>60</v>
      </c>
      <c r="D3335" s="6" t="s">
        <v>47</v>
      </c>
      <c r="E3335" s="6" t="s">
        <v>7</v>
      </c>
      <c r="F3335" s="6">
        <v>700000</v>
      </c>
      <c r="G3335" s="6">
        <v>700000</v>
      </c>
      <c r="H3335" s="1">
        <v>1</v>
      </c>
    </row>
    <row r="3336" spans="1:8" ht="28.5" customHeight="1" x14ac:dyDescent="0.25">
      <c r="A3336" s="6">
        <v>5134</v>
      </c>
      <c r="B3336" s="6" t="s">
        <v>3126</v>
      </c>
      <c r="C3336" s="6" t="s">
        <v>60</v>
      </c>
      <c r="D3336" s="6" t="s">
        <v>47</v>
      </c>
      <c r="E3336" s="6" t="s">
        <v>7</v>
      </c>
      <c r="F3336" s="6">
        <v>700000</v>
      </c>
      <c r="G3336" s="6">
        <v>700000</v>
      </c>
      <c r="H3336" s="1">
        <v>1</v>
      </c>
    </row>
    <row r="3337" spans="1:8" ht="28.5" customHeight="1" x14ac:dyDescent="0.25">
      <c r="A3337" s="6">
        <v>5134</v>
      </c>
      <c r="B3337" s="6" t="s">
        <v>3127</v>
      </c>
      <c r="C3337" s="6" t="s">
        <v>60</v>
      </c>
      <c r="D3337" s="6" t="s">
        <v>47</v>
      </c>
      <c r="E3337" s="6" t="s">
        <v>7</v>
      </c>
      <c r="F3337" s="6">
        <v>700000</v>
      </c>
      <c r="G3337" s="6">
        <v>700000</v>
      </c>
      <c r="H3337" s="1">
        <v>1</v>
      </c>
    </row>
    <row r="3338" spans="1:8" ht="28.5" customHeight="1" x14ac:dyDescent="0.25">
      <c r="A3338" s="6">
        <v>5134</v>
      </c>
      <c r="B3338" s="6" t="s">
        <v>3128</v>
      </c>
      <c r="C3338" s="6" t="s">
        <v>60</v>
      </c>
      <c r="D3338" s="6" t="s">
        <v>47</v>
      </c>
      <c r="E3338" s="6" t="s">
        <v>7</v>
      </c>
      <c r="F3338" s="6">
        <v>800000</v>
      </c>
      <c r="G3338" s="6">
        <v>800000</v>
      </c>
      <c r="H3338" s="1">
        <v>1</v>
      </c>
    </row>
    <row r="3339" spans="1:8" ht="28.5" customHeight="1" x14ac:dyDescent="0.25">
      <c r="A3339" s="6">
        <v>5134</v>
      </c>
      <c r="B3339" s="6" t="s">
        <v>3131</v>
      </c>
      <c r="C3339" s="6" t="s">
        <v>60</v>
      </c>
      <c r="D3339" s="6" t="s">
        <v>47</v>
      </c>
      <c r="E3339" s="6" t="s">
        <v>7</v>
      </c>
      <c r="F3339" s="6">
        <v>500000</v>
      </c>
      <c r="G3339" s="6">
        <v>500000</v>
      </c>
      <c r="H3339" s="1">
        <v>1</v>
      </c>
    </row>
    <row r="3340" spans="1:8" ht="28.5" customHeight="1" x14ac:dyDescent="0.25">
      <c r="A3340" s="6">
        <v>5134</v>
      </c>
      <c r="B3340" s="6" t="s">
        <v>3132</v>
      </c>
      <c r="C3340" s="6" t="s">
        <v>60</v>
      </c>
      <c r="D3340" s="6" t="s">
        <v>47</v>
      </c>
      <c r="E3340" s="6" t="s">
        <v>7</v>
      </c>
      <c r="F3340" s="6">
        <v>500000</v>
      </c>
      <c r="G3340" s="6">
        <v>500000</v>
      </c>
      <c r="H3340" s="1">
        <v>1</v>
      </c>
    </row>
    <row r="3341" spans="1:8" ht="28.5" customHeight="1" x14ac:dyDescent="0.25">
      <c r="A3341" s="6">
        <v>5134</v>
      </c>
      <c r="B3341" s="6" t="s">
        <v>3133</v>
      </c>
      <c r="C3341" s="6" t="s">
        <v>60</v>
      </c>
      <c r="D3341" s="6" t="s">
        <v>47</v>
      </c>
      <c r="E3341" s="6" t="s">
        <v>7</v>
      </c>
      <c r="F3341" s="6">
        <v>500000</v>
      </c>
      <c r="G3341" s="6">
        <v>500000</v>
      </c>
      <c r="H3341" s="1">
        <v>1</v>
      </c>
    </row>
    <row r="3342" spans="1:8" ht="28.5" customHeight="1" x14ac:dyDescent="0.25">
      <c r="A3342" s="6">
        <v>5134</v>
      </c>
      <c r="B3342" s="6" t="s">
        <v>3134</v>
      </c>
      <c r="C3342" s="6" t="s">
        <v>60</v>
      </c>
      <c r="D3342" s="6" t="s">
        <v>47</v>
      </c>
      <c r="E3342" s="6" t="s">
        <v>7</v>
      </c>
      <c r="F3342" s="6">
        <v>500000</v>
      </c>
      <c r="G3342" s="6">
        <v>500000</v>
      </c>
      <c r="H3342" s="1">
        <v>1</v>
      </c>
    </row>
    <row r="3343" spans="1:8" ht="28.5" customHeight="1" x14ac:dyDescent="0.25">
      <c r="A3343" s="6">
        <v>5134</v>
      </c>
      <c r="B3343" s="6" t="s">
        <v>3135</v>
      </c>
      <c r="C3343" s="6" t="s">
        <v>60</v>
      </c>
      <c r="D3343" s="6" t="s">
        <v>47</v>
      </c>
      <c r="E3343" s="6" t="s">
        <v>7</v>
      </c>
      <c r="F3343" s="6">
        <v>500000</v>
      </c>
      <c r="G3343" s="6">
        <v>500000</v>
      </c>
      <c r="H3343" s="1">
        <v>1</v>
      </c>
    </row>
    <row r="3344" spans="1:8" ht="28.5" customHeight="1" x14ac:dyDescent="0.25">
      <c r="A3344" s="6">
        <v>5134</v>
      </c>
      <c r="B3344" s="6" t="s">
        <v>3373</v>
      </c>
      <c r="C3344" s="6" t="s">
        <v>60</v>
      </c>
      <c r="D3344" s="6" t="s">
        <v>2600</v>
      </c>
      <c r="E3344" s="6" t="s">
        <v>7</v>
      </c>
      <c r="F3344" s="6">
        <v>2600000</v>
      </c>
      <c r="G3344" s="6">
        <v>2600000</v>
      </c>
      <c r="H3344" s="1">
        <v>1</v>
      </c>
    </row>
    <row r="3345" spans="1:8" ht="28.5" customHeight="1" x14ac:dyDescent="0.25">
      <c r="A3345" s="6">
        <v>5134</v>
      </c>
      <c r="B3345" s="6" t="s">
        <v>3374</v>
      </c>
      <c r="C3345" s="6" t="s">
        <v>60</v>
      </c>
      <c r="D3345" s="6" t="s">
        <v>2600</v>
      </c>
      <c r="E3345" s="6" t="s">
        <v>7</v>
      </c>
      <c r="F3345" s="6">
        <v>1500000</v>
      </c>
      <c r="G3345" s="6">
        <v>1500000</v>
      </c>
      <c r="H3345" s="1">
        <v>1</v>
      </c>
    </row>
    <row r="3346" spans="1:8" ht="28.5" customHeight="1" x14ac:dyDescent="0.25">
      <c r="A3346" s="6">
        <v>5134</v>
      </c>
      <c r="B3346" s="6" t="s">
        <v>3375</v>
      </c>
      <c r="C3346" s="6" t="s">
        <v>60</v>
      </c>
      <c r="D3346" s="6" t="s">
        <v>2600</v>
      </c>
      <c r="E3346" s="6" t="s">
        <v>7</v>
      </c>
      <c r="F3346" s="6">
        <v>1500000</v>
      </c>
      <c r="G3346" s="6">
        <v>1500000</v>
      </c>
      <c r="H3346" s="1">
        <v>1</v>
      </c>
    </row>
    <row r="3347" spans="1:8" ht="28.5" customHeight="1" x14ac:dyDescent="0.25">
      <c r="A3347" s="6">
        <v>5134</v>
      </c>
      <c r="B3347" s="6" t="s">
        <v>3376</v>
      </c>
      <c r="C3347" s="6" t="s">
        <v>60</v>
      </c>
      <c r="D3347" s="6" t="s">
        <v>2600</v>
      </c>
      <c r="E3347" s="6" t="s">
        <v>7</v>
      </c>
      <c r="F3347" s="6">
        <v>1000000</v>
      </c>
      <c r="G3347" s="6">
        <v>1000000</v>
      </c>
      <c r="H3347" s="1">
        <v>1</v>
      </c>
    </row>
    <row r="3348" spans="1:8" ht="28.5" customHeight="1" x14ac:dyDescent="0.25">
      <c r="A3348" s="6">
        <v>5134</v>
      </c>
      <c r="B3348" s="6" t="s">
        <v>3377</v>
      </c>
      <c r="C3348" s="6" t="s">
        <v>60</v>
      </c>
      <c r="D3348" s="6" t="s">
        <v>2600</v>
      </c>
      <c r="E3348" s="6" t="s">
        <v>7</v>
      </c>
      <c r="F3348" s="6">
        <v>1000000</v>
      </c>
      <c r="G3348" s="6">
        <v>1000000</v>
      </c>
      <c r="H3348" s="1">
        <v>1</v>
      </c>
    </row>
    <row r="3349" spans="1:8" ht="28.5" customHeight="1" x14ac:dyDescent="0.25">
      <c r="A3349" s="6">
        <v>5134</v>
      </c>
      <c r="B3349" s="6" t="s">
        <v>3378</v>
      </c>
      <c r="C3349" s="6" t="s">
        <v>60</v>
      </c>
      <c r="D3349" s="6" t="s">
        <v>2600</v>
      </c>
      <c r="E3349" s="6" t="s">
        <v>7</v>
      </c>
      <c r="F3349" s="6">
        <v>1000000</v>
      </c>
      <c r="G3349" s="6">
        <v>1000000</v>
      </c>
      <c r="H3349" s="1">
        <v>1</v>
      </c>
    </row>
    <row r="3350" spans="1:8" ht="28.5" customHeight="1" x14ac:dyDescent="0.25">
      <c r="A3350" s="6">
        <v>5134</v>
      </c>
      <c r="B3350" s="6" t="s">
        <v>3379</v>
      </c>
      <c r="C3350" s="6" t="s">
        <v>60</v>
      </c>
      <c r="D3350" s="6" t="s">
        <v>2600</v>
      </c>
      <c r="E3350" s="6" t="s">
        <v>7</v>
      </c>
      <c r="F3350" s="6">
        <v>1000000</v>
      </c>
      <c r="G3350" s="6">
        <v>1000000</v>
      </c>
      <c r="H3350" s="1">
        <v>1</v>
      </c>
    </row>
    <row r="3351" spans="1:8" ht="28.5" customHeight="1" x14ac:dyDescent="0.25">
      <c r="A3351" s="6">
        <v>5134</v>
      </c>
      <c r="B3351" s="6" t="s">
        <v>3380</v>
      </c>
      <c r="C3351" s="6" t="s">
        <v>60</v>
      </c>
      <c r="D3351" s="6" t="s">
        <v>2600</v>
      </c>
      <c r="E3351" s="6" t="s">
        <v>7</v>
      </c>
      <c r="F3351" s="6">
        <v>1000000</v>
      </c>
      <c r="G3351" s="6">
        <v>1000000</v>
      </c>
      <c r="H3351" s="1">
        <v>1</v>
      </c>
    </row>
    <row r="3352" spans="1:8" ht="28.5" customHeight="1" x14ac:dyDescent="0.25">
      <c r="A3352" s="6">
        <v>5134</v>
      </c>
      <c r="B3352" s="6" t="s">
        <v>3381</v>
      </c>
      <c r="C3352" s="6" t="s">
        <v>60</v>
      </c>
      <c r="D3352" s="6" t="s">
        <v>2600</v>
      </c>
      <c r="E3352" s="6" t="s">
        <v>7</v>
      </c>
      <c r="F3352" s="6">
        <v>1000000</v>
      </c>
      <c r="G3352" s="6">
        <v>1000000</v>
      </c>
      <c r="H3352" s="1">
        <v>1</v>
      </c>
    </row>
    <row r="3353" spans="1:8" ht="28.5" customHeight="1" x14ac:dyDescent="0.25">
      <c r="A3353" s="6">
        <v>5134</v>
      </c>
      <c r="B3353" s="6" t="s">
        <v>4382</v>
      </c>
      <c r="C3353" s="6" t="s">
        <v>60</v>
      </c>
      <c r="D3353" s="6" t="s">
        <v>38</v>
      </c>
      <c r="E3353" s="6" t="s">
        <v>7</v>
      </c>
      <c r="F3353" s="6">
        <v>467000</v>
      </c>
      <c r="G3353" s="6">
        <v>467000</v>
      </c>
      <c r="H3353" s="1">
        <v>1</v>
      </c>
    </row>
    <row r="3354" spans="1:8" ht="28.5" customHeight="1" x14ac:dyDescent="0.25">
      <c r="A3354" s="6">
        <v>5134</v>
      </c>
      <c r="B3354" s="6" t="s">
        <v>4383</v>
      </c>
      <c r="C3354" s="6" t="s">
        <v>60</v>
      </c>
      <c r="D3354" s="6" t="s">
        <v>38</v>
      </c>
      <c r="E3354" s="6" t="s">
        <v>7</v>
      </c>
      <c r="F3354" s="6">
        <v>467000</v>
      </c>
      <c r="G3354" s="6">
        <v>467000</v>
      </c>
      <c r="H3354" s="1">
        <v>1</v>
      </c>
    </row>
    <row r="3355" spans="1:8" ht="28.5" customHeight="1" x14ac:dyDescent="0.25">
      <c r="A3355" s="6">
        <v>5134</v>
      </c>
      <c r="B3355" s="6" t="s">
        <v>4384</v>
      </c>
      <c r="C3355" s="6" t="s">
        <v>60</v>
      </c>
      <c r="D3355" s="6" t="s">
        <v>38</v>
      </c>
      <c r="E3355" s="6" t="s">
        <v>7</v>
      </c>
      <c r="F3355" s="6">
        <v>467000</v>
      </c>
      <c r="G3355" s="6">
        <v>467000</v>
      </c>
      <c r="H3355" s="1">
        <v>1</v>
      </c>
    </row>
    <row r="3356" spans="1:8" ht="28.5" customHeight="1" x14ac:dyDescent="0.25">
      <c r="A3356" s="6">
        <v>5134</v>
      </c>
      <c r="B3356" s="6" t="s">
        <v>4385</v>
      </c>
      <c r="C3356" s="6" t="s">
        <v>60</v>
      </c>
      <c r="D3356" s="6" t="s">
        <v>38</v>
      </c>
      <c r="E3356" s="6" t="s">
        <v>7</v>
      </c>
      <c r="F3356" s="6">
        <v>467000</v>
      </c>
      <c r="G3356" s="6">
        <v>467000</v>
      </c>
      <c r="H3356" s="1">
        <v>1</v>
      </c>
    </row>
    <row r="3357" spans="1:8" ht="28.5" customHeight="1" x14ac:dyDescent="0.25">
      <c r="A3357" s="6">
        <v>5134</v>
      </c>
      <c r="B3357" s="6" t="s">
        <v>4386</v>
      </c>
      <c r="C3357" s="6" t="s">
        <v>60</v>
      </c>
      <c r="D3357" s="6" t="s">
        <v>38</v>
      </c>
      <c r="E3357" s="6" t="s">
        <v>7</v>
      </c>
      <c r="F3357" s="6">
        <v>467000</v>
      </c>
      <c r="G3357" s="6">
        <v>467000</v>
      </c>
      <c r="H3357" s="1">
        <v>1</v>
      </c>
    </row>
    <row r="3358" spans="1:8" ht="28.5" customHeight="1" x14ac:dyDescent="0.25">
      <c r="A3358" s="6">
        <v>5134</v>
      </c>
      <c r="B3358" s="6" t="s">
        <v>4387</v>
      </c>
      <c r="C3358" s="6" t="s">
        <v>60</v>
      </c>
      <c r="D3358" s="6" t="s">
        <v>38</v>
      </c>
      <c r="E3358" s="6" t="s">
        <v>7</v>
      </c>
      <c r="F3358" s="6">
        <v>467000</v>
      </c>
      <c r="G3358" s="6">
        <v>467000</v>
      </c>
      <c r="H3358" s="1">
        <v>1</v>
      </c>
    </row>
    <row r="3359" spans="1:8" ht="28.5" customHeight="1" x14ac:dyDescent="0.25">
      <c r="A3359" s="6">
        <v>5134</v>
      </c>
      <c r="B3359" s="6" t="s">
        <v>5007</v>
      </c>
      <c r="C3359" s="6" t="s">
        <v>60</v>
      </c>
      <c r="D3359" s="6" t="s">
        <v>2600</v>
      </c>
      <c r="E3359" s="6" t="s">
        <v>7</v>
      </c>
      <c r="F3359" s="6">
        <v>800000</v>
      </c>
      <c r="G3359" s="6">
        <v>800000</v>
      </c>
      <c r="H3359" s="1">
        <v>1</v>
      </c>
    </row>
    <row r="3360" spans="1:8" ht="28.5" customHeight="1" x14ac:dyDescent="0.25">
      <c r="A3360" s="6">
        <v>5134</v>
      </c>
      <c r="B3360" s="6" t="s">
        <v>5008</v>
      </c>
      <c r="C3360" s="6" t="s">
        <v>60</v>
      </c>
      <c r="D3360" s="6" t="s">
        <v>2600</v>
      </c>
      <c r="E3360" s="6" t="s">
        <v>7</v>
      </c>
      <c r="F3360" s="6">
        <v>1200000</v>
      </c>
      <c r="G3360" s="6">
        <v>1200000</v>
      </c>
      <c r="H3360" s="1">
        <v>1</v>
      </c>
    </row>
    <row r="3361" spans="1:8" ht="28.5" customHeight="1" x14ac:dyDescent="0.25">
      <c r="A3361" s="6">
        <v>5134</v>
      </c>
      <c r="B3361" s="6" t="s">
        <v>5009</v>
      </c>
      <c r="C3361" s="6" t="s">
        <v>60</v>
      </c>
      <c r="D3361" s="6" t="s">
        <v>2600</v>
      </c>
      <c r="E3361" s="6" t="s">
        <v>7</v>
      </c>
      <c r="F3361" s="6">
        <v>1200000</v>
      </c>
      <c r="G3361" s="6">
        <v>1200000</v>
      </c>
      <c r="H3361" s="1">
        <v>1</v>
      </c>
    </row>
    <row r="3362" spans="1:8" ht="28.5" customHeight="1" x14ac:dyDescent="0.25">
      <c r="A3362" s="6">
        <v>5134</v>
      </c>
      <c r="B3362" s="6" t="s">
        <v>5139</v>
      </c>
      <c r="C3362" s="6" t="s">
        <v>60</v>
      </c>
      <c r="D3362" s="6" t="s">
        <v>47</v>
      </c>
      <c r="E3362" s="6" t="s">
        <v>7</v>
      </c>
      <c r="F3362" s="6">
        <v>1000000</v>
      </c>
      <c r="G3362" s="6">
        <v>1000000</v>
      </c>
      <c r="H3362" s="1">
        <v>1</v>
      </c>
    </row>
    <row r="3363" spans="1:8" ht="28.5" customHeight="1" x14ac:dyDescent="0.25">
      <c r="A3363" s="6">
        <v>5134</v>
      </c>
      <c r="B3363" s="6" t="s">
        <v>5390</v>
      </c>
      <c r="C3363" s="6" t="s">
        <v>60</v>
      </c>
      <c r="D3363" s="6" t="s">
        <v>1841</v>
      </c>
      <c r="E3363" s="6" t="s">
        <v>7</v>
      </c>
      <c r="F3363" s="6">
        <v>650000</v>
      </c>
      <c r="G3363" s="6">
        <v>650000</v>
      </c>
      <c r="H3363" s="1">
        <v>1</v>
      </c>
    </row>
    <row r="3364" spans="1:8" ht="28.5" customHeight="1" x14ac:dyDescent="0.25">
      <c r="A3364" s="6">
        <v>5134</v>
      </c>
      <c r="B3364" s="6" t="s">
        <v>5391</v>
      </c>
      <c r="C3364" s="6" t="s">
        <v>60</v>
      </c>
      <c r="D3364" s="6" t="s">
        <v>1841</v>
      </c>
      <c r="E3364" s="6" t="s">
        <v>7</v>
      </c>
      <c r="F3364" s="6">
        <v>700000</v>
      </c>
      <c r="G3364" s="6">
        <v>700000</v>
      </c>
      <c r="H3364" s="1">
        <v>1</v>
      </c>
    </row>
    <row r="3365" spans="1:8" ht="28.5" customHeight="1" x14ac:dyDescent="0.25">
      <c r="A3365" s="6">
        <v>5134</v>
      </c>
      <c r="B3365" s="6" t="s">
        <v>5392</v>
      </c>
      <c r="C3365" s="6" t="s">
        <v>60</v>
      </c>
      <c r="D3365" s="6" t="s">
        <v>1841</v>
      </c>
      <c r="E3365" s="6" t="s">
        <v>7</v>
      </c>
      <c r="F3365" s="6">
        <v>650000</v>
      </c>
      <c r="G3365" s="6">
        <v>650000</v>
      </c>
      <c r="H3365" s="1">
        <v>1</v>
      </c>
    </row>
    <row r="3366" spans="1:8" ht="28.5" customHeight="1" x14ac:dyDescent="0.25">
      <c r="A3366" s="6">
        <v>5134</v>
      </c>
      <c r="B3366" s="6" t="s">
        <v>5394</v>
      </c>
      <c r="C3366" s="6" t="s">
        <v>60</v>
      </c>
      <c r="D3366" s="6" t="s">
        <v>1841</v>
      </c>
      <c r="E3366" s="6" t="s">
        <v>7</v>
      </c>
      <c r="F3366" s="6">
        <v>500000</v>
      </c>
      <c r="G3366" s="6">
        <v>500000</v>
      </c>
      <c r="H3366" s="1">
        <v>1</v>
      </c>
    </row>
    <row r="3367" spans="1:8" ht="28.5" customHeight="1" x14ac:dyDescent="0.25">
      <c r="A3367" s="6">
        <v>5134</v>
      </c>
      <c r="B3367" s="6" t="s">
        <v>5395</v>
      </c>
      <c r="C3367" s="6" t="s">
        <v>60</v>
      </c>
      <c r="D3367" s="6" t="s">
        <v>1841</v>
      </c>
      <c r="E3367" s="6" t="s">
        <v>7</v>
      </c>
      <c r="F3367" s="6">
        <v>400000</v>
      </c>
      <c r="G3367" s="6">
        <v>400000</v>
      </c>
      <c r="H3367" s="1">
        <v>1</v>
      </c>
    </row>
    <row r="3368" spans="1:8" ht="28.5" customHeight="1" x14ac:dyDescent="0.25">
      <c r="A3368" s="6">
        <v>5134</v>
      </c>
      <c r="B3368" s="6" t="s">
        <v>5396</v>
      </c>
      <c r="C3368" s="6" t="s">
        <v>60</v>
      </c>
      <c r="D3368" s="6" t="s">
        <v>1841</v>
      </c>
      <c r="E3368" s="6" t="s">
        <v>7</v>
      </c>
      <c r="F3368" s="6">
        <v>500000</v>
      </c>
      <c r="G3368" s="6">
        <v>500000</v>
      </c>
      <c r="H3368" s="1">
        <v>1</v>
      </c>
    </row>
    <row r="3369" spans="1:8" ht="28.5" customHeight="1" x14ac:dyDescent="0.25">
      <c r="A3369" s="6">
        <v>5134</v>
      </c>
      <c r="B3369" s="6" t="s">
        <v>5397</v>
      </c>
      <c r="C3369" s="6" t="s">
        <v>60</v>
      </c>
      <c r="D3369" s="6" t="s">
        <v>1841</v>
      </c>
      <c r="E3369" s="6" t="s">
        <v>7</v>
      </c>
      <c r="F3369" s="6">
        <v>500000</v>
      </c>
      <c r="G3369" s="6">
        <v>500000</v>
      </c>
      <c r="H3369" s="1">
        <v>1</v>
      </c>
    </row>
    <row r="3370" spans="1:8" ht="28.5" customHeight="1" x14ac:dyDescent="0.25">
      <c r="A3370" s="6">
        <v>5134</v>
      </c>
      <c r="B3370" s="6" t="s">
        <v>5398</v>
      </c>
      <c r="C3370" s="6" t="s">
        <v>60</v>
      </c>
      <c r="D3370" s="6" t="s">
        <v>1841</v>
      </c>
      <c r="E3370" s="6" t="s">
        <v>7</v>
      </c>
      <c r="F3370" s="6">
        <v>500000</v>
      </c>
      <c r="G3370" s="6">
        <v>500000</v>
      </c>
      <c r="H3370" s="1">
        <v>1</v>
      </c>
    </row>
    <row r="3371" spans="1:8" ht="28.5" customHeight="1" x14ac:dyDescent="0.25">
      <c r="A3371" s="6">
        <v>5134</v>
      </c>
      <c r="B3371" s="6" t="s">
        <v>5580</v>
      </c>
      <c r="C3371" s="6" t="s">
        <v>60</v>
      </c>
      <c r="D3371" s="6" t="s">
        <v>1841</v>
      </c>
      <c r="E3371" s="6" t="s">
        <v>7</v>
      </c>
      <c r="F3371" s="6">
        <v>300000</v>
      </c>
      <c r="G3371" s="6">
        <v>300000</v>
      </c>
      <c r="H3371" s="1">
        <v>1</v>
      </c>
    </row>
    <row r="3372" spans="1:8" ht="28.5" customHeight="1" x14ac:dyDescent="0.25">
      <c r="A3372" s="6">
        <v>5134</v>
      </c>
      <c r="B3372" s="6" t="s">
        <v>5581</v>
      </c>
      <c r="C3372" s="6" t="s">
        <v>60</v>
      </c>
      <c r="D3372" s="6" t="s">
        <v>1841</v>
      </c>
      <c r="E3372" s="6" t="s">
        <v>7</v>
      </c>
      <c r="F3372" s="6">
        <v>300000</v>
      </c>
      <c r="G3372" s="6">
        <v>300000</v>
      </c>
      <c r="H3372" s="1">
        <v>1</v>
      </c>
    </row>
    <row r="3373" spans="1:8" ht="28.5" customHeight="1" x14ac:dyDescent="0.25">
      <c r="A3373" s="6">
        <v>5134</v>
      </c>
      <c r="B3373" s="6" t="s">
        <v>5582</v>
      </c>
      <c r="C3373" s="6" t="s">
        <v>60</v>
      </c>
      <c r="D3373" s="6" t="s">
        <v>1841</v>
      </c>
      <c r="E3373" s="6" t="s">
        <v>7</v>
      </c>
      <c r="F3373" s="6">
        <v>300000</v>
      </c>
      <c r="G3373" s="6">
        <v>300000</v>
      </c>
      <c r="H3373" s="1">
        <v>1</v>
      </c>
    </row>
    <row r="3374" spans="1:8" ht="28.5" customHeight="1" x14ac:dyDescent="0.25">
      <c r="A3374" s="6">
        <v>5134</v>
      </c>
      <c r="B3374" s="6" t="s">
        <v>5583</v>
      </c>
      <c r="C3374" s="6" t="s">
        <v>60</v>
      </c>
      <c r="D3374" s="6" t="s">
        <v>1841</v>
      </c>
      <c r="E3374" s="6" t="s">
        <v>7</v>
      </c>
      <c r="F3374" s="6">
        <v>300000</v>
      </c>
      <c r="G3374" s="6">
        <v>300000</v>
      </c>
      <c r="H3374" s="1">
        <v>1</v>
      </c>
    </row>
    <row r="3375" spans="1:8" ht="28.5" customHeight="1" x14ac:dyDescent="0.25">
      <c r="A3375" s="6">
        <v>5134</v>
      </c>
      <c r="B3375" s="6" t="s">
        <v>5584</v>
      </c>
      <c r="C3375" s="6" t="s">
        <v>60</v>
      </c>
      <c r="D3375" s="6" t="s">
        <v>1841</v>
      </c>
      <c r="E3375" s="6" t="s">
        <v>7</v>
      </c>
      <c r="F3375" s="6">
        <v>300000</v>
      </c>
      <c r="G3375" s="6">
        <v>300000</v>
      </c>
      <c r="H3375" s="1">
        <v>1</v>
      </c>
    </row>
    <row r="3376" spans="1:8" ht="28.5" customHeight="1" x14ac:dyDescent="0.25">
      <c r="A3376" s="6">
        <v>5134</v>
      </c>
      <c r="B3376" s="6" t="s">
        <v>5585</v>
      </c>
      <c r="C3376" s="6" t="s">
        <v>60</v>
      </c>
      <c r="D3376" s="6" t="s">
        <v>1841</v>
      </c>
      <c r="E3376" s="6" t="s">
        <v>7</v>
      </c>
      <c r="F3376" s="6">
        <v>300000</v>
      </c>
      <c r="G3376" s="6">
        <v>300000</v>
      </c>
      <c r="H3376" s="1">
        <v>1</v>
      </c>
    </row>
    <row r="3377" spans="1:8" ht="15" customHeight="1" x14ac:dyDescent="0.25">
      <c r="A3377" s="26" t="s">
        <v>95</v>
      </c>
      <c r="B3377" s="27"/>
      <c r="C3377" s="27"/>
      <c r="D3377" s="27"/>
      <c r="E3377" s="27"/>
      <c r="F3377" s="27"/>
      <c r="G3377" s="27"/>
      <c r="H3377" s="28"/>
    </row>
    <row r="3378" spans="1:8" ht="19.149999999999999" customHeight="1" x14ac:dyDescent="0.25">
      <c r="A3378" s="6">
        <v>5134</v>
      </c>
      <c r="B3378" s="6" t="s">
        <v>3129</v>
      </c>
      <c r="C3378" s="6" t="s">
        <v>106</v>
      </c>
      <c r="D3378" s="6" t="s">
        <v>47</v>
      </c>
      <c r="E3378" s="6" t="s">
        <v>7</v>
      </c>
      <c r="F3378" s="6">
        <v>2000000</v>
      </c>
      <c r="G3378" s="6">
        <v>2000000</v>
      </c>
      <c r="H3378" s="1">
        <v>1</v>
      </c>
    </row>
    <row r="3379" spans="1:8" ht="41.45" customHeight="1" x14ac:dyDescent="0.25">
      <c r="A3379" s="6">
        <v>5134</v>
      </c>
      <c r="B3379" s="6" t="s">
        <v>3136</v>
      </c>
      <c r="C3379" s="6" t="s">
        <v>1613</v>
      </c>
      <c r="D3379" s="6" t="s">
        <v>47</v>
      </c>
      <c r="E3379" s="6" t="s">
        <v>7</v>
      </c>
      <c r="F3379" s="6">
        <v>2000000</v>
      </c>
      <c r="G3379" s="6">
        <v>2000000</v>
      </c>
      <c r="H3379" s="1">
        <v>1</v>
      </c>
    </row>
    <row r="3380" spans="1:8" ht="17.850000000000001" customHeight="1" x14ac:dyDescent="0.25">
      <c r="A3380" s="6">
        <v>5134</v>
      </c>
      <c r="B3380" s="6" t="s">
        <v>3350</v>
      </c>
      <c r="C3380" s="6" t="s">
        <v>106</v>
      </c>
      <c r="D3380" s="6" t="s">
        <v>47</v>
      </c>
      <c r="E3380" s="6" t="s">
        <v>7</v>
      </c>
      <c r="F3380" s="6">
        <v>800000</v>
      </c>
      <c r="G3380" s="6">
        <v>800000</v>
      </c>
      <c r="H3380" s="1">
        <v>1</v>
      </c>
    </row>
    <row r="3381" spans="1:8" ht="17.850000000000001" customHeight="1" x14ac:dyDescent="0.25">
      <c r="A3381" s="6">
        <v>5134</v>
      </c>
      <c r="B3381" s="6" t="s">
        <v>3351</v>
      </c>
      <c r="C3381" s="6" t="s">
        <v>106</v>
      </c>
      <c r="D3381" s="6" t="s">
        <v>47</v>
      </c>
      <c r="E3381" s="6" t="s">
        <v>7</v>
      </c>
      <c r="F3381" s="6">
        <v>1600000</v>
      </c>
      <c r="G3381" s="6">
        <v>1600000</v>
      </c>
      <c r="H3381" s="1">
        <v>1</v>
      </c>
    </row>
    <row r="3382" spans="1:8" ht="37.5" customHeight="1" x14ac:dyDescent="0.25">
      <c r="A3382" s="6">
        <v>5134</v>
      </c>
      <c r="B3382" s="6" t="s">
        <v>5094</v>
      </c>
      <c r="C3382" s="6" t="s">
        <v>1613</v>
      </c>
      <c r="D3382" s="6" t="s">
        <v>47</v>
      </c>
      <c r="E3382" s="6" t="s">
        <v>7</v>
      </c>
      <c r="F3382" s="6">
        <v>2400000</v>
      </c>
      <c r="G3382" s="6">
        <v>2400000</v>
      </c>
      <c r="H3382" s="1">
        <v>1</v>
      </c>
    </row>
    <row r="3383" spans="1:8" ht="27.75" customHeight="1" x14ac:dyDescent="0.25">
      <c r="A3383" s="6">
        <v>5134</v>
      </c>
      <c r="B3383" s="6" t="s">
        <v>5432</v>
      </c>
      <c r="C3383" s="6" t="s">
        <v>106</v>
      </c>
      <c r="D3383" s="6" t="s">
        <v>1841</v>
      </c>
      <c r="E3383" s="6" t="s">
        <v>7</v>
      </c>
      <c r="F3383" s="6">
        <v>1600000</v>
      </c>
      <c r="G3383" s="6">
        <v>1600000</v>
      </c>
      <c r="H3383" s="1">
        <v>1</v>
      </c>
    </row>
    <row r="3384" spans="1:8" ht="15" customHeight="1" x14ac:dyDescent="0.25">
      <c r="A3384" s="24" t="s">
        <v>1686</v>
      </c>
      <c r="B3384" s="25"/>
      <c r="C3384" s="25"/>
      <c r="D3384" s="25"/>
      <c r="E3384" s="25"/>
      <c r="F3384" s="25"/>
      <c r="G3384" s="25"/>
      <c r="H3384" s="29"/>
    </row>
    <row r="3385" spans="1:8" ht="15" customHeight="1" x14ac:dyDescent="0.25">
      <c r="A3385" s="26" t="s">
        <v>95</v>
      </c>
      <c r="B3385" s="27"/>
      <c r="C3385" s="27"/>
      <c r="D3385" s="27"/>
      <c r="E3385" s="27"/>
      <c r="F3385" s="27"/>
      <c r="G3385" s="27"/>
      <c r="H3385" s="28"/>
    </row>
    <row r="3386" spans="1:8" ht="27.75" customHeight="1" x14ac:dyDescent="0.25">
      <c r="A3386" s="6">
        <v>4251</v>
      </c>
      <c r="B3386" s="6" t="s">
        <v>1687</v>
      </c>
      <c r="C3386" s="6" t="s">
        <v>468</v>
      </c>
      <c r="D3386" s="6" t="s">
        <v>47</v>
      </c>
      <c r="E3386" s="6" t="s">
        <v>7</v>
      </c>
      <c r="F3386" s="6">
        <v>5000000</v>
      </c>
      <c r="G3386" s="6">
        <v>5000000</v>
      </c>
      <c r="H3386" s="1">
        <v>1</v>
      </c>
    </row>
    <row r="3387" spans="1:8" ht="15" customHeight="1" x14ac:dyDescent="0.25">
      <c r="A3387" s="24" t="s">
        <v>1618</v>
      </c>
      <c r="B3387" s="25"/>
      <c r="C3387" s="25"/>
      <c r="D3387" s="25"/>
      <c r="E3387" s="25"/>
      <c r="F3387" s="25"/>
      <c r="G3387" s="25"/>
      <c r="H3387" s="29"/>
    </row>
    <row r="3388" spans="1:8" ht="15" customHeight="1" x14ac:dyDescent="0.25">
      <c r="A3388" s="26" t="s">
        <v>58</v>
      </c>
      <c r="B3388" s="27"/>
      <c r="C3388" s="27"/>
      <c r="D3388" s="27"/>
      <c r="E3388" s="27"/>
      <c r="F3388" s="27"/>
      <c r="G3388" s="27"/>
      <c r="H3388" s="28"/>
    </row>
    <row r="3389" spans="1:8" ht="27.75" customHeight="1" x14ac:dyDescent="0.25">
      <c r="A3389" s="6">
        <v>4251</v>
      </c>
      <c r="B3389" s="6" t="s">
        <v>1619</v>
      </c>
      <c r="C3389" s="6" t="s">
        <v>574</v>
      </c>
      <c r="D3389" s="6" t="s">
        <v>47</v>
      </c>
      <c r="E3389" s="6" t="s">
        <v>7</v>
      </c>
      <c r="F3389" s="6">
        <v>19600000</v>
      </c>
      <c r="G3389" s="6">
        <v>19600000</v>
      </c>
      <c r="H3389" s="1">
        <v>1</v>
      </c>
    </row>
    <row r="3390" spans="1:8" ht="27.75" customHeight="1" x14ac:dyDescent="0.25">
      <c r="A3390" s="6">
        <v>4251</v>
      </c>
      <c r="B3390" s="6" t="s">
        <v>1641</v>
      </c>
      <c r="C3390" s="6" t="s">
        <v>1642</v>
      </c>
      <c r="D3390" s="6" t="s">
        <v>47</v>
      </c>
      <c r="E3390" s="6" t="s">
        <v>7</v>
      </c>
      <c r="F3390" s="6">
        <v>0</v>
      </c>
      <c r="G3390" s="6">
        <v>0</v>
      </c>
      <c r="H3390" s="1">
        <v>1</v>
      </c>
    </row>
    <row r="3391" spans="1:8" ht="27.75" customHeight="1" x14ac:dyDescent="0.25">
      <c r="A3391" s="6">
        <v>5113</v>
      </c>
      <c r="B3391" s="6" t="s">
        <v>4998</v>
      </c>
      <c r="C3391" s="6" t="s">
        <v>581</v>
      </c>
      <c r="D3391" s="6" t="s">
        <v>8</v>
      </c>
      <c r="E3391" s="6" t="s">
        <v>7</v>
      </c>
      <c r="F3391" s="6">
        <v>0</v>
      </c>
      <c r="G3391" s="6">
        <v>0</v>
      </c>
      <c r="H3391" s="1">
        <v>1</v>
      </c>
    </row>
    <row r="3392" spans="1:8" ht="27.75" customHeight="1" x14ac:dyDescent="0.25">
      <c r="A3392" s="6">
        <v>5113</v>
      </c>
      <c r="B3392" s="6" t="s">
        <v>5024</v>
      </c>
      <c r="C3392" s="6" t="s">
        <v>581</v>
      </c>
      <c r="D3392" s="6" t="s">
        <v>8</v>
      </c>
      <c r="E3392" s="6" t="s">
        <v>7</v>
      </c>
      <c r="F3392" s="6">
        <v>0</v>
      </c>
      <c r="G3392" s="6">
        <v>0</v>
      </c>
      <c r="H3392" s="1">
        <v>1</v>
      </c>
    </row>
    <row r="3393" spans="1:8" ht="27.75" customHeight="1" x14ac:dyDescent="0.25">
      <c r="A3393" s="6">
        <v>5113</v>
      </c>
      <c r="B3393" s="6" t="s">
        <v>5116</v>
      </c>
      <c r="C3393" s="6" t="s">
        <v>574</v>
      </c>
      <c r="D3393" s="6" t="s">
        <v>114</v>
      </c>
      <c r="E3393" s="6" t="s">
        <v>7</v>
      </c>
      <c r="F3393" s="6">
        <v>206867000</v>
      </c>
      <c r="G3393" s="6">
        <v>206867000</v>
      </c>
      <c r="H3393" s="1">
        <v>1</v>
      </c>
    </row>
    <row r="3394" spans="1:8" ht="27.75" customHeight="1" x14ac:dyDescent="0.25">
      <c r="A3394" s="6">
        <v>5113</v>
      </c>
      <c r="B3394" s="6" t="s">
        <v>5658</v>
      </c>
      <c r="C3394" s="6" t="s">
        <v>574</v>
      </c>
      <c r="D3394" s="6" t="s">
        <v>114</v>
      </c>
      <c r="E3394" s="6" t="s">
        <v>7</v>
      </c>
      <c r="F3394" s="6">
        <v>206866910</v>
      </c>
      <c r="G3394" s="6">
        <v>206866910</v>
      </c>
      <c r="H3394" s="1">
        <v>1</v>
      </c>
    </row>
    <row r="3395" spans="1:8" ht="15" customHeight="1" x14ac:dyDescent="0.25">
      <c r="A3395" s="26" t="s">
        <v>95</v>
      </c>
      <c r="B3395" s="27"/>
      <c r="C3395" s="27"/>
      <c r="D3395" s="27"/>
      <c r="E3395" s="27"/>
      <c r="F3395" s="27"/>
      <c r="G3395" s="27"/>
      <c r="H3395" s="28"/>
    </row>
    <row r="3396" spans="1:8" ht="27.75" customHeight="1" x14ac:dyDescent="0.25">
      <c r="A3396" s="6">
        <v>4251</v>
      </c>
      <c r="B3396" s="6" t="s">
        <v>1620</v>
      </c>
      <c r="C3396" s="6" t="s">
        <v>87</v>
      </c>
      <c r="D3396" s="6" t="s">
        <v>114</v>
      </c>
      <c r="E3396" s="6" t="s">
        <v>7</v>
      </c>
      <c r="F3396" s="6">
        <v>400000</v>
      </c>
      <c r="G3396" s="6">
        <v>400000</v>
      </c>
      <c r="H3396" s="1">
        <v>1</v>
      </c>
    </row>
    <row r="3397" spans="1:8" ht="27.75" customHeight="1" x14ac:dyDescent="0.25">
      <c r="A3397" s="6">
        <v>4251</v>
      </c>
      <c r="B3397" s="6" t="s">
        <v>1643</v>
      </c>
      <c r="C3397" s="6" t="s">
        <v>87</v>
      </c>
      <c r="D3397" s="6" t="s">
        <v>114</v>
      </c>
      <c r="E3397" s="6" t="s">
        <v>7</v>
      </c>
      <c r="F3397" s="6">
        <v>0</v>
      </c>
      <c r="G3397" s="6">
        <v>0</v>
      </c>
      <c r="H3397" s="1">
        <v>1</v>
      </c>
    </row>
    <row r="3398" spans="1:8" ht="27.75" customHeight="1" x14ac:dyDescent="0.25">
      <c r="A3398" s="6">
        <v>5113</v>
      </c>
      <c r="B3398" s="6" t="s">
        <v>4999</v>
      </c>
      <c r="C3398" s="6" t="s">
        <v>87</v>
      </c>
      <c r="D3398" s="6" t="s">
        <v>8</v>
      </c>
      <c r="E3398" s="6" t="s">
        <v>7</v>
      </c>
      <c r="F3398" s="6">
        <v>0</v>
      </c>
      <c r="G3398" s="6">
        <v>0</v>
      </c>
      <c r="H3398" s="1">
        <v>1</v>
      </c>
    </row>
    <row r="3399" spans="1:8" ht="27.75" customHeight="1" x14ac:dyDescent="0.25">
      <c r="A3399" s="6">
        <v>5113</v>
      </c>
      <c r="B3399" s="6" t="s">
        <v>5025</v>
      </c>
      <c r="C3399" s="6" t="s">
        <v>87</v>
      </c>
      <c r="D3399" s="6" t="s">
        <v>8</v>
      </c>
      <c r="E3399" s="6" t="s">
        <v>7</v>
      </c>
      <c r="F3399" s="6">
        <v>0</v>
      </c>
      <c r="G3399" s="6">
        <v>0</v>
      </c>
      <c r="H3399" s="1">
        <v>1</v>
      </c>
    </row>
    <row r="3400" spans="1:8" ht="27.75" customHeight="1" x14ac:dyDescent="0.25">
      <c r="A3400" s="6">
        <v>5113</v>
      </c>
      <c r="B3400" s="6" t="s">
        <v>5117</v>
      </c>
      <c r="C3400" s="6" t="s">
        <v>87</v>
      </c>
      <c r="D3400" s="6" t="s">
        <v>114</v>
      </c>
      <c r="E3400" s="6" t="s">
        <v>7</v>
      </c>
      <c r="F3400" s="6">
        <v>3103100</v>
      </c>
      <c r="G3400" s="6">
        <v>3103100</v>
      </c>
      <c r="H3400" s="1">
        <v>1</v>
      </c>
    </row>
    <row r="3401" spans="1:8" ht="27.75" customHeight="1" x14ac:dyDescent="0.25">
      <c r="A3401" s="6">
        <v>5113</v>
      </c>
      <c r="B3401" s="6" t="s">
        <v>5118</v>
      </c>
      <c r="C3401" s="6" t="s">
        <v>1672</v>
      </c>
      <c r="D3401" s="6" t="s">
        <v>38</v>
      </c>
      <c r="E3401" s="6" t="s">
        <v>7</v>
      </c>
      <c r="F3401" s="6">
        <v>1241300</v>
      </c>
      <c r="G3401" s="6">
        <v>1241300</v>
      </c>
      <c r="H3401" s="1">
        <v>1</v>
      </c>
    </row>
    <row r="3402" spans="1:8" ht="15" customHeight="1" x14ac:dyDescent="0.25">
      <c r="A3402" s="24" t="s">
        <v>1494</v>
      </c>
      <c r="B3402" s="25"/>
      <c r="C3402" s="25"/>
      <c r="D3402" s="25"/>
      <c r="E3402" s="25"/>
      <c r="F3402" s="25"/>
      <c r="G3402" s="25"/>
      <c r="H3402" s="29"/>
    </row>
    <row r="3403" spans="1:8" ht="15" customHeight="1" x14ac:dyDescent="0.25">
      <c r="A3403" s="26" t="s">
        <v>58</v>
      </c>
      <c r="B3403" s="27"/>
      <c r="C3403" s="27"/>
      <c r="D3403" s="27"/>
      <c r="E3403" s="27"/>
      <c r="F3403" s="27"/>
      <c r="G3403" s="27"/>
      <c r="H3403" s="28"/>
    </row>
    <row r="3404" spans="1:8" ht="46.5" customHeight="1" x14ac:dyDescent="0.25">
      <c r="A3404" s="6">
        <v>4251</v>
      </c>
      <c r="B3404" s="6" t="s">
        <v>1504</v>
      </c>
      <c r="C3404" s="6" t="s">
        <v>392</v>
      </c>
      <c r="D3404" s="6" t="s">
        <v>8</v>
      </c>
      <c r="E3404" s="6" t="s">
        <v>7</v>
      </c>
      <c r="F3404" s="6">
        <v>0</v>
      </c>
      <c r="G3404" s="6">
        <v>0</v>
      </c>
      <c r="H3404" s="1">
        <v>1</v>
      </c>
    </row>
    <row r="3405" spans="1:8" ht="45.75" customHeight="1" x14ac:dyDescent="0.25">
      <c r="A3405" s="6">
        <v>4251</v>
      </c>
      <c r="B3405" s="6" t="s">
        <v>1505</v>
      </c>
      <c r="C3405" s="6" t="s">
        <v>392</v>
      </c>
      <c r="D3405" s="6" t="s">
        <v>8</v>
      </c>
      <c r="E3405" s="6" t="s">
        <v>7</v>
      </c>
      <c r="F3405" s="6">
        <v>118200000</v>
      </c>
      <c r="G3405" s="6">
        <v>118200000</v>
      </c>
      <c r="H3405" s="1">
        <v>1</v>
      </c>
    </row>
    <row r="3406" spans="1:8" ht="15" customHeight="1" x14ac:dyDescent="0.25">
      <c r="A3406" s="26" t="s">
        <v>95</v>
      </c>
      <c r="B3406" s="27"/>
      <c r="C3406" s="27"/>
      <c r="D3406" s="27"/>
      <c r="E3406" s="27"/>
      <c r="F3406" s="27"/>
      <c r="G3406" s="27"/>
      <c r="H3406" s="28"/>
    </row>
    <row r="3407" spans="1:8" ht="25.5" customHeight="1" x14ac:dyDescent="0.25">
      <c r="A3407" s="6">
        <v>4251</v>
      </c>
      <c r="B3407" s="6" t="s">
        <v>1547</v>
      </c>
      <c r="C3407" s="6" t="s">
        <v>87</v>
      </c>
      <c r="D3407" s="6" t="s">
        <v>8</v>
      </c>
      <c r="E3407" s="6" t="s">
        <v>7</v>
      </c>
      <c r="F3407" s="6">
        <v>1800000</v>
      </c>
      <c r="G3407" s="6">
        <v>1800000</v>
      </c>
      <c r="H3407" s="1">
        <v>1</v>
      </c>
    </row>
    <row r="3408" spans="1:8" ht="15" customHeight="1" x14ac:dyDescent="0.25">
      <c r="A3408" s="24" t="s">
        <v>1551</v>
      </c>
      <c r="B3408" s="25"/>
      <c r="C3408" s="25"/>
      <c r="D3408" s="25"/>
      <c r="E3408" s="25"/>
      <c r="F3408" s="25"/>
      <c r="G3408" s="25"/>
      <c r="H3408" s="29"/>
    </row>
    <row r="3409" spans="1:8" ht="15" customHeight="1" x14ac:dyDescent="0.25">
      <c r="A3409" s="26" t="s">
        <v>58</v>
      </c>
      <c r="B3409" s="27"/>
      <c r="C3409" s="27"/>
      <c r="D3409" s="27"/>
      <c r="E3409" s="27"/>
      <c r="F3409" s="27"/>
      <c r="G3409" s="27"/>
      <c r="H3409" s="28"/>
    </row>
    <row r="3410" spans="1:8" ht="25.5" customHeight="1" x14ac:dyDescent="0.25">
      <c r="A3410" s="6">
        <v>4251</v>
      </c>
      <c r="B3410" s="6" t="s">
        <v>1553</v>
      </c>
      <c r="C3410" s="6" t="s">
        <v>574</v>
      </c>
      <c r="D3410" s="6" t="s">
        <v>47</v>
      </c>
      <c r="E3410" s="6" t="s">
        <v>7</v>
      </c>
      <c r="F3410" s="6">
        <v>24500000</v>
      </c>
      <c r="G3410" s="6">
        <v>24500000</v>
      </c>
      <c r="H3410" s="1">
        <v>1</v>
      </c>
    </row>
    <row r="3411" spans="1:8" ht="15" customHeight="1" x14ac:dyDescent="0.25">
      <c r="A3411" s="26" t="s">
        <v>95</v>
      </c>
      <c r="B3411" s="27"/>
      <c r="C3411" s="27"/>
      <c r="D3411" s="27"/>
      <c r="E3411" s="27"/>
      <c r="F3411" s="27"/>
      <c r="G3411" s="27"/>
      <c r="H3411" s="28"/>
    </row>
    <row r="3412" spans="1:8" ht="25.5" customHeight="1" x14ac:dyDescent="0.25">
      <c r="A3412" s="6">
        <v>4251</v>
      </c>
      <c r="B3412" s="6" t="s">
        <v>1552</v>
      </c>
      <c r="C3412" s="6" t="s">
        <v>87</v>
      </c>
      <c r="D3412" s="6" t="s">
        <v>114</v>
      </c>
      <c r="E3412" s="6" t="s">
        <v>7</v>
      </c>
      <c r="F3412" s="6">
        <v>500000</v>
      </c>
      <c r="G3412" s="6">
        <v>500000</v>
      </c>
      <c r="H3412" s="1">
        <v>1</v>
      </c>
    </row>
    <row r="3413" spans="1:8" ht="15" customHeight="1" x14ac:dyDescent="0.25">
      <c r="A3413" s="24" t="s">
        <v>1644</v>
      </c>
      <c r="B3413" s="25"/>
      <c r="C3413" s="25"/>
      <c r="D3413" s="25"/>
      <c r="E3413" s="25"/>
      <c r="F3413" s="25"/>
      <c r="G3413" s="25"/>
      <c r="H3413" s="29"/>
    </row>
    <row r="3414" spans="1:8" ht="15" customHeight="1" x14ac:dyDescent="0.25">
      <c r="A3414" s="26" t="s">
        <v>58</v>
      </c>
      <c r="B3414" s="27"/>
      <c r="C3414" s="27"/>
      <c r="D3414" s="27"/>
      <c r="E3414" s="27"/>
      <c r="F3414" s="27"/>
      <c r="G3414" s="27"/>
      <c r="H3414" s="28"/>
    </row>
    <row r="3415" spans="1:8" ht="35.450000000000003" customHeight="1" x14ac:dyDescent="0.25">
      <c r="A3415" s="6">
        <v>4251</v>
      </c>
      <c r="B3415" s="6" t="s">
        <v>1645</v>
      </c>
      <c r="C3415" s="6" t="s">
        <v>1646</v>
      </c>
      <c r="D3415" s="6" t="s">
        <v>47</v>
      </c>
      <c r="E3415" s="6" t="s">
        <v>7</v>
      </c>
      <c r="F3415" s="6">
        <v>0</v>
      </c>
      <c r="G3415" s="6">
        <v>0</v>
      </c>
      <c r="H3415" s="1">
        <v>1</v>
      </c>
    </row>
    <row r="3416" spans="1:8" ht="35.450000000000003" customHeight="1" x14ac:dyDescent="0.25">
      <c r="A3416" s="6">
        <v>4251</v>
      </c>
      <c r="B3416" s="6" t="s">
        <v>1940</v>
      </c>
      <c r="C3416" s="6" t="s">
        <v>1646</v>
      </c>
      <c r="D3416" s="6" t="s">
        <v>47</v>
      </c>
      <c r="E3416" s="6" t="s">
        <v>7</v>
      </c>
      <c r="F3416" s="6">
        <v>9800000</v>
      </c>
      <c r="G3416" s="6">
        <v>9800000</v>
      </c>
      <c r="H3416" s="16">
        <v>1</v>
      </c>
    </row>
    <row r="3417" spans="1:8" ht="15" customHeight="1" x14ac:dyDescent="0.25">
      <c r="A3417" s="26" t="s">
        <v>95</v>
      </c>
      <c r="B3417" s="27"/>
      <c r="C3417" s="27"/>
      <c r="D3417" s="27"/>
      <c r="E3417" s="27"/>
      <c r="F3417" s="27"/>
      <c r="G3417" s="27"/>
      <c r="H3417" s="28"/>
    </row>
    <row r="3418" spans="1:8" ht="25.5" customHeight="1" x14ac:dyDescent="0.25">
      <c r="A3418" s="6">
        <v>4251</v>
      </c>
      <c r="B3418" s="6" t="s">
        <v>1647</v>
      </c>
      <c r="C3418" s="6" t="s">
        <v>87</v>
      </c>
      <c r="D3418" s="6" t="s">
        <v>114</v>
      </c>
      <c r="E3418" s="6" t="s">
        <v>7</v>
      </c>
      <c r="F3418" s="6">
        <v>0</v>
      </c>
      <c r="G3418" s="6">
        <v>0</v>
      </c>
      <c r="H3418" s="1">
        <v>1</v>
      </c>
    </row>
    <row r="3419" spans="1:8" ht="25.5" customHeight="1" x14ac:dyDescent="0.25">
      <c r="A3419" s="6">
        <v>4251</v>
      </c>
      <c r="B3419" s="6" t="s">
        <v>1941</v>
      </c>
      <c r="C3419" s="6" t="s">
        <v>87</v>
      </c>
      <c r="D3419" s="6" t="s">
        <v>114</v>
      </c>
      <c r="E3419" s="6" t="s">
        <v>7</v>
      </c>
      <c r="F3419" s="6">
        <v>200000</v>
      </c>
      <c r="G3419" s="6">
        <v>200000</v>
      </c>
      <c r="H3419" s="1">
        <v>1</v>
      </c>
    </row>
    <row r="3420" spans="1:8" ht="15" customHeight="1" x14ac:dyDescent="0.25">
      <c r="A3420" s="24" t="s">
        <v>1128</v>
      </c>
      <c r="B3420" s="25"/>
      <c r="C3420" s="25"/>
      <c r="D3420" s="25"/>
      <c r="E3420" s="25"/>
      <c r="F3420" s="25"/>
      <c r="G3420" s="25"/>
      <c r="H3420" s="29"/>
    </row>
    <row r="3421" spans="1:8" ht="15" customHeight="1" x14ac:dyDescent="0.25">
      <c r="A3421" s="26" t="s">
        <v>82</v>
      </c>
      <c r="B3421" s="27"/>
      <c r="C3421" s="27"/>
      <c r="D3421" s="27"/>
      <c r="E3421" s="27"/>
      <c r="F3421" s="27"/>
      <c r="G3421" s="27"/>
      <c r="H3421" s="28"/>
    </row>
    <row r="3422" spans="1:8" ht="25.5" customHeight="1" x14ac:dyDescent="0.25">
      <c r="A3422" s="6">
        <v>5129</v>
      </c>
      <c r="B3422" s="6" t="s">
        <v>1688</v>
      </c>
      <c r="C3422" s="6" t="s">
        <v>1689</v>
      </c>
      <c r="D3422" s="6" t="s">
        <v>39</v>
      </c>
      <c r="E3422" s="6" t="s">
        <v>85</v>
      </c>
      <c r="F3422" s="6">
        <v>48000</v>
      </c>
      <c r="G3422" s="6">
        <f>H3422*F3422</f>
        <v>4992000</v>
      </c>
      <c r="H3422" s="1">
        <v>104</v>
      </c>
    </row>
    <row r="3423" spans="1:8" ht="25.5" customHeight="1" x14ac:dyDescent="0.25">
      <c r="A3423" s="6">
        <v>5129</v>
      </c>
      <c r="B3423" s="6" t="s">
        <v>3535</v>
      </c>
      <c r="C3423" s="6" t="s">
        <v>878</v>
      </c>
      <c r="D3423" s="6" t="s">
        <v>39</v>
      </c>
      <c r="E3423" s="6" t="s">
        <v>85</v>
      </c>
      <c r="F3423" s="6">
        <v>259200</v>
      </c>
      <c r="G3423" s="6">
        <f>H3423*F3423</f>
        <v>16329600</v>
      </c>
      <c r="H3423" s="1">
        <v>63</v>
      </c>
    </row>
    <row r="3424" spans="1:8" ht="25.5" customHeight="1" x14ac:dyDescent="0.25">
      <c r="A3424" s="6">
        <v>5129</v>
      </c>
      <c r="B3424" s="6" t="s">
        <v>4075</v>
      </c>
      <c r="C3424" s="6" t="s">
        <v>1130</v>
      </c>
      <c r="D3424" s="6" t="s">
        <v>39</v>
      </c>
      <c r="E3424" s="6" t="s">
        <v>85</v>
      </c>
      <c r="F3424" s="6">
        <v>260000</v>
      </c>
      <c r="G3424" s="6">
        <f>H3424*F3424</f>
        <v>11700000</v>
      </c>
      <c r="H3424" s="1">
        <v>45</v>
      </c>
    </row>
    <row r="3425" spans="1:8" ht="15" customHeight="1" x14ac:dyDescent="0.25">
      <c r="A3425" s="26" t="s">
        <v>58</v>
      </c>
      <c r="B3425" s="27"/>
      <c r="C3425" s="27"/>
      <c r="D3425" s="27"/>
      <c r="E3425" s="27"/>
      <c r="F3425" s="27"/>
      <c r="G3425" s="27"/>
      <c r="H3425" s="28"/>
    </row>
    <row r="3426" spans="1:8" ht="25.5" customHeight="1" x14ac:dyDescent="0.25">
      <c r="A3426" s="6">
        <v>4251</v>
      </c>
      <c r="B3426" s="6" t="s">
        <v>3123</v>
      </c>
      <c r="C3426" s="6" t="s">
        <v>3124</v>
      </c>
      <c r="D3426" s="6" t="s">
        <v>47</v>
      </c>
      <c r="E3426" s="6" t="s">
        <v>7</v>
      </c>
      <c r="F3426" s="6">
        <v>12500000</v>
      </c>
      <c r="G3426" s="6">
        <v>12500000</v>
      </c>
      <c r="H3426" s="1">
        <v>1</v>
      </c>
    </row>
    <row r="3427" spans="1:8" ht="15" customHeight="1" x14ac:dyDescent="0.25">
      <c r="A3427" s="26" t="s">
        <v>95</v>
      </c>
      <c r="B3427" s="27"/>
      <c r="C3427" s="27"/>
      <c r="D3427" s="27"/>
      <c r="E3427" s="27"/>
      <c r="F3427" s="27"/>
      <c r="G3427" s="27"/>
      <c r="H3427" s="28"/>
    </row>
    <row r="3428" spans="1:8" ht="25.5" customHeight="1" x14ac:dyDescent="0.25">
      <c r="A3428" s="6">
        <v>4239</v>
      </c>
      <c r="B3428" s="6" t="s">
        <v>4206</v>
      </c>
      <c r="C3428" s="6" t="s">
        <v>4207</v>
      </c>
      <c r="D3428" s="6" t="s">
        <v>47</v>
      </c>
      <c r="E3428" s="6" t="s">
        <v>7</v>
      </c>
      <c r="F3428" s="6">
        <v>12500000</v>
      </c>
      <c r="G3428" s="6">
        <v>12500000</v>
      </c>
      <c r="H3428" s="1">
        <v>1</v>
      </c>
    </row>
    <row r="3429" spans="1:8" ht="25.5" customHeight="1" x14ac:dyDescent="0.25">
      <c r="A3429" s="6">
        <v>4239</v>
      </c>
      <c r="B3429" s="6" t="s">
        <v>5430</v>
      </c>
      <c r="C3429" s="6" t="s">
        <v>5431</v>
      </c>
      <c r="D3429" s="6" t="s">
        <v>47</v>
      </c>
      <c r="E3429" s="6" t="s">
        <v>7</v>
      </c>
      <c r="F3429" s="6">
        <v>12500000</v>
      </c>
      <c r="G3429" s="6">
        <v>12500000</v>
      </c>
      <c r="H3429" s="1">
        <v>1</v>
      </c>
    </row>
    <row r="3430" spans="1:8" ht="15" customHeight="1" x14ac:dyDescent="0.25">
      <c r="A3430" s="24" t="s">
        <v>110</v>
      </c>
      <c r="B3430" s="25"/>
      <c r="C3430" s="25"/>
      <c r="D3430" s="25"/>
      <c r="E3430" s="25"/>
      <c r="F3430" s="25"/>
      <c r="G3430" s="25"/>
      <c r="H3430" s="29"/>
    </row>
    <row r="3431" spans="1:8" ht="15" customHeight="1" x14ac:dyDescent="0.25">
      <c r="A3431" s="26" t="s">
        <v>58</v>
      </c>
      <c r="B3431" s="27"/>
      <c r="C3431" s="27"/>
      <c r="D3431" s="27"/>
      <c r="E3431" s="27"/>
      <c r="F3431" s="27"/>
      <c r="G3431" s="27"/>
      <c r="H3431" s="28"/>
    </row>
    <row r="3432" spans="1:8" ht="25.5" customHeight="1" x14ac:dyDescent="0.25">
      <c r="A3432" s="6">
        <v>4861</v>
      </c>
      <c r="B3432" s="6" t="s">
        <v>1240</v>
      </c>
      <c r="C3432" s="6" t="s">
        <v>112</v>
      </c>
      <c r="D3432" s="6" t="s">
        <v>8</v>
      </c>
      <c r="E3432" s="6" t="s">
        <v>7</v>
      </c>
      <c r="F3432" s="6">
        <v>103500000</v>
      </c>
      <c r="G3432" s="6">
        <v>103500000</v>
      </c>
      <c r="H3432" s="1">
        <v>1</v>
      </c>
    </row>
    <row r="3433" spans="1:8" ht="15" customHeight="1" x14ac:dyDescent="0.25">
      <c r="A3433" s="26" t="s">
        <v>95</v>
      </c>
      <c r="B3433" s="27"/>
      <c r="C3433" s="27"/>
      <c r="D3433" s="27"/>
      <c r="E3433" s="27"/>
      <c r="F3433" s="27"/>
      <c r="G3433" s="27"/>
      <c r="H3433" s="28"/>
    </row>
    <row r="3434" spans="1:8" ht="25.5" customHeight="1" x14ac:dyDescent="0.25">
      <c r="A3434" s="6">
        <v>4861</v>
      </c>
      <c r="B3434" s="6" t="s">
        <v>1241</v>
      </c>
      <c r="C3434" s="6" t="s">
        <v>87</v>
      </c>
      <c r="D3434" s="6" t="s">
        <v>8</v>
      </c>
      <c r="E3434" s="6" t="s">
        <v>7</v>
      </c>
      <c r="F3434" s="6">
        <v>2000000</v>
      </c>
      <c r="G3434" s="6">
        <v>2000000</v>
      </c>
      <c r="H3434" s="1">
        <v>1</v>
      </c>
    </row>
    <row r="3435" spans="1:8" ht="15" customHeight="1" x14ac:dyDescent="0.25">
      <c r="A3435" s="24" t="s">
        <v>1587</v>
      </c>
      <c r="B3435" s="25"/>
      <c r="C3435" s="25"/>
      <c r="D3435" s="25"/>
      <c r="E3435" s="25"/>
      <c r="F3435" s="25"/>
      <c r="G3435" s="25"/>
      <c r="H3435" s="29"/>
    </row>
    <row r="3436" spans="1:8" ht="15" customHeight="1" x14ac:dyDescent="0.25">
      <c r="A3436" s="26" t="s">
        <v>58</v>
      </c>
      <c r="B3436" s="27"/>
      <c r="C3436" s="27"/>
      <c r="D3436" s="27"/>
      <c r="E3436" s="27"/>
      <c r="F3436" s="27"/>
      <c r="G3436" s="27"/>
      <c r="H3436" s="28"/>
    </row>
    <row r="3437" spans="1:8" ht="21.2" customHeight="1" x14ac:dyDescent="0.25">
      <c r="A3437" s="6">
        <v>4861</v>
      </c>
      <c r="B3437" s="6" t="s">
        <v>1588</v>
      </c>
      <c r="C3437" s="6" t="s">
        <v>1589</v>
      </c>
      <c r="D3437" s="6" t="s">
        <v>47</v>
      </c>
      <c r="E3437" s="6" t="s">
        <v>7</v>
      </c>
      <c r="F3437" s="6">
        <v>9800000</v>
      </c>
      <c r="G3437" s="6">
        <v>9800000</v>
      </c>
      <c r="H3437" s="1">
        <v>1</v>
      </c>
    </row>
    <row r="3438" spans="1:8" ht="21.2" customHeight="1" x14ac:dyDescent="0.25">
      <c r="A3438" s="6">
        <v>4861</v>
      </c>
      <c r="B3438" s="6" t="s">
        <v>3499</v>
      </c>
      <c r="C3438" s="6" t="s">
        <v>1589</v>
      </c>
      <c r="D3438" s="6" t="s">
        <v>47</v>
      </c>
      <c r="E3438" s="6" t="s">
        <v>7</v>
      </c>
      <c r="F3438" s="6">
        <v>0</v>
      </c>
      <c r="G3438" s="6">
        <v>0</v>
      </c>
      <c r="H3438" s="1">
        <v>1</v>
      </c>
    </row>
    <row r="3439" spans="1:8" ht="21.2" customHeight="1" x14ac:dyDescent="0.25">
      <c r="A3439" s="6">
        <v>4861</v>
      </c>
      <c r="B3439" s="6" t="s">
        <v>3941</v>
      </c>
      <c r="C3439" s="6" t="s">
        <v>1589</v>
      </c>
      <c r="D3439" s="6" t="s">
        <v>47</v>
      </c>
      <c r="E3439" s="6" t="s">
        <v>7</v>
      </c>
      <c r="F3439" s="6">
        <v>16660000</v>
      </c>
      <c r="G3439" s="6">
        <v>16660000</v>
      </c>
      <c r="H3439" s="1">
        <v>1</v>
      </c>
    </row>
    <row r="3440" spans="1:8" ht="21.2" customHeight="1" x14ac:dyDescent="0.25">
      <c r="A3440" s="6">
        <v>4861</v>
      </c>
      <c r="B3440" s="6" t="s">
        <v>5349</v>
      </c>
      <c r="C3440" s="6" t="s">
        <v>1589</v>
      </c>
      <c r="D3440" s="6" t="s">
        <v>47</v>
      </c>
      <c r="E3440" s="6" t="s">
        <v>7</v>
      </c>
      <c r="F3440" s="6">
        <v>0</v>
      </c>
      <c r="G3440" s="6">
        <v>0</v>
      </c>
      <c r="H3440" s="1">
        <v>1</v>
      </c>
    </row>
    <row r="3441" spans="1:8" ht="15" customHeight="1" x14ac:dyDescent="0.25">
      <c r="A3441" s="26" t="s">
        <v>95</v>
      </c>
      <c r="B3441" s="27"/>
      <c r="C3441" s="27"/>
      <c r="D3441" s="27"/>
      <c r="E3441" s="27"/>
      <c r="F3441" s="27"/>
      <c r="G3441" s="27"/>
      <c r="H3441" s="28"/>
    </row>
    <row r="3442" spans="1:8" ht="21.2" customHeight="1" x14ac:dyDescent="0.25">
      <c r="A3442" s="6">
        <v>4861</v>
      </c>
      <c r="B3442" s="6" t="s">
        <v>1590</v>
      </c>
      <c r="C3442" s="6" t="s">
        <v>87</v>
      </c>
      <c r="D3442" s="6" t="s">
        <v>114</v>
      </c>
      <c r="E3442" s="6" t="s">
        <v>7</v>
      </c>
      <c r="F3442" s="6">
        <v>200000</v>
      </c>
      <c r="G3442" s="6">
        <v>200000</v>
      </c>
      <c r="H3442" s="1">
        <v>1</v>
      </c>
    </row>
    <row r="3443" spans="1:8" ht="21.2" customHeight="1" x14ac:dyDescent="0.25">
      <c r="A3443" s="6">
        <v>4861</v>
      </c>
      <c r="B3443" s="6" t="s">
        <v>3498</v>
      </c>
      <c r="C3443" s="6" t="s">
        <v>87</v>
      </c>
      <c r="D3443" s="6" t="s">
        <v>114</v>
      </c>
      <c r="E3443" s="6" t="s">
        <v>7</v>
      </c>
      <c r="F3443" s="6">
        <v>0</v>
      </c>
      <c r="G3443" s="6">
        <v>0</v>
      </c>
      <c r="H3443" s="1">
        <v>1</v>
      </c>
    </row>
    <row r="3444" spans="1:8" ht="21.2" customHeight="1" x14ac:dyDescent="0.25">
      <c r="A3444" s="6">
        <v>4861</v>
      </c>
      <c r="B3444" s="6" t="s">
        <v>3942</v>
      </c>
      <c r="C3444" s="6" t="s">
        <v>87</v>
      </c>
      <c r="D3444" s="6" t="s">
        <v>114</v>
      </c>
      <c r="E3444" s="6" t="s">
        <v>7</v>
      </c>
      <c r="F3444" s="6">
        <v>340000</v>
      </c>
      <c r="G3444" s="6">
        <v>340000</v>
      </c>
      <c r="H3444" s="1">
        <v>1</v>
      </c>
    </row>
    <row r="3445" spans="1:8" ht="21.2" customHeight="1" x14ac:dyDescent="0.25">
      <c r="A3445" s="6">
        <v>4861</v>
      </c>
      <c r="B3445" s="6" t="s">
        <v>5350</v>
      </c>
      <c r="C3445" s="6" t="s">
        <v>87</v>
      </c>
      <c r="D3445" s="6" t="s">
        <v>114</v>
      </c>
      <c r="E3445" s="6" t="s">
        <v>7</v>
      </c>
      <c r="F3445" s="6">
        <v>0</v>
      </c>
      <c r="G3445" s="6">
        <v>0</v>
      </c>
      <c r="H3445" s="1">
        <v>1</v>
      </c>
    </row>
    <row r="3446" spans="1:8" ht="15" customHeight="1" x14ac:dyDescent="0.25">
      <c r="A3446" s="24" t="s">
        <v>4204</v>
      </c>
      <c r="B3446" s="25"/>
      <c r="C3446" s="25"/>
      <c r="D3446" s="25"/>
      <c r="E3446" s="25"/>
      <c r="F3446" s="25"/>
      <c r="G3446" s="25"/>
      <c r="H3446" s="29"/>
    </row>
    <row r="3447" spans="1:8" ht="15" customHeight="1" x14ac:dyDescent="0.25">
      <c r="A3447" s="26" t="s">
        <v>95</v>
      </c>
      <c r="B3447" s="27"/>
      <c r="C3447" s="27"/>
      <c r="D3447" s="27"/>
      <c r="E3447" s="27"/>
      <c r="F3447" s="27"/>
      <c r="G3447" s="27"/>
      <c r="H3447" s="28"/>
    </row>
    <row r="3448" spans="1:8" ht="25.5" customHeight="1" x14ac:dyDescent="0.25">
      <c r="A3448" s="6">
        <v>4239</v>
      </c>
      <c r="B3448" s="6" t="s">
        <v>4205</v>
      </c>
      <c r="C3448" s="6" t="s">
        <v>4201</v>
      </c>
      <c r="D3448" s="6" t="s">
        <v>47</v>
      </c>
      <c r="E3448" s="6" t="s">
        <v>7</v>
      </c>
      <c r="F3448" s="6">
        <v>12250000</v>
      </c>
      <c r="G3448" s="6">
        <v>12250000</v>
      </c>
      <c r="H3448" s="1">
        <v>1</v>
      </c>
    </row>
    <row r="3449" spans="1:8" ht="25.5" customHeight="1" x14ac:dyDescent="0.25">
      <c r="A3449" s="6">
        <v>4239</v>
      </c>
      <c r="B3449" s="6" t="s">
        <v>5138</v>
      </c>
      <c r="C3449" s="6" t="s">
        <v>4201</v>
      </c>
      <c r="D3449" s="6" t="s">
        <v>47</v>
      </c>
      <c r="E3449" s="6" t="s">
        <v>7</v>
      </c>
      <c r="F3449" s="6">
        <v>12250000</v>
      </c>
      <c r="G3449" s="6">
        <v>12250000</v>
      </c>
      <c r="H3449" s="1">
        <v>1</v>
      </c>
    </row>
    <row r="3450" spans="1:8" ht="15" customHeight="1" x14ac:dyDescent="0.25">
      <c r="A3450" s="24" t="s">
        <v>764</v>
      </c>
      <c r="B3450" s="25"/>
      <c r="C3450" s="25"/>
      <c r="D3450" s="25"/>
      <c r="E3450" s="25"/>
      <c r="F3450" s="25"/>
      <c r="G3450" s="25"/>
      <c r="H3450" s="29"/>
    </row>
    <row r="3451" spans="1:8" ht="15" customHeight="1" x14ac:dyDescent="0.25">
      <c r="A3451" s="26" t="s">
        <v>95</v>
      </c>
      <c r="B3451" s="27"/>
      <c r="C3451" s="27"/>
      <c r="D3451" s="27"/>
      <c r="E3451" s="27"/>
      <c r="F3451" s="27"/>
      <c r="G3451" s="27"/>
      <c r="H3451" s="28"/>
    </row>
    <row r="3452" spans="1:8" ht="25.5" customHeight="1" x14ac:dyDescent="0.25">
      <c r="A3452" s="6">
        <v>4213</v>
      </c>
      <c r="B3452" s="6" t="s">
        <v>765</v>
      </c>
      <c r="C3452" s="6" t="s">
        <v>134</v>
      </c>
      <c r="D3452" s="6" t="s">
        <v>47</v>
      </c>
      <c r="E3452" s="6" t="s">
        <v>7</v>
      </c>
      <c r="F3452" s="6">
        <v>5995000</v>
      </c>
      <c r="G3452" s="6">
        <v>5995000</v>
      </c>
      <c r="H3452" s="1">
        <v>1</v>
      </c>
    </row>
    <row r="3453" spans="1:8" ht="15" customHeight="1" x14ac:dyDescent="0.25">
      <c r="A3453" s="24" t="s">
        <v>1548</v>
      </c>
      <c r="B3453" s="25"/>
      <c r="C3453" s="25"/>
      <c r="D3453" s="25"/>
      <c r="E3453" s="25"/>
      <c r="F3453" s="25"/>
      <c r="G3453" s="25"/>
      <c r="H3453" s="29"/>
    </row>
    <row r="3454" spans="1:8" ht="15" customHeight="1" x14ac:dyDescent="0.25">
      <c r="A3454" s="26" t="s">
        <v>58</v>
      </c>
      <c r="B3454" s="27"/>
      <c r="C3454" s="27"/>
      <c r="D3454" s="27"/>
      <c r="E3454" s="27"/>
      <c r="F3454" s="27"/>
      <c r="G3454" s="27"/>
      <c r="H3454" s="28"/>
    </row>
    <row r="3455" spans="1:8" ht="25.5" customHeight="1" x14ac:dyDescent="0.25">
      <c r="A3455" s="6">
        <v>4251</v>
      </c>
      <c r="B3455" s="6" t="s">
        <v>1549</v>
      </c>
      <c r="C3455" s="6" t="s">
        <v>1550</v>
      </c>
      <c r="D3455" s="6" t="s">
        <v>8</v>
      </c>
      <c r="E3455" s="6" t="s">
        <v>7</v>
      </c>
      <c r="F3455" s="6">
        <v>146995400</v>
      </c>
      <c r="G3455" s="6">
        <v>146995400</v>
      </c>
      <c r="H3455" s="1">
        <v>1</v>
      </c>
    </row>
    <row r="3456" spans="1:8" ht="25.5" customHeight="1" x14ac:dyDescent="0.25">
      <c r="A3456" s="6">
        <v>4251</v>
      </c>
      <c r="B3456" s="6" t="s">
        <v>1943</v>
      </c>
      <c r="C3456" s="6" t="s">
        <v>1944</v>
      </c>
      <c r="D3456" s="6" t="s">
        <v>8</v>
      </c>
      <c r="E3456" s="6" t="s">
        <v>7</v>
      </c>
      <c r="F3456" s="6">
        <v>16625000</v>
      </c>
      <c r="G3456" s="6">
        <v>16625000</v>
      </c>
      <c r="H3456" s="1">
        <v>1</v>
      </c>
    </row>
    <row r="3457" spans="1:8" ht="25.5" customHeight="1" x14ac:dyDescent="0.25">
      <c r="A3457" s="6">
        <v>4251</v>
      </c>
      <c r="B3457" s="6" t="s">
        <v>3344</v>
      </c>
      <c r="C3457" s="6" t="s">
        <v>3124</v>
      </c>
      <c r="D3457" s="6" t="s">
        <v>8</v>
      </c>
      <c r="E3457" s="6" t="s">
        <v>7</v>
      </c>
      <c r="F3457" s="6">
        <v>85749960</v>
      </c>
      <c r="G3457" s="6">
        <v>85749960</v>
      </c>
      <c r="H3457" s="1">
        <v>1</v>
      </c>
    </row>
    <row r="3458" spans="1:8" ht="25.5" customHeight="1" x14ac:dyDescent="0.25">
      <c r="A3458" s="6">
        <v>4251</v>
      </c>
      <c r="B3458" s="6" t="s">
        <v>5137</v>
      </c>
      <c r="C3458" s="6" t="s">
        <v>4867</v>
      </c>
      <c r="D3458" s="6" t="s">
        <v>47</v>
      </c>
      <c r="E3458" s="6" t="s">
        <v>7</v>
      </c>
      <c r="F3458" s="6">
        <v>12750000</v>
      </c>
      <c r="G3458" s="6">
        <v>12750000</v>
      </c>
      <c r="H3458" s="1">
        <v>1</v>
      </c>
    </row>
    <row r="3459" spans="1:8" ht="15" customHeight="1" x14ac:dyDescent="0.25">
      <c r="A3459" s="26" t="s">
        <v>95</v>
      </c>
      <c r="B3459" s="27"/>
      <c r="C3459" s="27"/>
      <c r="D3459" s="27"/>
      <c r="E3459" s="27"/>
      <c r="F3459" s="27"/>
      <c r="G3459" s="27"/>
      <c r="H3459" s="28"/>
    </row>
    <row r="3460" spans="1:8" ht="25.5" customHeight="1" x14ac:dyDescent="0.25">
      <c r="A3460" s="6">
        <v>4251</v>
      </c>
      <c r="B3460" s="6" t="s">
        <v>1554</v>
      </c>
      <c r="C3460" s="6" t="s">
        <v>87</v>
      </c>
      <c r="D3460" s="6" t="s">
        <v>8</v>
      </c>
      <c r="E3460" s="6" t="s">
        <v>7</v>
      </c>
      <c r="F3460" s="6">
        <v>300000</v>
      </c>
      <c r="G3460" s="6">
        <v>300000</v>
      </c>
      <c r="H3460" s="1">
        <v>1</v>
      </c>
    </row>
    <row r="3461" spans="1:8" ht="25.5" customHeight="1" x14ac:dyDescent="0.25">
      <c r="A3461" s="6">
        <v>4251</v>
      </c>
      <c r="B3461" s="6" t="s">
        <v>3388</v>
      </c>
      <c r="C3461" s="6" t="s">
        <v>87</v>
      </c>
      <c r="D3461" s="6" t="s">
        <v>114</v>
      </c>
      <c r="E3461" s="6" t="s">
        <v>7</v>
      </c>
      <c r="F3461" s="6">
        <v>0</v>
      </c>
      <c r="G3461" s="6">
        <v>0</v>
      </c>
      <c r="H3461" s="1">
        <v>1</v>
      </c>
    </row>
    <row r="3462" spans="1:8" ht="15" customHeight="1" x14ac:dyDescent="0.25">
      <c r="A3462" s="24" t="s">
        <v>1131</v>
      </c>
      <c r="B3462" s="25"/>
      <c r="C3462" s="25"/>
      <c r="D3462" s="25"/>
      <c r="E3462" s="25"/>
      <c r="F3462" s="25"/>
      <c r="G3462" s="25"/>
      <c r="H3462" s="29"/>
    </row>
    <row r="3463" spans="1:8" ht="15" customHeight="1" x14ac:dyDescent="0.25">
      <c r="A3463" s="26" t="s">
        <v>58</v>
      </c>
      <c r="B3463" s="27"/>
      <c r="C3463" s="27"/>
      <c r="D3463" s="27"/>
      <c r="E3463" s="27"/>
      <c r="F3463" s="27"/>
      <c r="G3463" s="27"/>
      <c r="H3463" s="28"/>
    </row>
    <row r="3464" spans="1:8" ht="25.5" customHeight="1" x14ac:dyDescent="0.25">
      <c r="A3464" s="6">
        <v>4251</v>
      </c>
      <c r="B3464" s="6" t="s">
        <v>3120</v>
      </c>
      <c r="C3464" s="6" t="s">
        <v>1642</v>
      </c>
      <c r="D3464" s="6" t="s">
        <v>47</v>
      </c>
      <c r="E3464" s="6" t="s">
        <v>7</v>
      </c>
      <c r="F3464" s="6">
        <v>29400000</v>
      </c>
      <c r="G3464" s="6">
        <v>29400000</v>
      </c>
      <c r="H3464" s="1">
        <v>1</v>
      </c>
    </row>
    <row r="3465" spans="1:8" ht="25.5" customHeight="1" x14ac:dyDescent="0.25">
      <c r="A3465" s="6">
        <v>4251</v>
      </c>
      <c r="B3465" s="6" t="s">
        <v>5114</v>
      </c>
      <c r="C3465" s="6" t="s">
        <v>1642</v>
      </c>
      <c r="D3465" s="6" t="s">
        <v>47</v>
      </c>
      <c r="E3465" s="6" t="s">
        <v>7</v>
      </c>
      <c r="F3465" s="6">
        <v>63700000</v>
      </c>
      <c r="G3465" s="6">
        <v>63700000</v>
      </c>
      <c r="H3465" s="1">
        <v>1</v>
      </c>
    </row>
    <row r="3466" spans="1:8" ht="15" customHeight="1" x14ac:dyDescent="0.25">
      <c r="A3466" s="26" t="s">
        <v>95</v>
      </c>
      <c r="B3466" s="27"/>
      <c r="C3466" s="27"/>
      <c r="D3466" s="27"/>
      <c r="E3466" s="27"/>
      <c r="F3466" s="27"/>
      <c r="G3466" s="27"/>
      <c r="H3466" s="28"/>
    </row>
    <row r="3467" spans="1:8" ht="25.5" customHeight="1" x14ac:dyDescent="0.25">
      <c r="A3467" s="6">
        <v>4251</v>
      </c>
      <c r="B3467" s="6" t="s">
        <v>3121</v>
      </c>
      <c r="C3467" s="6" t="s">
        <v>87</v>
      </c>
      <c r="D3467" s="6" t="s">
        <v>114</v>
      </c>
      <c r="E3467" s="6" t="s">
        <v>7</v>
      </c>
      <c r="F3467" s="6">
        <v>600000</v>
      </c>
      <c r="G3467" s="6">
        <v>600000</v>
      </c>
      <c r="H3467" s="1">
        <v>1</v>
      </c>
    </row>
    <row r="3468" spans="1:8" ht="25.5" customHeight="1" x14ac:dyDescent="0.25">
      <c r="A3468" s="6">
        <v>4239</v>
      </c>
      <c r="B3468" s="6" t="s">
        <v>4200</v>
      </c>
      <c r="C3468" s="6" t="s">
        <v>4201</v>
      </c>
      <c r="D3468" s="6" t="s">
        <v>47</v>
      </c>
      <c r="E3468" s="6" t="s">
        <v>7</v>
      </c>
      <c r="F3468" s="6">
        <v>15000000</v>
      </c>
      <c r="G3468" s="6">
        <v>15000</v>
      </c>
      <c r="H3468" s="1">
        <v>1</v>
      </c>
    </row>
    <row r="3469" spans="1:8" ht="25.5" customHeight="1" x14ac:dyDescent="0.25">
      <c r="A3469" s="6">
        <v>4251</v>
      </c>
      <c r="B3469" s="6" t="s">
        <v>5115</v>
      </c>
      <c r="C3469" s="6" t="s">
        <v>87</v>
      </c>
      <c r="D3469" s="6" t="s">
        <v>114</v>
      </c>
      <c r="E3469" s="6" t="s">
        <v>7</v>
      </c>
      <c r="F3469" s="6">
        <v>1300000</v>
      </c>
      <c r="G3469" s="6">
        <v>1300000</v>
      </c>
      <c r="H3469" s="1">
        <v>1</v>
      </c>
    </row>
    <row r="3470" spans="1:8" ht="15" customHeight="1" x14ac:dyDescent="0.25">
      <c r="A3470" s="26" t="s">
        <v>82</v>
      </c>
      <c r="B3470" s="27"/>
      <c r="C3470" s="27"/>
      <c r="D3470" s="27"/>
      <c r="E3470" s="27"/>
      <c r="F3470" s="27"/>
      <c r="G3470" s="27"/>
      <c r="H3470" s="28"/>
    </row>
    <row r="3471" spans="1:8" ht="25.5" customHeight="1" x14ac:dyDescent="0.25">
      <c r="A3471" s="6">
        <v>5129</v>
      </c>
      <c r="B3471" s="6" t="s">
        <v>5611</v>
      </c>
      <c r="C3471" s="6" t="s">
        <v>3295</v>
      </c>
      <c r="D3471" s="6" t="s">
        <v>39</v>
      </c>
      <c r="E3471" s="6" t="s">
        <v>85</v>
      </c>
      <c r="F3471" s="6">
        <v>2300000</v>
      </c>
      <c r="G3471" s="6">
        <f>H3471*F3471</f>
        <v>2300000</v>
      </c>
      <c r="H3471" s="1">
        <v>1</v>
      </c>
    </row>
    <row r="3472" spans="1:8" ht="25.5" customHeight="1" x14ac:dyDescent="0.25">
      <c r="A3472" s="6">
        <v>5129</v>
      </c>
      <c r="B3472" s="6" t="s">
        <v>5612</v>
      </c>
      <c r="C3472" s="6" t="s">
        <v>3295</v>
      </c>
      <c r="D3472" s="6" t="s">
        <v>39</v>
      </c>
      <c r="E3472" s="6" t="s">
        <v>85</v>
      </c>
      <c r="F3472" s="6">
        <v>1242000</v>
      </c>
      <c r="G3472" s="6">
        <f t="shared" ref="G3472:G3493" si="86">H3472*F3472</f>
        <v>2484000</v>
      </c>
      <c r="H3472" s="1">
        <v>2</v>
      </c>
    </row>
    <row r="3473" spans="1:8" ht="25.5" customHeight="1" x14ac:dyDescent="0.25">
      <c r="A3473" s="6">
        <v>5129</v>
      </c>
      <c r="B3473" s="6" t="s">
        <v>5613</v>
      </c>
      <c r="C3473" s="6" t="s">
        <v>3295</v>
      </c>
      <c r="D3473" s="6" t="s">
        <v>39</v>
      </c>
      <c r="E3473" s="6" t="s">
        <v>85</v>
      </c>
      <c r="F3473" s="6">
        <v>1251200</v>
      </c>
      <c r="G3473" s="6">
        <f t="shared" si="86"/>
        <v>1251200</v>
      </c>
      <c r="H3473" s="1">
        <v>1</v>
      </c>
    </row>
    <row r="3474" spans="1:8" ht="25.5" customHeight="1" x14ac:dyDescent="0.25">
      <c r="A3474" s="6">
        <v>5129</v>
      </c>
      <c r="B3474" s="6" t="s">
        <v>5614</v>
      </c>
      <c r="C3474" s="6" t="s">
        <v>3295</v>
      </c>
      <c r="D3474" s="6" t="s">
        <v>39</v>
      </c>
      <c r="E3474" s="6" t="s">
        <v>85</v>
      </c>
      <c r="F3474" s="6">
        <v>437000</v>
      </c>
      <c r="G3474" s="6">
        <f t="shared" si="86"/>
        <v>1311000</v>
      </c>
      <c r="H3474" s="1">
        <v>3</v>
      </c>
    </row>
    <row r="3475" spans="1:8" ht="25.5" customHeight="1" x14ac:dyDescent="0.25">
      <c r="A3475" s="6">
        <v>5129</v>
      </c>
      <c r="B3475" s="6" t="s">
        <v>5615</v>
      </c>
      <c r="C3475" s="6" t="s">
        <v>3295</v>
      </c>
      <c r="D3475" s="6" t="s">
        <v>39</v>
      </c>
      <c r="E3475" s="6" t="s">
        <v>85</v>
      </c>
      <c r="F3475" s="6">
        <v>1020000</v>
      </c>
      <c r="G3475" s="6">
        <f t="shared" si="86"/>
        <v>3060000</v>
      </c>
      <c r="H3475" s="1">
        <v>3</v>
      </c>
    </row>
    <row r="3476" spans="1:8" ht="25.5" customHeight="1" x14ac:dyDescent="0.25">
      <c r="A3476" s="6">
        <v>5129</v>
      </c>
      <c r="B3476" s="6" t="s">
        <v>5616</v>
      </c>
      <c r="C3476" s="6" t="s">
        <v>3295</v>
      </c>
      <c r="D3476" s="6" t="s">
        <v>39</v>
      </c>
      <c r="E3476" s="6" t="s">
        <v>85</v>
      </c>
      <c r="F3476" s="6">
        <v>2200000</v>
      </c>
      <c r="G3476" s="6">
        <f t="shared" si="86"/>
        <v>2200000</v>
      </c>
      <c r="H3476" s="1">
        <v>1</v>
      </c>
    </row>
    <row r="3477" spans="1:8" ht="25.5" customHeight="1" x14ac:dyDescent="0.25">
      <c r="A3477" s="6">
        <v>5129</v>
      </c>
      <c r="B3477" s="6" t="s">
        <v>5617</v>
      </c>
      <c r="C3477" s="6" t="s">
        <v>3295</v>
      </c>
      <c r="D3477" s="6" t="s">
        <v>39</v>
      </c>
      <c r="E3477" s="6" t="s">
        <v>85</v>
      </c>
      <c r="F3477" s="6">
        <v>4320000</v>
      </c>
      <c r="G3477" s="6">
        <f t="shared" si="86"/>
        <v>4320000</v>
      </c>
      <c r="H3477" s="1">
        <v>1</v>
      </c>
    </row>
    <row r="3478" spans="1:8" ht="25.5" customHeight="1" x14ac:dyDescent="0.25">
      <c r="A3478" s="6">
        <v>5129</v>
      </c>
      <c r="B3478" s="6" t="s">
        <v>5618</v>
      </c>
      <c r="C3478" s="6" t="s">
        <v>3295</v>
      </c>
      <c r="D3478" s="6" t="s">
        <v>39</v>
      </c>
      <c r="E3478" s="6" t="s">
        <v>85</v>
      </c>
      <c r="F3478" s="6">
        <v>2100000</v>
      </c>
      <c r="G3478" s="6">
        <f t="shared" si="86"/>
        <v>2100000</v>
      </c>
      <c r="H3478" s="1">
        <v>1</v>
      </c>
    </row>
    <row r="3479" spans="1:8" ht="25.5" customHeight="1" x14ac:dyDescent="0.25">
      <c r="A3479" s="6">
        <v>5129</v>
      </c>
      <c r="B3479" s="6" t="s">
        <v>5619</v>
      </c>
      <c r="C3479" s="6" t="s">
        <v>3295</v>
      </c>
      <c r="D3479" s="6" t="s">
        <v>39</v>
      </c>
      <c r="E3479" s="6" t="s">
        <v>85</v>
      </c>
      <c r="F3479" s="6">
        <v>3360000</v>
      </c>
      <c r="G3479" s="6">
        <f t="shared" si="86"/>
        <v>3360000</v>
      </c>
      <c r="H3479" s="1">
        <v>1</v>
      </c>
    </row>
    <row r="3480" spans="1:8" ht="25.5" customHeight="1" x14ac:dyDescent="0.25">
      <c r="A3480" s="6">
        <v>5129</v>
      </c>
      <c r="B3480" s="6" t="s">
        <v>5620</v>
      </c>
      <c r="C3480" s="6" t="s">
        <v>3295</v>
      </c>
      <c r="D3480" s="6" t="s">
        <v>39</v>
      </c>
      <c r="E3480" s="6" t="s">
        <v>85</v>
      </c>
      <c r="F3480" s="6">
        <v>840000</v>
      </c>
      <c r="G3480" s="6">
        <f t="shared" si="86"/>
        <v>1680000</v>
      </c>
      <c r="H3480" s="1">
        <v>2</v>
      </c>
    </row>
    <row r="3481" spans="1:8" ht="25.5" customHeight="1" x14ac:dyDescent="0.25">
      <c r="A3481" s="6">
        <v>5129</v>
      </c>
      <c r="B3481" s="6" t="s">
        <v>5621</v>
      </c>
      <c r="C3481" s="6" t="s">
        <v>3295</v>
      </c>
      <c r="D3481" s="6" t="s">
        <v>39</v>
      </c>
      <c r="E3481" s="6" t="s">
        <v>85</v>
      </c>
      <c r="F3481" s="6">
        <v>600000</v>
      </c>
      <c r="G3481" s="6">
        <f t="shared" si="86"/>
        <v>1800000</v>
      </c>
      <c r="H3481" s="1">
        <v>3</v>
      </c>
    </row>
    <row r="3482" spans="1:8" ht="25.5" customHeight="1" x14ac:dyDescent="0.25">
      <c r="A3482" s="6">
        <v>5129</v>
      </c>
      <c r="B3482" s="6" t="s">
        <v>5622</v>
      </c>
      <c r="C3482" s="6" t="s">
        <v>3295</v>
      </c>
      <c r="D3482" s="6" t="s">
        <v>39</v>
      </c>
      <c r="E3482" s="6" t="s">
        <v>85</v>
      </c>
      <c r="F3482" s="6">
        <v>600000</v>
      </c>
      <c r="G3482" s="6">
        <f t="shared" si="86"/>
        <v>1800000</v>
      </c>
      <c r="H3482" s="1">
        <v>3</v>
      </c>
    </row>
    <row r="3483" spans="1:8" ht="25.5" customHeight="1" x14ac:dyDescent="0.25">
      <c r="A3483" s="6">
        <v>5129</v>
      </c>
      <c r="B3483" s="6" t="s">
        <v>5623</v>
      </c>
      <c r="C3483" s="6" t="s">
        <v>3295</v>
      </c>
      <c r="D3483" s="6" t="s">
        <v>39</v>
      </c>
      <c r="E3483" s="6" t="s">
        <v>85</v>
      </c>
      <c r="F3483" s="6">
        <v>350000</v>
      </c>
      <c r="G3483" s="6">
        <f t="shared" si="86"/>
        <v>2100000</v>
      </c>
      <c r="H3483" s="1">
        <v>6</v>
      </c>
    </row>
    <row r="3484" spans="1:8" ht="25.5" customHeight="1" x14ac:dyDescent="0.25">
      <c r="A3484" s="6">
        <v>5129</v>
      </c>
      <c r="B3484" s="6" t="s">
        <v>5624</v>
      </c>
      <c r="C3484" s="6" t="s">
        <v>3295</v>
      </c>
      <c r="D3484" s="6" t="s">
        <v>39</v>
      </c>
      <c r="E3484" s="6" t="s">
        <v>85</v>
      </c>
      <c r="F3484" s="6">
        <v>190000</v>
      </c>
      <c r="G3484" s="6">
        <f t="shared" si="86"/>
        <v>760000</v>
      </c>
      <c r="H3484" s="1">
        <v>4</v>
      </c>
    </row>
    <row r="3485" spans="1:8" ht="25.5" customHeight="1" x14ac:dyDescent="0.25">
      <c r="A3485" s="6">
        <v>5129</v>
      </c>
      <c r="B3485" s="6" t="s">
        <v>5625</v>
      </c>
      <c r="C3485" s="6" t="s">
        <v>3295</v>
      </c>
      <c r="D3485" s="6" t="s">
        <v>39</v>
      </c>
      <c r="E3485" s="6" t="s">
        <v>85</v>
      </c>
      <c r="F3485" s="6">
        <v>300000</v>
      </c>
      <c r="G3485" s="6">
        <f t="shared" si="86"/>
        <v>900000</v>
      </c>
      <c r="H3485" s="1">
        <v>3</v>
      </c>
    </row>
    <row r="3486" spans="1:8" ht="25.5" customHeight="1" x14ac:dyDescent="0.25">
      <c r="A3486" s="6">
        <v>5129</v>
      </c>
      <c r="B3486" s="6" t="s">
        <v>5626</v>
      </c>
      <c r="C3486" s="6" t="s">
        <v>3295</v>
      </c>
      <c r="D3486" s="6" t="s">
        <v>39</v>
      </c>
      <c r="E3486" s="6" t="s">
        <v>85</v>
      </c>
      <c r="F3486" s="6">
        <v>160000</v>
      </c>
      <c r="G3486" s="6">
        <f t="shared" si="86"/>
        <v>640000</v>
      </c>
      <c r="H3486" s="1">
        <v>4</v>
      </c>
    </row>
    <row r="3487" spans="1:8" ht="25.5" customHeight="1" x14ac:dyDescent="0.25">
      <c r="A3487" s="6">
        <v>5129</v>
      </c>
      <c r="B3487" s="6" t="s">
        <v>5627</v>
      </c>
      <c r="C3487" s="6" t="s">
        <v>3295</v>
      </c>
      <c r="D3487" s="6" t="s">
        <v>39</v>
      </c>
      <c r="E3487" s="6" t="s">
        <v>85</v>
      </c>
      <c r="F3487" s="6">
        <v>1600000</v>
      </c>
      <c r="G3487" s="6">
        <f t="shared" si="86"/>
        <v>1600000</v>
      </c>
      <c r="H3487" s="1">
        <v>1</v>
      </c>
    </row>
    <row r="3488" spans="1:8" ht="25.5" customHeight="1" x14ac:dyDescent="0.25">
      <c r="A3488" s="6">
        <v>5129</v>
      </c>
      <c r="B3488" s="6" t="s">
        <v>5628</v>
      </c>
      <c r="C3488" s="6" t="s">
        <v>3295</v>
      </c>
      <c r="D3488" s="6" t="s">
        <v>39</v>
      </c>
      <c r="E3488" s="6" t="s">
        <v>85</v>
      </c>
      <c r="F3488" s="6">
        <v>720000</v>
      </c>
      <c r="G3488" s="6">
        <f t="shared" si="86"/>
        <v>720000</v>
      </c>
      <c r="H3488" s="1">
        <v>1</v>
      </c>
    </row>
    <row r="3489" spans="1:8" ht="25.5" customHeight="1" x14ac:dyDescent="0.25">
      <c r="A3489" s="6">
        <v>5129</v>
      </c>
      <c r="B3489" s="6" t="s">
        <v>5629</v>
      </c>
      <c r="C3489" s="6" t="s">
        <v>3295</v>
      </c>
      <c r="D3489" s="6" t="s">
        <v>39</v>
      </c>
      <c r="E3489" s="6" t="s">
        <v>85</v>
      </c>
      <c r="F3489" s="6">
        <v>2100000</v>
      </c>
      <c r="G3489" s="6">
        <f t="shared" si="86"/>
        <v>2100000</v>
      </c>
      <c r="H3489" s="1">
        <v>1</v>
      </c>
    </row>
    <row r="3490" spans="1:8" ht="25.5" customHeight="1" x14ac:dyDescent="0.25">
      <c r="A3490" s="6">
        <v>5129</v>
      </c>
      <c r="B3490" s="6" t="s">
        <v>5630</v>
      </c>
      <c r="C3490" s="6" t="s">
        <v>3295</v>
      </c>
      <c r="D3490" s="6" t="s">
        <v>39</v>
      </c>
      <c r="E3490" s="6" t="s">
        <v>85</v>
      </c>
      <c r="F3490" s="6">
        <v>2100000</v>
      </c>
      <c r="G3490" s="6">
        <f t="shared" si="86"/>
        <v>2100000</v>
      </c>
      <c r="H3490" s="1">
        <v>1</v>
      </c>
    </row>
    <row r="3491" spans="1:8" ht="25.5" customHeight="1" x14ac:dyDescent="0.25">
      <c r="A3491" s="6">
        <v>5129</v>
      </c>
      <c r="B3491" s="6" t="s">
        <v>5631</v>
      </c>
      <c r="C3491" s="6" t="s">
        <v>3295</v>
      </c>
      <c r="D3491" s="6" t="s">
        <v>39</v>
      </c>
      <c r="E3491" s="6" t="s">
        <v>85</v>
      </c>
      <c r="F3491" s="6">
        <v>2400000</v>
      </c>
      <c r="G3491" s="6">
        <f t="shared" si="86"/>
        <v>2400000</v>
      </c>
      <c r="H3491" s="1">
        <v>1</v>
      </c>
    </row>
    <row r="3492" spans="1:8" ht="25.5" customHeight="1" x14ac:dyDescent="0.25">
      <c r="A3492" s="6">
        <v>5129</v>
      </c>
      <c r="B3492" s="6" t="s">
        <v>5632</v>
      </c>
      <c r="C3492" s="6" t="s">
        <v>3295</v>
      </c>
      <c r="D3492" s="6" t="s">
        <v>39</v>
      </c>
      <c r="E3492" s="6" t="s">
        <v>85</v>
      </c>
      <c r="F3492" s="6">
        <v>3600000</v>
      </c>
      <c r="G3492" s="6">
        <f t="shared" si="86"/>
        <v>3600000</v>
      </c>
      <c r="H3492" s="1">
        <v>1</v>
      </c>
    </row>
    <row r="3493" spans="1:8" ht="25.5" customHeight="1" x14ac:dyDescent="0.25">
      <c r="A3493" s="6">
        <v>5129</v>
      </c>
      <c r="B3493" s="6" t="s">
        <v>5633</v>
      </c>
      <c r="C3493" s="6" t="s">
        <v>3295</v>
      </c>
      <c r="D3493" s="6" t="s">
        <v>39</v>
      </c>
      <c r="E3493" s="6" t="s">
        <v>85</v>
      </c>
      <c r="F3493" s="6">
        <v>413800</v>
      </c>
      <c r="G3493" s="6">
        <f t="shared" si="86"/>
        <v>413800</v>
      </c>
      <c r="H3493" s="1">
        <v>1</v>
      </c>
    </row>
    <row r="3494" spans="1:8" ht="15" customHeight="1" x14ac:dyDescent="0.25">
      <c r="A3494" s="24" t="s">
        <v>4649</v>
      </c>
      <c r="B3494" s="25"/>
      <c r="C3494" s="25"/>
      <c r="D3494" s="25"/>
      <c r="E3494" s="25"/>
      <c r="F3494" s="25"/>
      <c r="G3494" s="25"/>
      <c r="H3494" s="29"/>
    </row>
    <row r="3495" spans="1:8" ht="15" customHeight="1" x14ac:dyDescent="0.25">
      <c r="A3495" s="26" t="s">
        <v>82</v>
      </c>
      <c r="B3495" s="27"/>
      <c r="C3495" s="27"/>
      <c r="D3495" s="27"/>
      <c r="E3495" s="27"/>
      <c r="F3495" s="27"/>
      <c r="G3495" s="27"/>
      <c r="H3495" s="28"/>
    </row>
    <row r="3496" spans="1:8" ht="25.5" customHeight="1" x14ac:dyDescent="0.25">
      <c r="A3496" s="6">
        <v>4269</v>
      </c>
      <c r="B3496" s="6" t="s">
        <v>4650</v>
      </c>
      <c r="C3496" s="6" t="s">
        <v>1140</v>
      </c>
      <c r="D3496" s="6" t="s">
        <v>39</v>
      </c>
      <c r="E3496" s="6" t="s">
        <v>225</v>
      </c>
      <c r="F3496" s="6">
        <v>3700</v>
      </c>
      <c r="G3496" s="6">
        <f>H3496*F3496</f>
        <v>16650000</v>
      </c>
      <c r="H3496" s="1">
        <v>4500</v>
      </c>
    </row>
    <row r="3497" spans="1:8" ht="15" customHeight="1" x14ac:dyDescent="0.25">
      <c r="A3497" s="24" t="s">
        <v>4651</v>
      </c>
      <c r="B3497" s="25"/>
      <c r="C3497" s="25"/>
      <c r="D3497" s="25"/>
      <c r="E3497" s="25"/>
      <c r="F3497" s="25"/>
      <c r="G3497" s="25"/>
      <c r="H3497" s="29"/>
    </row>
    <row r="3498" spans="1:8" ht="15" customHeight="1" x14ac:dyDescent="0.25">
      <c r="A3498" s="26" t="s">
        <v>82</v>
      </c>
      <c r="B3498" s="27"/>
      <c r="C3498" s="27"/>
      <c r="D3498" s="27"/>
      <c r="E3498" s="27"/>
      <c r="F3498" s="27"/>
      <c r="G3498" s="27"/>
      <c r="H3498" s="28"/>
    </row>
    <row r="3499" spans="1:8" ht="25.5" customHeight="1" x14ac:dyDescent="0.25">
      <c r="A3499" s="6">
        <v>4269</v>
      </c>
      <c r="B3499" s="6" t="s">
        <v>4652</v>
      </c>
      <c r="C3499" s="6" t="s">
        <v>2047</v>
      </c>
      <c r="D3499" s="6" t="s">
        <v>39</v>
      </c>
      <c r="E3499" s="6" t="s">
        <v>225</v>
      </c>
      <c r="F3499" s="6">
        <v>1200</v>
      </c>
      <c r="G3499" s="6">
        <f>H3499*F3499</f>
        <v>3348000</v>
      </c>
      <c r="H3499" s="1">
        <v>2790</v>
      </c>
    </row>
    <row r="3500" spans="1:8" ht="15" customHeight="1" x14ac:dyDescent="0.25">
      <c r="A3500" s="24" t="s">
        <v>1548</v>
      </c>
      <c r="B3500" s="25"/>
      <c r="C3500" s="25"/>
      <c r="D3500" s="25"/>
      <c r="E3500" s="25"/>
      <c r="F3500" s="25"/>
      <c r="G3500" s="25"/>
      <c r="H3500" s="29"/>
    </row>
    <row r="3501" spans="1:8" ht="15" customHeight="1" x14ac:dyDescent="0.25">
      <c r="A3501" s="26" t="s">
        <v>58</v>
      </c>
      <c r="B3501" s="27"/>
      <c r="C3501" s="27"/>
      <c r="D3501" s="27"/>
      <c r="E3501" s="27"/>
      <c r="F3501" s="27"/>
      <c r="G3501" s="27"/>
      <c r="H3501" s="28"/>
    </row>
    <row r="3502" spans="1:8" ht="25.5" customHeight="1" x14ac:dyDescent="0.25">
      <c r="A3502" s="6">
        <v>4251</v>
      </c>
      <c r="B3502" s="6" t="s">
        <v>4866</v>
      </c>
      <c r="C3502" s="6" t="s">
        <v>4867</v>
      </c>
      <c r="D3502" s="6" t="s">
        <v>47</v>
      </c>
      <c r="E3502" s="6" t="s">
        <v>7</v>
      </c>
      <c r="F3502" s="6">
        <v>12500000</v>
      </c>
      <c r="G3502" s="6">
        <v>12500000</v>
      </c>
      <c r="H3502" s="1">
        <v>1</v>
      </c>
    </row>
    <row r="3503" spans="1:8" ht="15" customHeight="1" x14ac:dyDescent="0.25">
      <c r="A3503" s="24" t="s">
        <v>3494</v>
      </c>
      <c r="B3503" s="25"/>
      <c r="C3503" s="25"/>
      <c r="D3503" s="25"/>
      <c r="E3503" s="25"/>
      <c r="F3503" s="25"/>
      <c r="G3503" s="25"/>
      <c r="H3503" s="29"/>
    </row>
    <row r="3504" spans="1:8" ht="15" customHeight="1" x14ac:dyDescent="0.25">
      <c r="A3504" s="26" t="s">
        <v>82</v>
      </c>
      <c r="B3504" s="27"/>
      <c r="C3504" s="27"/>
      <c r="D3504" s="27"/>
      <c r="E3504" s="27"/>
      <c r="F3504" s="27"/>
      <c r="G3504" s="27"/>
      <c r="H3504" s="28"/>
    </row>
    <row r="3505" spans="1:8" ht="25.5" customHeight="1" x14ac:dyDescent="0.25">
      <c r="A3505" s="6">
        <v>5129</v>
      </c>
      <c r="B3505" s="6" t="s">
        <v>3536</v>
      </c>
      <c r="C3505" s="6" t="s">
        <v>1130</v>
      </c>
      <c r="D3505" s="6" t="s">
        <v>39</v>
      </c>
      <c r="E3505" s="6" t="s">
        <v>7</v>
      </c>
      <c r="F3505" s="6">
        <v>140000</v>
      </c>
      <c r="G3505" s="6">
        <f>H3505*F3505</f>
        <v>14560000</v>
      </c>
      <c r="H3505" s="1">
        <v>104</v>
      </c>
    </row>
    <row r="3506" spans="1:8" ht="25.5" customHeight="1" x14ac:dyDescent="0.25">
      <c r="A3506" s="6">
        <v>5129</v>
      </c>
      <c r="B3506" s="6" t="s">
        <v>3537</v>
      </c>
      <c r="C3506" s="6" t="s">
        <v>878</v>
      </c>
      <c r="D3506" s="6" t="s">
        <v>39</v>
      </c>
      <c r="E3506" s="6" t="s">
        <v>7</v>
      </c>
      <c r="F3506" s="6">
        <v>95000</v>
      </c>
      <c r="G3506" s="6">
        <f>H3506*F3506</f>
        <v>12540000</v>
      </c>
      <c r="H3506" s="1">
        <v>132</v>
      </c>
    </row>
    <row r="3507" spans="1:8" ht="15" customHeight="1" x14ac:dyDescent="0.25">
      <c r="A3507" s="26" t="s">
        <v>95</v>
      </c>
      <c r="B3507" s="27"/>
      <c r="C3507" s="27"/>
      <c r="D3507" s="27"/>
      <c r="E3507" s="27"/>
      <c r="F3507" s="27"/>
      <c r="G3507" s="27"/>
      <c r="H3507" s="28"/>
    </row>
    <row r="3508" spans="1:8" ht="25.5" customHeight="1" x14ac:dyDescent="0.25">
      <c r="A3508" s="6">
        <v>4251</v>
      </c>
      <c r="B3508" s="6" t="s">
        <v>3495</v>
      </c>
      <c r="C3508" s="6" t="s">
        <v>3496</v>
      </c>
      <c r="D3508" s="6" t="s">
        <v>47</v>
      </c>
      <c r="E3508" s="6" t="s">
        <v>7</v>
      </c>
      <c r="F3508" s="6">
        <v>2000000</v>
      </c>
      <c r="G3508" s="6">
        <v>2000000</v>
      </c>
      <c r="H3508" s="1">
        <v>1</v>
      </c>
    </row>
    <row r="3509" spans="1:8" ht="25.5" customHeight="1" x14ac:dyDescent="0.25">
      <c r="A3509" s="6">
        <v>4251</v>
      </c>
      <c r="B3509" s="6" t="s">
        <v>3497</v>
      </c>
      <c r="C3509" s="6" t="s">
        <v>3496</v>
      </c>
      <c r="D3509" s="6" t="s">
        <v>47</v>
      </c>
      <c r="E3509" s="6" t="s">
        <v>7</v>
      </c>
      <c r="F3509" s="6">
        <v>3000000</v>
      </c>
      <c r="G3509" s="6">
        <v>3000000</v>
      </c>
      <c r="H3509" s="1">
        <v>1</v>
      </c>
    </row>
    <row r="3510" spans="1:8" ht="25.5" customHeight="1" x14ac:dyDescent="0.25">
      <c r="A3510" s="6">
        <v>4251</v>
      </c>
      <c r="B3510" s="6" t="s">
        <v>5147</v>
      </c>
      <c r="C3510" s="6" t="s">
        <v>3496</v>
      </c>
      <c r="D3510" s="6" t="s">
        <v>47</v>
      </c>
      <c r="E3510" s="6" t="s">
        <v>7</v>
      </c>
      <c r="F3510" s="6">
        <v>0</v>
      </c>
      <c r="G3510" s="6">
        <v>0</v>
      </c>
      <c r="H3510" s="1">
        <v>1</v>
      </c>
    </row>
    <row r="3511" spans="1:8" ht="15" customHeight="1" x14ac:dyDescent="0.25">
      <c r="A3511" s="24" t="s">
        <v>143</v>
      </c>
      <c r="B3511" s="25"/>
      <c r="C3511" s="25"/>
      <c r="D3511" s="25"/>
      <c r="E3511" s="25"/>
      <c r="F3511" s="25"/>
      <c r="G3511" s="25"/>
      <c r="H3511" s="29"/>
    </row>
    <row r="3512" spans="1:8" ht="15" customHeight="1" x14ac:dyDescent="0.25">
      <c r="A3512" s="26" t="s">
        <v>95</v>
      </c>
      <c r="B3512" s="27"/>
      <c r="C3512" s="27"/>
      <c r="D3512" s="27"/>
      <c r="E3512" s="27"/>
      <c r="F3512" s="27"/>
      <c r="G3512" s="27"/>
      <c r="H3512" s="28"/>
    </row>
    <row r="3513" spans="1:8" ht="25.5" customHeight="1" x14ac:dyDescent="0.25">
      <c r="A3513" s="6">
        <v>4239</v>
      </c>
      <c r="B3513" s="6" t="s">
        <v>1148</v>
      </c>
      <c r="C3513" s="6" t="s">
        <v>145</v>
      </c>
      <c r="D3513" s="6" t="s">
        <v>39</v>
      </c>
      <c r="E3513" s="6" t="s">
        <v>7</v>
      </c>
      <c r="F3513" s="6">
        <v>1110000</v>
      </c>
      <c r="G3513" s="6">
        <v>1110000</v>
      </c>
      <c r="H3513" s="1">
        <v>1</v>
      </c>
    </row>
    <row r="3514" spans="1:8" ht="25.5" customHeight="1" x14ac:dyDescent="0.25">
      <c r="A3514" s="6">
        <v>4239</v>
      </c>
      <c r="B3514" s="6" t="s">
        <v>1149</v>
      </c>
      <c r="C3514" s="6" t="s">
        <v>145</v>
      </c>
      <c r="D3514" s="6" t="s">
        <v>39</v>
      </c>
      <c r="E3514" s="6" t="s">
        <v>7</v>
      </c>
      <c r="F3514" s="6">
        <v>530000</v>
      </c>
      <c r="G3514" s="6">
        <v>530000</v>
      </c>
      <c r="H3514" s="1">
        <v>1</v>
      </c>
    </row>
    <row r="3515" spans="1:8" ht="25.5" customHeight="1" x14ac:dyDescent="0.25">
      <c r="A3515" s="6">
        <v>4239</v>
      </c>
      <c r="B3515" s="6" t="s">
        <v>2922</v>
      </c>
      <c r="C3515" s="6" t="s">
        <v>145</v>
      </c>
      <c r="D3515" s="6" t="s">
        <v>39</v>
      </c>
      <c r="E3515" s="6" t="s">
        <v>7</v>
      </c>
      <c r="F3515" s="6">
        <v>20000000</v>
      </c>
      <c r="G3515" s="6">
        <v>20000000</v>
      </c>
      <c r="H3515" s="1">
        <v>1</v>
      </c>
    </row>
    <row r="3516" spans="1:8" ht="25.5" customHeight="1" x14ac:dyDescent="0.25">
      <c r="A3516" s="6">
        <v>4239</v>
      </c>
      <c r="B3516" s="6" t="s">
        <v>2923</v>
      </c>
      <c r="C3516" s="6" t="s">
        <v>145</v>
      </c>
      <c r="D3516" s="6" t="s">
        <v>39</v>
      </c>
      <c r="E3516" s="6" t="s">
        <v>7</v>
      </c>
      <c r="F3516" s="6">
        <v>8000000</v>
      </c>
      <c r="G3516" s="6">
        <v>8000000</v>
      </c>
      <c r="H3516" s="1">
        <v>1</v>
      </c>
    </row>
    <row r="3517" spans="1:8" ht="25.5" customHeight="1" x14ac:dyDescent="0.25">
      <c r="A3517" s="6">
        <v>4239</v>
      </c>
      <c r="B3517" s="6" t="s">
        <v>2924</v>
      </c>
      <c r="C3517" s="6" t="s">
        <v>145</v>
      </c>
      <c r="D3517" s="6" t="s">
        <v>39</v>
      </c>
      <c r="E3517" s="6" t="s">
        <v>7</v>
      </c>
      <c r="F3517" s="6">
        <v>1500000</v>
      </c>
      <c r="G3517" s="6">
        <v>1500000</v>
      </c>
      <c r="H3517" s="1">
        <v>1</v>
      </c>
    </row>
    <row r="3518" spans="1:8" ht="25.5" customHeight="1" x14ac:dyDescent="0.25">
      <c r="A3518" s="6">
        <v>4239</v>
      </c>
      <c r="B3518" s="6" t="s">
        <v>2925</v>
      </c>
      <c r="C3518" s="6" t="s">
        <v>145</v>
      </c>
      <c r="D3518" s="6" t="s">
        <v>39</v>
      </c>
      <c r="E3518" s="6" t="s">
        <v>7</v>
      </c>
      <c r="F3518" s="6">
        <v>700000</v>
      </c>
      <c r="G3518" s="6">
        <v>700000</v>
      </c>
      <c r="H3518" s="1">
        <v>1</v>
      </c>
    </row>
    <row r="3519" spans="1:8" ht="25.5" customHeight="1" x14ac:dyDescent="0.25">
      <c r="A3519" s="6">
        <v>4239</v>
      </c>
      <c r="B3519" s="6" t="s">
        <v>2926</v>
      </c>
      <c r="C3519" s="6" t="s">
        <v>145</v>
      </c>
      <c r="D3519" s="6" t="s">
        <v>39</v>
      </c>
      <c r="E3519" s="6" t="s">
        <v>7</v>
      </c>
      <c r="F3519" s="6">
        <v>5000000</v>
      </c>
      <c r="G3519" s="6">
        <v>5000000</v>
      </c>
      <c r="H3519" s="1">
        <v>1</v>
      </c>
    </row>
    <row r="3520" spans="1:8" ht="25.5" customHeight="1" x14ac:dyDescent="0.25">
      <c r="A3520" s="6">
        <v>4239</v>
      </c>
      <c r="B3520" s="6" t="s">
        <v>2927</v>
      </c>
      <c r="C3520" s="6" t="s">
        <v>145</v>
      </c>
      <c r="D3520" s="6" t="s">
        <v>39</v>
      </c>
      <c r="E3520" s="6" t="s">
        <v>7</v>
      </c>
      <c r="F3520" s="6">
        <v>2500000</v>
      </c>
      <c r="G3520" s="6">
        <v>2500000</v>
      </c>
      <c r="H3520" s="1">
        <v>1</v>
      </c>
    </row>
    <row r="3521" spans="1:8" ht="25.5" customHeight="1" x14ac:dyDescent="0.25">
      <c r="A3521" s="6">
        <v>4239</v>
      </c>
      <c r="B3521" s="6" t="s">
        <v>2928</v>
      </c>
      <c r="C3521" s="6" t="s">
        <v>145</v>
      </c>
      <c r="D3521" s="6" t="s">
        <v>39</v>
      </c>
      <c r="E3521" s="6" t="s">
        <v>7</v>
      </c>
      <c r="F3521" s="6">
        <v>6000000</v>
      </c>
      <c r="G3521" s="6">
        <v>6000000</v>
      </c>
      <c r="H3521" s="1">
        <v>1</v>
      </c>
    </row>
    <row r="3522" spans="1:8" ht="25.5" customHeight="1" x14ac:dyDescent="0.25">
      <c r="A3522" s="6">
        <v>4239</v>
      </c>
      <c r="B3522" s="6" t="s">
        <v>2929</v>
      </c>
      <c r="C3522" s="6" t="s">
        <v>145</v>
      </c>
      <c r="D3522" s="6" t="s">
        <v>39</v>
      </c>
      <c r="E3522" s="6" t="s">
        <v>7</v>
      </c>
      <c r="F3522" s="6">
        <v>12000000</v>
      </c>
      <c r="G3522" s="6">
        <v>12000000</v>
      </c>
      <c r="H3522" s="1">
        <v>1</v>
      </c>
    </row>
    <row r="3523" spans="1:8" ht="25.5" customHeight="1" x14ac:dyDescent="0.25">
      <c r="A3523" s="6">
        <v>4239</v>
      </c>
      <c r="B3523" s="6" t="s">
        <v>2930</v>
      </c>
      <c r="C3523" s="6" t="s">
        <v>145</v>
      </c>
      <c r="D3523" s="6" t="s">
        <v>39</v>
      </c>
      <c r="E3523" s="6" t="s">
        <v>7</v>
      </c>
      <c r="F3523" s="6">
        <v>7000000</v>
      </c>
      <c r="G3523" s="6">
        <v>7000000</v>
      </c>
      <c r="H3523" s="1">
        <v>1</v>
      </c>
    </row>
    <row r="3524" spans="1:8" ht="25.5" customHeight="1" x14ac:dyDescent="0.25">
      <c r="A3524" s="6">
        <v>4239</v>
      </c>
      <c r="B3524" s="6" t="s">
        <v>2931</v>
      </c>
      <c r="C3524" s="6" t="s">
        <v>145</v>
      </c>
      <c r="D3524" s="6" t="s">
        <v>39</v>
      </c>
      <c r="E3524" s="6" t="s">
        <v>7</v>
      </c>
      <c r="F3524" s="6">
        <v>500000</v>
      </c>
      <c r="G3524" s="6">
        <v>500000</v>
      </c>
      <c r="H3524" s="1">
        <v>1</v>
      </c>
    </row>
    <row r="3525" spans="1:8" ht="25.5" customHeight="1" x14ac:dyDescent="0.25">
      <c r="A3525" s="6">
        <v>4239</v>
      </c>
      <c r="B3525" s="6" t="s">
        <v>2932</v>
      </c>
      <c r="C3525" s="6" t="s">
        <v>145</v>
      </c>
      <c r="D3525" s="6" t="s">
        <v>39</v>
      </c>
      <c r="E3525" s="6" t="s">
        <v>7</v>
      </c>
      <c r="F3525" s="6">
        <v>3300000</v>
      </c>
      <c r="G3525" s="6">
        <v>3300000</v>
      </c>
      <c r="H3525" s="1">
        <v>1</v>
      </c>
    </row>
    <row r="3526" spans="1:8" ht="25.5" customHeight="1" x14ac:dyDescent="0.25">
      <c r="A3526" s="6">
        <v>4239</v>
      </c>
      <c r="B3526" s="6" t="s">
        <v>2933</v>
      </c>
      <c r="C3526" s="6" t="s">
        <v>145</v>
      </c>
      <c r="D3526" s="6" t="s">
        <v>39</v>
      </c>
      <c r="E3526" s="6" t="s">
        <v>7</v>
      </c>
      <c r="F3526" s="6">
        <v>500000</v>
      </c>
      <c r="G3526" s="6">
        <v>500000</v>
      </c>
      <c r="H3526" s="1">
        <v>1</v>
      </c>
    </row>
    <row r="3527" spans="1:8" ht="25.5" customHeight="1" x14ac:dyDescent="0.25">
      <c r="A3527" s="6">
        <v>4239</v>
      </c>
      <c r="B3527" s="6" t="s">
        <v>2934</v>
      </c>
      <c r="C3527" s="6" t="s">
        <v>145</v>
      </c>
      <c r="D3527" s="6" t="s">
        <v>39</v>
      </c>
      <c r="E3527" s="6" t="s">
        <v>7</v>
      </c>
      <c r="F3527" s="6">
        <v>500000</v>
      </c>
      <c r="G3527" s="6">
        <v>500000</v>
      </c>
      <c r="H3527" s="1">
        <v>1</v>
      </c>
    </row>
    <row r="3528" spans="1:8" ht="25.5" customHeight="1" x14ac:dyDescent="0.25">
      <c r="A3528" s="6">
        <v>4239</v>
      </c>
      <c r="B3528" s="6" t="s">
        <v>2935</v>
      </c>
      <c r="C3528" s="6" t="s">
        <v>145</v>
      </c>
      <c r="D3528" s="6" t="s">
        <v>39</v>
      </c>
      <c r="E3528" s="6" t="s">
        <v>7</v>
      </c>
      <c r="F3528" s="6">
        <v>2000000</v>
      </c>
      <c r="G3528" s="6">
        <v>2000000</v>
      </c>
      <c r="H3528" s="1">
        <v>1</v>
      </c>
    </row>
    <row r="3529" spans="1:8" ht="25.5" customHeight="1" x14ac:dyDescent="0.25">
      <c r="A3529" s="6">
        <v>4239</v>
      </c>
      <c r="B3529" s="6" t="s">
        <v>2936</v>
      </c>
      <c r="C3529" s="6" t="s">
        <v>145</v>
      </c>
      <c r="D3529" s="6" t="s">
        <v>39</v>
      </c>
      <c r="E3529" s="6" t="s">
        <v>7</v>
      </c>
      <c r="F3529" s="6">
        <v>12000000</v>
      </c>
      <c r="G3529" s="6">
        <v>12000000</v>
      </c>
      <c r="H3529" s="1">
        <v>1</v>
      </c>
    </row>
    <row r="3530" spans="1:8" ht="25.5" customHeight="1" x14ac:dyDescent="0.25">
      <c r="A3530" s="6">
        <v>4239</v>
      </c>
      <c r="B3530" s="6" t="s">
        <v>4256</v>
      </c>
      <c r="C3530" s="6" t="s">
        <v>145</v>
      </c>
      <c r="D3530" s="6" t="s">
        <v>39</v>
      </c>
      <c r="E3530" s="6" t="s">
        <v>7</v>
      </c>
      <c r="F3530" s="6">
        <v>1000000</v>
      </c>
      <c r="G3530" s="6">
        <v>1000000</v>
      </c>
      <c r="H3530" s="1">
        <v>1</v>
      </c>
    </row>
    <row r="3531" spans="1:8" ht="25.5" customHeight="1" x14ac:dyDescent="0.25">
      <c r="A3531" s="6">
        <v>4239</v>
      </c>
      <c r="B3531" s="6" t="s">
        <v>4257</v>
      </c>
      <c r="C3531" s="6" t="s">
        <v>145</v>
      </c>
      <c r="D3531" s="6" t="s">
        <v>39</v>
      </c>
      <c r="E3531" s="6" t="s">
        <v>7</v>
      </c>
      <c r="F3531" s="6">
        <v>510000</v>
      </c>
      <c r="G3531" s="6">
        <v>510000</v>
      </c>
      <c r="H3531" s="1">
        <v>1</v>
      </c>
    </row>
    <row r="3532" spans="1:8" ht="15" customHeight="1" x14ac:dyDescent="0.25">
      <c r="A3532" s="24" t="s">
        <v>1408</v>
      </c>
      <c r="B3532" s="25"/>
      <c r="C3532" s="25"/>
      <c r="D3532" s="25"/>
      <c r="E3532" s="25"/>
      <c r="F3532" s="25"/>
      <c r="G3532" s="25"/>
      <c r="H3532" s="29"/>
    </row>
    <row r="3533" spans="1:8" ht="15" customHeight="1" x14ac:dyDescent="0.25">
      <c r="A3533" s="26" t="s">
        <v>95</v>
      </c>
      <c r="B3533" s="27"/>
      <c r="C3533" s="27"/>
      <c r="D3533" s="27"/>
      <c r="E3533" s="27"/>
      <c r="F3533" s="27"/>
      <c r="G3533" s="27"/>
      <c r="H3533" s="28"/>
    </row>
    <row r="3534" spans="1:8" ht="25.5" customHeight="1" x14ac:dyDescent="0.25">
      <c r="A3534" s="6">
        <v>4239</v>
      </c>
      <c r="B3534" s="6" t="s">
        <v>2910</v>
      </c>
      <c r="C3534" s="6" t="s">
        <v>156</v>
      </c>
      <c r="D3534" s="6" t="s">
        <v>39</v>
      </c>
      <c r="E3534" s="6" t="s">
        <v>7</v>
      </c>
      <c r="F3534" s="6">
        <v>460000</v>
      </c>
      <c r="G3534" s="6">
        <v>460000</v>
      </c>
      <c r="H3534" s="1">
        <v>1</v>
      </c>
    </row>
    <row r="3535" spans="1:8" ht="25.5" customHeight="1" x14ac:dyDescent="0.25">
      <c r="A3535" s="6">
        <v>4239</v>
      </c>
      <c r="B3535" s="6" t="s">
        <v>2911</v>
      </c>
      <c r="C3535" s="6" t="s">
        <v>156</v>
      </c>
      <c r="D3535" s="6" t="s">
        <v>39</v>
      </c>
      <c r="E3535" s="6" t="s">
        <v>7</v>
      </c>
      <c r="F3535" s="6">
        <v>2200000</v>
      </c>
      <c r="G3535" s="6">
        <v>2200000</v>
      </c>
      <c r="H3535" s="1">
        <v>1</v>
      </c>
    </row>
    <row r="3536" spans="1:8" ht="25.5" customHeight="1" x14ac:dyDescent="0.25">
      <c r="A3536" s="6">
        <v>4239</v>
      </c>
      <c r="B3536" s="6" t="s">
        <v>2912</v>
      </c>
      <c r="C3536" s="6" t="s">
        <v>156</v>
      </c>
      <c r="D3536" s="6" t="s">
        <v>39</v>
      </c>
      <c r="E3536" s="6" t="s">
        <v>7</v>
      </c>
      <c r="F3536" s="6">
        <v>2800000</v>
      </c>
      <c r="G3536" s="6">
        <v>2800000</v>
      </c>
      <c r="H3536" s="1">
        <v>1</v>
      </c>
    </row>
    <row r="3537" spans="1:8" ht="25.5" customHeight="1" x14ac:dyDescent="0.25">
      <c r="A3537" s="6">
        <v>4239</v>
      </c>
      <c r="B3537" s="6" t="s">
        <v>2913</v>
      </c>
      <c r="C3537" s="6" t="s">
        <v>156</v>
      </c>
      <c r="D3537" s="6" t="s">
        <v>39</v>
      </c>
      <c r="E3537" s="6" t="s">
        <v>7</v>
      </c>
      <c r="F3537" s="6">
        <v>200000</v>
      </c>
      <c r="G3537" s="6">
        <v>200000</v>
      </c>
      <c r="H3537" s="1">
        <v>1</v>
      </c>
    </row>
    <row r="3538" spans="1:8" ht="25.5" customHeight="1" x14ac:dyDescent="0.25">
      <c r="A3538" s="6">
        <v>4239</v>
      </c>
      <c r="B3538" s="6" t="s">
        <v>2914</v>
      </c>
      <c r="C3538" s="6" t="s">
        <v>156</v>
      </c>
      <c r="D3538" s="6" t="s">
        <v>39</v>
      </c>
      <c r="E3538" s="6" t="s">
        <v>7</v>
      </c>
      <c r="F3538" s="6">
        <v>2500000</v>
      </c>
      <c r="G3538" s="6">
        <v>2500000</v>
      </c>
      <c r="H3538" s="1">
        <v>1</v>
      </c>
    </row>
    <row r="3539" spans="1:8" ht="25.5" customHeight="1" x14ac:dyDescent="0.25">
      <c r="A3539" s="6">
        <v>4239</v>
      </c>
      <c r="B3539" s="6" t="s">
        <v>2915</v>
      </c>
      <c r="C3539" s="6" t="s">
        <v>156</v>
      </c>
      <c r="D3539" s="6" t="s">
        <v>39</v>
      </c>
      <c r="E3539" s="6" t="s">
        <v>7</v>
      </c>
      <c r="F3539" s="6">
        <v>1000000</v>
      </c>
      <c r="G3539" s="6">
        <v>1000000</v>
      </c>
      <c r="H3539" s="1">
        <v>1</v>
      </c>
    </row>
    <row r="3540" spans="1:8" ht="25.5" customHeight="1" x14ac:dyDescent="0.25">
      <c r="A3540" s="6">
        <v>4239</v>
      </c>
      <c r="B3540" s="6" t="s">
        <v>2916</v>
      </c>
      <c r="C3540" s="6" t="s">
        <v>156</v>
      </c>
      <c r="D3540" s="6" t="s">
        <v>39</v>
      </c>
      <c r="E3540" s="6" t="s">
        <v>7</v>
      </c>
      <c r="F3540" s="6">
        <v>1600000</v>
      </c>
      <c r="G3540" s="6">
        <v>1600000</v>
      </c>
      <c r="H3540" s="1">
        <v>1</v>
      </c>
    </row>
    <row r="3541" spans="1:8" ht="25.5" customHeight="1" x14ac:dyDescent="0.25">
      <c r="A3541" s="6">
        <v>4239</v>
      </c>
      <c r="B3541" s="6" t="s">
        <v>2917</v>
      </c>
      <c r="C3541" s="6" t="s">
        <v>156</v>
      </c>
      <c r="D3541" s="6" t="s">
        <v>39</v>
      </c>
      <c r="E3541" s="6" t="s">
        <v>7</v>
      </c>
      <c r="F3541" s="6">
        <v>1000000</v>
      </c>
      <c r="G3541" s="6">
        <v>1000000</v>
      </c>
      <c r="H3541" s="1">
        <v>1</v>
      </c>
    </row>
    <row r="3542" spans="1:8" ht="25.5" customHeight="1" x14ac:dyDescent="0.25">
      <c r="A3542" s="6">
        <v>4239</v>
      </c>
      <c r="B3542" s="6" t="s">
        <v>2918</v>
      </c>
      <c r="C3542" s="6" t="s">
        <v>156</v>
      </c>
      <c r="D3542" s="6" t="s">
        <v>39</v>
      </c>
      <c r="E3542" s="6" t="s">
        <v>7</v>
      </c>
      <c r="F3542" s="6">
        <v>2200000</v>
      </c>
      <c r="G3542" s="6">
        <v>2200000</v>
      </c>
      <c r="H3542" s="1">
        <v>1</v>
      </c>
    </row>
    <row r="3543" spans="1:8" ht="25.5" customHeight="1" x14ac:dyDescent="0.25">
      <c r="A3543" s="6">
        <v>4239</v>
      </c>
      <c r="B3543" s="6" t="s">
        <v>4513</v>
      </c>
      <c r="C3543" s="6" t="s">
        <v>156</v>
      </c>
      <c r="D3543" s="6" t="s">
        <v>39</v>
      </c>
      <c r="E3543" s="6" t="s">
        <v>7</v>
      </c>
      <c r="F3543" s="6">
        <v>1200000</v>
      </c>
      <c r="G3543" s="6">
        <v>1200000</v>
      </c>
      <c r="H3543" s="1">
        <v>1</v>
      </c>
    </row>
    <row r="3544" spans="1:8" ht="25.5" customHeight="1" x14ac:dyDescent="0.25">
      <c r="A3544" s="6">
        <v>4239</v>
      </c>
      <c r="B3544" s="6" t="s">
        <v>4514</v>
      </c>
      <c r="C3544" s="6" t="s">
        <v>156</v>
      </c>
      <c r="D3544" s="6" t="s">
        <v>39</v>
      </c>
      <c r="E3544" s="6" t="s">
        <v>7</v>
      </c>
      <c r="F3544" s="6">
        <v>3400000</v>
      </c>
      <c r="G3544" s="6">
        <v>3400000</v>
      </c>
      <c r="H3544" s="1">
        <v>1</v>
      </c>
    </row>
    <row r="3545" spans="1:8" ht="25.5" customHeight="1" x14ac:dyDescent="0.25">
      <c r="A3545" s="6">
        <v>4239</v>
      </c>
      <c r="B3545" s="6" t="s">
        <v>4515</v>
      </c>
      <c r="C3545" s="6" t="s">
        <v>156</v>
      </c>
      <c r="D3545" s="6" t="s">
        <v>39</v>
      </c>
      <c r="E3545" s="6" t="s">
        <v>7</v>
      </c>
      <c r="F3545" s="6">
        <v>1000000</v>
      </c>
      <c r="G3545" s="6">
        <v>1000000</v>
      </c>
      <c r="H3545" s="1">
        <v>1</v>
      </c>
    </row>
    <row r="3546" spans="1:8" ht="25.5" customHeight="1" x14ac:dyDescent="0.25">
      <c r="A3546" s="6">
        <v>4239</v>
      </c>
      <c r="B3546" s="6" t="s">
        <v>4516</v>
      </c>
      <c r="C3546" s="6" t="s">
        <v>156</v>
      </c>
      <c r="D3546" s="6" t="s">
        <v>39</v>
      </c>
      <c r="E3546" s="6" t="s">
        <v>7</v>
      </c>
      <c r="F3546" s="6">
        <v>2300000</v>
      </c>
      <c r="G3546" s="6">
        <v>2300000</v>
      </c>
      <c r="H3546" s="1">
        <v>1</v>
      </c>
    </row>
    <row r="3547" spans="1:8" ht="25.5" customHeight="1" x14ac:dyDescent="0.25">
      <c r="A3547" s="6">
        <v>4239</v>
      </c>
      <c r="B3547" s="6" t="s">
        <v>4517</v>
      </c>
      <c r="C3547" s="6" t="s">
        <v>156</v>
      </c>
      <c r="D3547" s="6" t="s">
        <v>39</v>
      </c>
      <c r="E3547" s="6" t="s">
        <v>7</v>
      </c>
      <c r="F3547" s="6">
        <v>3000000</v>
      </c>
      <c r="G3547" s="6">
        <v>3000000</v>
      </c>
      <c r="H3547" s="1">
        <v>1</v>
      </c>
    </row>
    <row r="3548" spans="1:8" ht="25.5" customHeight="1" x14ac:dyDescent="0.25">
      <c r="A3548" s="6">
        <v>4239</v>
      </c>
      <c r="B3548" s="6" t="s">
        <v>4810</v>
      </c>
      <c r="C3548" s="6" t="s">
        <v>4811</v>
      </c>
      <c r="D3548" s="6" t="s">
        <v>39</v>
      </c>
      <c r="E3548" s="6" t="s">
        <v>7</v>
      </c>
      <c r="F3548" s="6">
        <v>3400000</v>
      </c>
      <c r="G3548" s="6">
        <v>3400000</v>
      </c>
      <c r="H3548" s="1">
        <v>1</v>
      </c>
    </row>
    <row r="3549" spans="1:8" ht="15" customHeight="1" x14ac:dyDescent="0.25">
      <c r="A3549" s="24" t="s">
        <v>3500</v>
      </c>
      <c r="B3549" s="25"/>
      <c r="C3549" s="25"/>
      <c r="D3549" s="25"/>
      <c r="E3549" s="25"/>
      <c r="F3549" s="25"/>
      <c r="G3549" s="25"/>
      <c r="H3549" s="29"/>
    </row>
    <row r="3550" spans="1:8" ht="15" customHeight="1" x14ac:dyDescent="0.25">
      <c r="A3550" s="26" t="s">
        <v>95</v>
      </c>
      <c r="B3550" s="27"/>
      <c r="C3550" s="27"/>
      <c r="D3550" s="27"/>
      <c r="E3550" s="27"/>
      <c r="F3550" s="27"/>
      <c r="G3550" s="27"/>
      <c r="H3550" s="28"/>
    </row>
    <row r="3551" spans="1:8" ht="25.5" customHeight="1" x14ac:dyDescent="0.25">
      <c r="A3551" s="6">
        <v>4251</v>
      </c>
      <c r="B3551" s="6" t="s">
        <v>3501</v>
      </c>
      <c r="C3551" s="6" t="s">
        <v>1741</v>
      </c>
      <c r="D3551" s="6" t="s">
        <v>47</v>
      </c>
      <c r="E3551" s="6" t="s">
        <v>7</v>
      </c>
      <c r="F3551" s="6">
        <v>15000000</v>
      </c>
      <c r="G3551" s="6">
        <v>15000000</v>
      </c>
      <c r="H3551" s="1">
        <v>1</v>
      </c>
    </row>
    <row r="3552" spans="1:8" ht="15" customHeight="1" x14ac:dyDescent="0.25">
      <c r="A3552" s="24" t="s">
        <v>137</v>
      </c>
      <c r="B3552" s="25"/>
      <c r="C3552" s="25"/>
      <c r="D3552" s="25"/>
      <c r="E3552" s="25"/>
      <c r="F3552" s="25"/>
      <c r="G3552" s="25"/>
      <c r="H3552" s="29"/>
    </row>
    <row r="3553" spans="1:8" ht="15" customHeight="1" x14ac:dyDescent="0.25">
      <c r="A3553" s="26" t="s">
        <v>95</v>
      </c>
      <c r="B3553" s="27"/>
      <c r="C3553" s="27"/>
      <c r="D3553" s="27"/>
      <c r="E3553" s="27"/>
      <c r="F3553" s="27"/>
      <c r="G3553" s="27"/>
      <c r="H3553" s="28"/>
    </row>
    <row r="3554" spans="1:8" ht="25.5" customHeight="1" x14ac:dyDescent="0.25">
      <c r="A3554" s="6">
        <v>4239</v>
      </c>
      <c r="B3554" s="6" t="s">
        <v>839</v>
      </c>
      <c r="C3554" s="6" t="s">
        <v>139</v>
      </c>
      <c r="D3554" s="6" t="s">
        <v>38</v>
      </c>
      <c r="E3554" s="6" t="s">
        <v>7</v>
      </c>
      <c r="F3554" s="6">
        <v>2730000</v>
      </c>
      <c r="G3554" s="6">
        <v>2730000</v>
      </c>
      <c r="H3554" s="1">
        <v>1</v>
      </c>
    </row>
    <row r="3555" spans="1:8" ht="15" customHeight="1" x14ac:dyDescent="0.25">
      <c r="A3555" s="24" t="s">
        <v>499</v>
      </c>
      <c r="B3555" s="25"/>
      <c r="C3555" s="25"/>
      <c r="D3555" s="25"/>
      <c r="E3555" s="25"/>
      <c r="F3555" s="25"/>
      <c r="G3555" s="25"/>
      <c r="H3555" s="29"/>
    </row>
    <row r="3556" spans="1:8" ht="15" customHeight="1" x14ac:dyDescent="0.25">
      <c r="A3556" s="26" t="s">
        <v>95</v>
      </c>
      <c r="B3556" s="27"/>
      <c r="C3556" s="27"/>
      <c r="D3556" s="27"/>
      <c r="E3556" s="27"/>
      <c r="F3556" s="27"/>
      <c r="G3556" s="27"/>
      <c r="H3556" s="28"/>
    </row>
    <row r="3557" spans="1:8" ht="25.5" customHeight="1" x14ac:dyDescent="0.25">
      <c r="A3557" s="6">
        <v>4239</v>
      </c>
      <c r="B3557" s="6" t="s">
        <v>840</v>
      </c>
      <c r="C3557" s="6" t="s">
        <v>139</v>
      </c>
      <c r="D3557" s="6" t="s">
        <v>38</v>
      </c>
      <c r="E3557" s="6" t="s">
        <v>7</v>
      </c>
      <c r="F3557" s="6">
        <v>0</v>
      </c>
      <c r="G3557" s="6">
        <v>0</v>
      </c>
      <c r="H3557" s="1">
        <v>1</v>
      </c>
    </row>
    <row r="3558" spans="1:8" ht="15" customHeight="1" x14ac:dyDescent="0.25">
      <c r="A3558" s="24" t="s">
        <v>2507</v>
      </c>
      <c r="B3558" s="25"/>
      <c r="C3558" s="25"/>
      <c r="D3558" s="25"/>
      <c r="E3558" s="25"/>
      <c r="F3558" s="25"/>
      <c r="G3558" s="25"/>
      <c r="H3558" s="29"/>
    </row>
    <row r="3559" spans="1:8" ht="15" customHeight="1" x14ac:dyDescent="0.25">
      <c r="A3559" s="26" t="s">
        <v>95</v>
      </c>
      <c r="B3559" s="27"/>
      <c r="C3559" s="27"/>
      <c r="D3559" s="27"/>
      <c r="E3559" s="27"/>
      <c r="F3559" s="27"/>
      <c r="G3559" s="27"/>
      <c r="H3559" s="28"/>
    </row>
    <row r="3560" spans="1:8" ht="25.5" customHeight="1" x14ac:dyDescent="0.25">
      <c r="A3560" s="6">
        <v>4239</v>
      </c>
      <c r="B3560" s="6" t="s">
        <v>2920</v>
      </c>
      <c r="C3560" s="6" t="s">
        <v>588</v>
      </c>
      <c r="D3560" s="6" t="s">
        <v>39</v>
      </c>
      <c r="E3560" s="6" t="s">
        <v>7</v>
      </c>
      <c r="F3560" s="6">
        <v>367500</v>
      </c>
      <c r="G3560" s="6">
        <v>367500</v>
      </c>
      <c r="H3560" s="1">
        <v>1</v>
      </c>
    </row>
    <row r="3561" spans="1:8" ht="25.5" customHeight="1" x14ac:dyDescent="0.25">
      <c r="A3561" s="6">
        <v>4239</v>
      </c>
      <c r="B3561" s="6" t="s">
        <v>2921</v>
      </c>
      <c r="C3561" s="6" t="s">
        <v>588</v>
      </c>
      <c r="D3561" s="6" t="s">
        <v>39</v>
      </c>
      <c r="E3561" s="6" t="s">
        <v>7</v>
      </c>
      <c r="F3561" s="6">
        <v>252000</v>
      </c>
      <c r="G3561" s="6">
        <v>252000</v>
      </c>
      <c r="H3561" s="1">
        <v>1</v>
      </c>
    </row>
    <row r="3562" spans="1:8" ht="25.5" customHeight="1" x14ac:dyDescent="0.25">
      <c r="A3562" s="6">
        <v>4239</v>
      </c>
      <c r="B3562" s="6" t="s">
        <v>5636</v>
      </c>
      <c r="C3562" s="6" t="s">
        <v>588</v>
      </c>
      <c r="D3562" s="6" t="s">
        <v>39</v>
      </c>
      <c r="E3562" s="6" t="s">
        <v>7</v>
      </c>
      <c r="F3562" s="6">
        <v>478000</v>
      </c>
      <c r="G3562" s="6">
        <v>478000</v>
      </c>
      <c r="H3562" s="1">
        <v>1</v>
      </c>
    </row>
    <row r="3563" spans="1:8" ht="25.5" customHeight="1" x14ac:dyDescent="0.25">
      <c r="A3563" s="6">
        <v>4239</v>
      </c>
      <c r="B3563" s="6" t="s">
        <v>5637</v>
      </c>
      <c r="C3563" s="6" t="s">
        <v>588</v>
      </c>
      <c r="D3563" s="6" t="s">
        <v>39</v>
      </c>
      <c r="E3563" s="6" t="s">
        <v>7</v>
      </c>
      <c r="F3563" s="6">
        <v>2000000</v>
      </c>
      <c r="G3563" s="6">
        <v>2000000</v>
      </c>
      <c r="H3563" s="1">
        <v>1</v>
      </c>
    </row>
    <row r="3564" spans="1:8" ht="25.5" customHeight="1" x14ac:dyDescent="0.25">
      <c r="A3564" s="6">
        <v>4239</v>
      </c>
      <c r="B3564" s="6" t="s">
        <v>5638</v>
      </c>
      <c r="C3564" s="6" t="s">
        <v>588</v>
      </c>
      <c r="D3564" s="6" t="s">
        <v>39</v>
      </c>
      <c r="E3564" s="6" t="s">
        <v>7</v>
      </c>
      <c r="F3564" s="6">
        <v>600000</v>
      </c>
      <c r="G3564" s="6">
        <v>600000</v>
      </c>
      <c r="H3564" s="1">
        <v>1</v>
      </c>
    </row>
    <row r="3565" spans="1:8" ht="15" customHeight="1" x14ac:dyDescent="0.25">
      <c r="A3565" s="26" t="s">
        <v>82</v>
      </c>
      <c r="B3565" s="27"/>
      <c r="C3565" s="27"/>
      <c r="D3565" s="27"/>
      <c r="E3565" s="27"/>
      <c r="F3565" s="27"/>
      <c r="G3565" s="27"/>
      <c r="H3565" s="28"/>
    </row>
    <row r="3566" spans="1:8" ht="25.5" customHeight="1" x14ac:dyDescent="0.25">
      <c r="A3566" s="6">
        <v>4267</v>
      </c>
      <c r="B3566" s="6" t="s">
        <v>2937</v>
      </c>
      <c r="C3566" s="6" t="s">
        <v>666</v>
      </c>
      <c r="D3566" s="6" t="s">
        <v>39</v>
      </c>
      <c r="E3566" s="6" t="s">
        <v>85</v>
      </c>
      <c r="F3566" s="6">
        <v>17250</v>
      </c>
      <c r="G3566" s="6">
        <f>H3566*F3566</f>
        <v>3450000</v>
      </c>
      <c r="H3566" s="1">
        <v>200</v>
      </c>
    </row>
    <row r="3567" spans="1:8" ht="25.5" customHeight="1" x14ac:dyDescent="0.25">
      <c r="A3567" s="6">
        <v>4267</v>
      </c>
      <c r="B3567" s="6" t="s">
        <v>4506</v>
      </c>
      <c r="C3567" s="6" t="s">
        <v>666</v>
      </c>
      <c r="D3567" s="6" t="s">
        <v>47</v>
      </c>
      <c r="E3567" s="6" t="s">
        <v>85</v>
      </c>
      <c r="F3567" s="6">
        <v>17250</v>
      </c>
      <c r="G3567" s="6">
        <f>H3567*F3567</f>
        <v>3450000</v>
      </c>
      <c r="H3567" s="1">
        <v>200</v>
      </c>
    </row>
    <row r="3568" spans="1:8" ht="15" customHeight="1" x14ac:dyDescent="0.25">
      <c r="A3568" s="24" t="s">
        <v>4400</v>
      </c>
      <c r="B3568" s="25"/>
      <c r="C3568" s="25"/>
      <c r="D3568" s="25"/>
      <c r="E3568" s="25"/>
      <c r="F3568" s="25"/>
      <c r="G3568" s="25"/>
      <c r="H3568" s="29"/>
    </row>
    <row r="3569" spans="1:8" ht="15" customHeight="1" x14ac:dyDescent="0.25">
      <c r="A3569" s="26" t="s">
        <v>82</v>
      </c>
      <c r="B3569" s="27"/>
      <c r="C3569" s="27"/>
      <c r="D3569" s="27"/>
      <c r="E3569" s="27"/>
      <c r="F3569" s="27"/>
      <c r="G3569" s="27"/>
      <c r="H3569" s="28"/>
    </row>
    <row r="3570" spans="1:8" ht="21.75" customHeight="1" x14ac:dyDescent="0.25">
      <c r="A3570" s="6">
        <v>5129</v>
      </c>
      <c r="B3570" s="6" t="s">
        <v>4401</v>
      </c>
      <c r="C3570" s="6" t="s">
        <v>2690</v>
      </c>
      <c r="D3570" s="6" t="s">
        <v>39</v>
      </c>
      <c r="E3570" s="6" t="s">
        <v>85</v>
      </c>
      <c r="F3570" s="6">
        <v>150000</v>
      </c>
      <c r="G3570" s="6">
        <f>H3570*F3570</f>
        <v>150000</v>
      </c>
      <c r="H3570" s="1">
        <v>1</v>
      </c>
    </row>
    <row r="3571" spans="1:8" ht="21.75" customHeight="1" x14ac:dyDescent="0.25">
      <c r="A3571" s="6">
        <v>5129</v>
      </c>
      <c r="B3571" s="6" t="s">
        <v>4402</v>
      </c>
      <c r="C3571" s="6" t="s">
        <v>2889</v>
      </c>
      <c r="D3571" s="6" t="s">
        <v>39</v>
      </c>
      <c r="E3571" s="6" t="s">
        <v>85</v>
      </c>
      <c r="F3571" s="6">
        <v>145000</v>
      </c>
      <c r="G3571" s="6">
        <f t="shared" ref="G3571:G3578" si="87">H3571*F3571</f>
        <v>290000</v>
      </c>
      <c r="H3571" s="1">
        <v>2</v>
      </c>
    </row>
    <row r="3572" spans="1:8" ht="21.75" customHeight="1" x14ac:dyDescent="0.25">
      <c r="A3572" s="6">
        <v>5129</v>
      </c>
      <c r="B3572" s="6" t="s">
        <v>4403</v>
      </c>
      <c r="C3572" s="6" t="s">
        <v>1812</v>
      </c>
      <c r="D3572" s="6" t="s">
        <v>39</v>
      </c>
      <c r="E3572" s="6" t="s">
        <v>85</v>
      </c>
      <c r="F3572" s="6">
        <v>145000</v>
      </c>
      <c r="G3572" s="6">
        <f t="shared" si="87"/>
        <v>580000</v>
      </c>
      <c r="H3572" s="1">
        <v>4</v>
      </c>
    </row>
    <row r="3573" spans="1:8" ht="21.75" customHeight="1" x14ac:dyDescent="0.25">
      <c r="A3573" s="6">
        <v>5129</v>
      </c>
      <c r="B3573" s="6" t="s">
        <v>4404</v>
      </c>
      <c r="C3573" s="6" t="s">
        <v>4405</v>
      </c>
      <c r="D3573" s="6" t="s">
        <v>39</v>
      </c>
      <c r="E3573" s="6" t="s">
        <v>85</v>
      </c>
      <c r="F3573" s="6">
        <v>150000</v>
      </c>
      <c r="G3573" s="6">
        <f t="shared" si="87"/>
        <v>150000</v>
      </c>
      <c r="H3573" s="1">
        <v>1</v>
      </c>
    </row>
    <row r="3574" spans="1:8" ht="21.75" customHeight="1" x14ac:dyDescent="0.25">
      <c r="A3574" s="6">
        <v>5129</v>
      </c>
      <c r="B3574" s="6" t="s">
        <v>4406</v>
      </c>
      <c r="C3574" s="6" t="s">
        <v>1814</v>
      </c>
      <c r="D3574" s="6" t="s">
        <v>39</v>
      </c>
      <c r="E3574" s="6" t="s">
        <v>85</v>
      </c>
      <c r="F3574" s="6">
        <v>145000</v>
      </c>
      <c r="G3574" s="6">
        <f t="shared" si="87"/>
        <v>580000</v>
      </c>
      <c r="H3574" s="1">
        <v>4</v>
      </c>
    </row>
    <row r="3575" spans="1:8" ht="21.75" customHeight="1" x14ac:dyDescent="0.25">
      <c r="A3575" s="6">
        <v>5129</v>
      </c>
      <c r="B3575" s="6" t="s">
        <v>4407</v>
      </c>
      <c r="C3575" s="6" t="s">
        <v>928</v>
      </c>
      <c r="D3575" s="6" t="s">
        <v>39</v>
      </c>
      <c r="E3575" s="6" t="s">
        <v>85</v>
      </c>
      <c r="F3575" s="6">
        <v>145000</v>
      </c>
      <c r="G3575" s="6">
        <f t="shared" si="87"/>
        <v>725000</v>
      </c>
      <c r="H3575" s="1">
        <v>5</v>
      </c>
    </row>
    <row r="3576" spans="1:8" ht="21.75" customHeight="1" x14ac:dyDescent="0.25">
      <c r="A3576" s="6">
        <v>5129</v>
      </c>
      <c r="B3576" s="6" t="s">
        <v>4408</v>
      </c>
      <c r="C3576" s="6" t="s">
        <v>2897</v>
      </c>
      <c r="D3576" s="6" t="s">
        <v>39</v>
      </c>
      <c r="E3576" s="6" t="s">
        <v>85</v>
      </c>
      <c r="F3576" s="6">
        <v>145000</v>
      </c>
      <c r="G3576" s="6">
        <f t="shared" si="87"/>
        <v>580000</v>
      </c>
      <c r="H3576" s="1">
        <v>4</v>
      </c>
    </row>
    <row r="3577" spans="1:8" ht="21.75" customHeight="1" x14ac:dyDescent="0.25">
      <c r="A3577" s="6">
        <v>5129</v>
      </c>
      <c r="B3577" s="6" t="s">
        <v>4409</v>
      </c>
      <c r="C3577" s="6" t="s">
        <v>1816</v>
      </c>
      <c r="D3577" s="6" t="s">
        <v>39</v>
      </c>
      <c r="E3577" s="6" t="s">
        <v>85</v>
      </c>
      <c r="F3577" s="6">
        <v>150000</v>
      </c>
      <c r="G3577" s="6">
        <f t="shared" si="87"/>
        <v>450000</v>
      </c>
      <c r="H3577" s="1">
        <v>3</v>
      </c>
    </row>
    <row r="3578" spans="1:8" ht="21.75" customHeight="1" x14ac:dyDescent="0.25">
      <c r="A3578" s="6">
        <v>5129</v>
      </c>
      <c r="B3578" s="6" t="s">
        <v>4410</v>
      </c>
      <c r="C3578" s="6" t="s">
        <v>1816</v>
      </c>
      <c r="D3578" s="6" t="s">
        <v>39</v>
      </c>
      <c r="E3578" s="6" t="s">
        <v>85</v>
      </c>
      <c r="F3578" s="6">
        <v>145000</v>
      </c>
      <c r="G3578" s="6">
        <f t="shared" si="87"/>
        <v>290000</v>
      </c>
      <c r="H3578" s="1">
        <v>2</v>
      </c>
    </row>
    <row r="3579" spans="1:8" ht="15" customHeight="1" x14ac:dyDescent="0.25">
      <c r="A3579" s="40" t="s">
        <v>26</v>
      </c>
      <c r="B3579" s="41"/>
      <c r="C3579" s="41"/>
      <c r="D3579" s="41"/>
      <c r="E3579" s="41"/>
      <c r="F3579" s="41"/>
      <c r="G3579" s="41"/>
      <c r="H3579" s="42"/>
    </row>
    <row r="3580" spans="1:8" ht="15" customHeight="1" x14ac:dyDescent="0.25">
      <c r="A3580" s="24" t="s">
        <v>20</v>
      </c>
      <c r="B3580" s="25"/>
      <c r="C3580" s="25"/>
      <c r="D3580" s="25"/>
      <c r="E3580" s="25"/>
      <c r="F3580" s="25"/>
      <c r="G3580" s="25"/>
      <c r="H3580" s="29"/>
    </row>
    <row r="3581" spans="1:8" ht="15" customHeight="1" x14ac:dyDescent="0.25">
      <c r="A3581" s="26" t="s">
        <v>82</v>
      </c>
      <c r="B3581" s="27"/>
      <c r="C3581" s="27"/>
      <c r="D3581" s="27"/>
      <c r="E3581" s="27"/>
      <c r="F3581" s="27"/>
      <c r="G3581" s="27"/>
      <c r="H3581" s="28"/>
    </row>
    <row r="3582" spans="1:8" ht="25.5" customHeight="1" x14ac:dyDescent="0.25">
      <c r="A3582" s="6">
        <v>4269</v>
      </c>
      <c r="B3582" s="6" t="s">
        <v>318</v>
      </c>
      <c r="C3582" s="6" t="s">
        <v>319</v>
      </c>
      <c r="D3582" s="6" t="s">
        <v>39</v>
      </c>
      <c r="E3582" s="6" t="s">
        <v>85</v>
      </c>
      <c r="F3582" s="6">
        <v>656.34</v>
      </c>
      <c r="G3582" s="6">
        <f>H3582*F3582</f>
        <v>393804</v>
      </c>
      <c r="H3582" s="1">
        <v>600</v>
      </c>
    </row>
    <row r="3583" spans="1:8" ht="25.5" customHeight="1" x14ac:dyDescent="0.25">
      <c r="A3583" s="6">
        <v>4269</v>
      </c>
      <c r="B3583" s="6" t="s">
        <v>320</v>
      </c>
      <c r="C3583" s="6" t="s">
        <v>319</v>
      </c>
      <c r="D3583" s="6" t="s">
        <v>39</v>
      </c>
      <c r="E3583" s="6" t="s">
        <v>85</v>
      </c>
      <c r="F3583" s="6">
        <v>204.58</v>
      </c>
      <c r="G3583" s="6">
        <f>H3583*F3583</f>
        <v>120702.20000000001</v>
      </c>
      <c r="H3583" s="1">
        <v>590</v>
      </c>
    </row>
    <row r="3584" spans="1:8" ht="25.5" customHeight="1" x14ac:dyDescent="0.25">
      <c r="A3584" s="6">
        <v>4269</v>
      </c>
      <c r="B3584" s="6" t="s">
        <v>321</v>
      </c>
      <c r="C3584" s="6" t="s">
        <v>311</v>
      </c>
      <c r="D3584" s="6" t="s">
        <v>39</v>
      </c>
      <c r="E3584" s="6" t="s">
        <v>85</v>
      </c>
      <c r="F3584" s="6">
        <v>28166.67</v>
      </c>
      <c r="G3584" s="6">
        <f t="shared" ref="G3584" si="88">H3584*F3584</f>
        <v>422500.05</v>
      </c>
      <c r="H3584" s="1">
        <v>15</v>
      </c>
    </row>
    <row r="3585" spans="1:8" ht="25.5" customHeight="1" x14ac:dyDescent="0.25">
      <c r="A3585" s="6">
        <v>4264</v>
      </c>
      <c r="B3585" s="6" t="s">
        <v>433</v>
      </c>
      <c r="C3585" s="6" t="s">
        <v>108</v>
      </c>
      <c r="D3585" s="6" t="s">
        <v>39</v>
      </c>
      <c r="E3585" s="6" t="s">
        <v>109</v>
      </c>
      <c r="F3585" s="6">
        <v>0</v>
      </c>
      <c r="G3585" s="6">
        <f>H3585*F3585</f>
        <v>0</v>
      </c>
      <c r="H3585" s="1">
        <v>15679</v>
      </c>
    </row>
    <row r="3586" spans="1:8" ht="17.45" customHeight="1" x14ac:dyDescent="0.25">
      <c r="A3586" s="6">
        <v>4267</v>
      </c>
      <c r="B3586" s="6" t="s">
        <v>954</v>
      </c>
      <c r="C3586" s="6" t="s">
        <v>123</v>
      </c>
      <c r="D3586" s="6" t="s">
        <v>39</v>
      </c>
      <c r="E3586" s="6" t="s">
        <v>109</v>
      </c>
      <c r="F3586" s="6">
        <v>62.56</v>
      </c>
      <c r="G3586" s="6">
        <f>H3586*F3586</f>
        <v>437920</v>
      </c>
      <c r="H3586" s="1">
        <v>7000</v>
      </c>
    </row>
    <row r="3587" spans="1:8" ht="18" customHeight="1" x14ac:dyDescent="0.25">
      <c r="A3587" s="6">
        <v>4267</v>
      </c>
      <c r="B3587" s="6" t="s">
        <v>955</v>
      </c>
      <c r="C3587" s="6" t="s">
        <v>123</v>
      </c>
      <c r="D3587" s="6" t="s">
        <v>39</v>
      </c>
      <c r="E3587" s="6" t="s">
        <v>109</v>
      </c>
      <c r="F3587" s="6">
        <v>220.8</v>
      </c>
      <c r="G3587" s="6">
        <f t="shared" ref="G3587:G3609" si="89">H3587*F3587</f>
        <v>220800</v>
      </c>
      <c r="H3587" s="1">
        <v>1000</v>
      </c>
    </row>
    <row r="3588" spans="1:8" ht="18" customHeight="1" x14ac:dyDescent="0.25">
      <c r="A3588" s="6">
        <v>4269</v>
      </c>
      <c r="B3588" s="6" t="s">
        <v>2838</v>
      </c>
      <c r="C3588" s="6" t="s">
        <v>1140</v>
      </c>
      <c r="D3588" s="6" t="s">
        <v>39</v>
      </c>
      <c r="E3588" s="6" t="s">
        <v>225</v>
      </c>
      <c r="F3588" s="6">
        <v>3101.3</v>
      </c>
      <c r="G3588" s="6">
        <f t="shared" si="89"/>
        <v>6388678</v>
      </c>
      <c r="H3588" s="1">
        <v>2060</v>
      </c>
    </row>
    <row r="3589" spans="1:8" ht="18" customHeight="1" x14ac:dyDescent="0.25">
      <c r="A3589" s="6">
        <v>4269</v>
      </c>
      <c r="B3589" s="6" t="s">
        <v>2839</v>
      </c>
      <c r="C3589" s="6" t="s">
        <v>1140</v>
      </c>
      <c r="D3589" s="6" t="s">
        <v>39</v>
      </c>
      <c r="E3589" s="6" t="s">
        <v>225</v>
      </c>
      <c r="F3589" s="6">
        <v>2388.1999999999998</v>
      </c>
      <c r="G3589" s="6">
        <f t="shared" si="89"/>
        <v>654366.79999999993</v>
      </c>
      <c r="H3589" s="1">
        <v>274</v>
      </c>
    </row>
    <row r="3590" spans="1:8" ht="18" customHeight="1" x14ac:dyDescent="0.25">
      <c r="A3590" s="6">
        <v>4269</v>
      </c>
      <c r="B3590" s="6" t="s">
        <v>2840</v>
      </c>
      <c r="C3590" s="6" t="s">
        <v>2387</v>
      </c>
      <c r="D3590" s="6" t="s">
        <v>39</v>
      </c>
      <c r="E3590" s="6" t="s">
        <v>79</v>
      </c>
      <c r="F3590" s="6">
        <v>125654.5</v>
      </c>
      <c r="G3590" s="6">
        <f t="shared" si="89"/>
        <v>716230.65</v>
      </c>
      <c r="H3590" s="1">
        <v>5.7</v>
      </c>
    </row>
    <row r="3591" spans="1:8" ht="18" customHeight="1" x14ac:dyDescent="0.25">
      <c r="A3591" s="6">
        <v>4269</v>
      </c>
      <c r="B3591" s="6" t="s">
        <v>2841</v>
      </c>
      <c r="C3591" s="6" t="s">
        <v>2387</v>
      </c>
      <c r="D3591" s="6" t="s">
        <v>39</v>
      </c>
      <c r="E3591" s="6" t="s">
        <v>79</v>
      </c>
      <c r="F3591" s="6">
        <v>125654.5</v>
      </c>
      <c r="G3591" s="6">
        <f t="shared" si="89"/>
        <v>226178.1</v>
      </c>
      <c r="H3591" s="1">
        <v>1.8</v>
      </c>
    </row>
    <row r="3592" spans="1:8" ht="18" customHeight="1" x14ac:dyDescent="0.25">
      <c r="A3592" s="6">
        <v>4264</v>
      </c>
      <c r="B3592" s="6" t="s">
        <v>2885</v>
      </c>
      <c r="C3592" s="6" t="s">
        <v>1744</v>
      </c>
      <c r="D3592" s="6" t="s">
        <v>39</v>
      </c>
      <c r="E3592" s="6" t="s">
        <v>85</v>
      </c>
      <c r="F3592" s="6">
        <v>32000</v>
      </c>
      <c r="G3592" s="6">
        <f t="shared" si="89"/>
        <v>128000</v>
      </c>
      <c r="H3592" s="1">
        <v>4</v>
      </c>
    </row>
    <row r="3593" spans="1:8" ht="18" customHeight="1" x14ac:dyDescent="0.25">
      <c r="A3593" s="6">
        <v>4264</v>
      </c>
      <c r="B3593" s="6" t="s">
        <v>2886</v>
      </c>
      <c r="C3593" s="6" t="s">
        <v>1744</v>
      </c>
      <c r="D3593" s="6" t="s">
        <v>39</v>
      </c>
      <c r="E3593" s="6" t="s">
        <v>85</v>
      </c>
      <c r="F3593" s="6">
        <v>32000</v>
      </c>
      <c r="G3593" s="6">
        <f t="shared" si="89"/>
        <v>128000</v>
      </c>
      <c r="H3593" s="1">
        <v>4</v>
      </c>
    </row>
    <row r="3594" spans="1:8" ht="18" customHeight="1" x14ac:dyDescent="0.25">
      <c r="A3594" s="6">
        <v>5129</v>
      </c>
      <c r="B3594" s="6" t="s">
        <v>4356</v>
      </c>
      <c r="C3594" s="6" t="s">
        <v>4357</v>
      </c>
      <c r="D3594" s="6" t="s">
        <v>39</v>
      </c>
      <c r="E3594" s="6" t="s">
        <v>85</v>
      </c>
      <c r="F3594" s="6">
        <v>2500</v>
      </c>
      <c r="G3594" s="6">
        <f t="shared" si="89"/>
        <v>30000</v>
      </c>
      <c r="H3594" s="1">
        <v>12</v>
      </c>
    </row>
    <row r="3595" spans="1:8" ht="18" customHeight="1" x14ac:dyDescent="0.25">
      <c r="A3595" s="6">
        <v>5129</v>
      </c>
      <c r="B3595" s="6" t="s">
        <v>4358</v>
      </c>
      <c r="C3595" s="6" t="s">
        <v>1420</v>
      </c>
      <c r="D3595" s="6" t="s">
        <v>39</v>
      </c>
      <c r="E3595" s="6" t="s">
        <v>85</v>
      </c>
      <c r="F3595" s="6">
        <v>80000</v>
      </c>
      <c r="G3595" s="6">
        <f t="shared" si="89"/>
        <v>80000</v>
      </c>
      <c r="H3595" s="1">
        <v>1</v>
      </c>
    </row>
    <row r="3596" spans="1:8" ht="18" customHeight="1" x14ac:dyDescent="0.25">
      <c r="A3596" s="6">
        <v>5129</v>
      </c>
      <c r="B3596" s="6" t="s">
        <v>4359</v>
      </c>
      <c r="C3596" s="6" t="s">
        <v>4360</v>
      </c>
      <c r="D3596" s="6" t="s">
        <v>39</v>
      </c>
      <c r="E3596" s="6" t="s">
        <v>85</v>
      </c>
      <c r="F3596" s="6">
        <v>15000</v>
      </c>
      <c r="G3596" s="6">
        <f t="shared" si="89"/>
        <v>15000</v>
      </c>
      <c r="H3596" s="1">
        <v>1</v>
      </c>
    </row>
    <row r="3597" spans="1:8" ht="25.15" customHeight="1" x14ac:dyDescent="0.25">
      <c r="A3597" s="6">
        <v>5129</v>
      </c>
      <c r="B3597" s="6" t="s">
        <v>4361</v>
      </c>
      <c r="C3597" s="6" t="s">
        <v>4362</v>
      </c>
      <c r="D3597" s="6" t="s">
        <v>39</v>
      </c>
      <c r="E3597" s="6" t="s">
        <v>85</v>
      </c>
      <c r="F3597" s="6">
        <v>10000</v>
      </c>
      <c r="G3597" s="6">
        <f t="shared" si="89"/>
        <v>10000</v>
      </c>
      <c r="H3597" s="1">
        <v>1</v>
      </c>
    </row>
    <row r="3598" spans="1:8" ht="18" customHeight="1" x14ac:dyDescent="0.25">
      <c r="A3598" s="6">
        <v>5129</v>
      </c>
      <c r="B3598" s="6" t="s">
        <v>4363</v>
      </c>
      <c r="C3598" s="6" t="s">
        <v>1433</v>
      </c>
      <c r="D3598" s="6" t="s">
        <v>39</v>
      </c>
      <c r="E3598" s="6" t="s">
        <v>85</v>
      </c>
      <c r="F3598" s="6">
        <v>50000</v>
      </c>
      <c r="G3598" s="6">
        <f t="shared" si="89"/>
        <v>50000</v>
      </c>
      <c r="H3598" s="1">
        <v>1</v>
      </c>
    </row>
    <row r="3599" spans="1:8" ht="18" customHeight="1" x14ac:dyDescent="0.25">
      <c r="A3599" s="6">
        <v>5129</v>
      </c>
      <c r="B3599" s="6" t="s">
        <v>4364</v>
      </c>
      <c r="C3599" s="6" t="s">
        <v>1435</v>
      </c>
      <c r="D3599" s="6" t="s">
        <v>39</v>
      </c>
      <c r="E3599" s="6" t="s">
        <v>85</v>
      </c>
      <c r="F3599" s="6">
        <v>270000</v>
      </c>
      <c r="G3599" s="6">
        <f t="shared" si="89"/>
        <v>270000</v>
      </c>
      <c r="H3599" s="1">
        <v>1</v>
      </c>
    </row>
    <row r="3600" spans="1:8" ht="18" customHeight="1" x14ac:dyDescent="0.25">
      <c r="A3600" s="6">
        <v>5129</v>
      </c>
      <c r="B3600" s="6" t="s">
        <v>4365</v>
      </c>
      <c r="C3600" s="6" t="s">
        <v>1047</v>
      </c>
      <c r="D3600" s="6" t="s">
        <v>39</v>
      </c>
      <c r="E3600" s="6" t="s">
        <v>85</v>
      </c>
      <c r="F3600" s="6">
        <v>7000</v>
      </c>
      <c r="G3600" s="6">
        <f t="shared" si="89"/>
        <v>7000</v>
      </c>
      <c r="H3600" s="1">
        <v>1</v>
      </c>
    </row>
    <row r="3601" spans="1:8" ht="18" customHeight="1" x14ac:dyDescent="0.25">
      <c r="A3601" s="6">
        <v>5129</v>
      </c>
      <c r="B3601" s="6" t="s">
        <v>4366</v>
      </c>
      <c r="C3601" s="6" t="s">
        <v>1051</v>
      </c>
      <c r="D3601" s="6" t="s">
        <v>39</v>
      </c>
      <c r="E3601" s="6" t="s">
        <v>85</v>
      </c>
      <c r="F3601" s="6">
        <v>70000</v>
      </c>
      <c r="G3601" s="6">
        <f t="shared" si="89"/>
        <v>70000</v>
      </c>
      <c r="H3601" s="1">
        <v>1</v>
      </c>
    </row>
    <row r="3602" spans="1:8" ht="18" customHeight="1" x14ac:dyDescent="0.25">
      <c r="A3602" s="6">
        <v>5129</v>
      </c>
      <c r="B3602" s="6" t="s">
        <v>4367</v>
      </c>
      <c r="C3602" s="6" t="s">
        <v>1455</v>
      </c>
      <c r="D3602" s="6" t="s">
        <v>39</v>
      </c>
      <c r="E3602" s="6" t="s">
        <v>85</v>
      </c>
      <c r="F3602" s="6">
        <v>70000</v>
      </c>
      <c r="G3602" s="6">
        <f t="shared" si="89"/>
        <v>70000</v>
      </c>
      <c r="H3602" s="1">
        <v>1</v>
      </c>
    </row>
    <row r="3603" spans="1:8" ht="18" customHeight="1" x14ac:dyDescent="0.25">
      <c r="A3603" s="6">
        <v>5129</v>
      </c>
      <c r="B3603" s="6" t="s">
        <v>4368</v>
      </c>
      <c r="C3603" s="6" t="s">
        <v>4369</v>
      </c>
      <c r="D3603" s="6" t="s">
        <v>47</v>
      </c>
      <c r="E3603" s="6" t="s">
        <v>85</v>
      </c>
      <c r="F3603" s="6">
        <v>80000</v>
      </c>
      <c r="G3603" s="6">
        <f t="shared" si="89"/>
        <v>80000</v>
      </c>
      <c r="H3603" s="1">
        <v>1</v>
      </c>
    </row>
    <row r="3604" spans="1:8" ht="18" customHeight="1" x14ac:dyDescent="0.25">
      <c r="A3604" s="6">
        <v>5129</v>
      </c>
      <c r="B3604" s="6" t="s">
        <v>4370</v>
      </c>
      <c r="C3604" s="6" t="s">
        <v>4371</v>
      </c>
      <c r="D3604" s="6" t="s">
        <v>47</v>
      </c>
      <c r="E3604" s="6" t="s">
        <v>85</v>
      </c>
      <c r="F3604" s="6">
        <v>5000</v>
      </c>
      <c r="G3604" s="6">
        <f t="shared" si="89"/>
        <v>5000</v>
      </c>
      <c r="H3604" s="1">
        <v>1</v>
      </c>
    </row>
    <row r="3605" spans="1:8" ht="18" customHeight="1" x14ac:dyDescent="0.25">
      <c r="A3605" s="6">
        <v>5129</v>
      </c>
      <c r="B3605" s="6" t="s">
        <v>4372</v>
      </c>
      <c r="C3605" s="6" t="s">
        <v>4373</v>
      </c>
      <c r="D3605" s="6" t="s">
        <v>47</v>
      </c>
      <c r="E3605" s="6" t="s">
        <v>85</v>
      </c>
      <c r="F3605" s="6">
        <v>8000</v>
      </c>
      <c r="G3605" s="6">
        <f t="shared" si="89"/>
        <v>8000</v>
      </c>
      <c r="H3605" s="1">
        <v>1</v>
      </c>
    </row>
    <row r="3606" spans="1:8" ht="18" customHeight="1" x14ac:dyDescent="0.25">
      <c r="A3606" s="6">
        <v>5129</v>
      </c>
      <c r="B3606" s="6" t="s">
        <v>4374</v>
      </c>
      <c r="C3606" s="6" t="s">
        <v>4373</v>
      </c>
      <c r="D3606" s="6" t="s">
        <v>47</v>
      </c>
      <c r="E3606" s="6" t="s">
        <v>85</v>
      </c>
      <c r="F3606" s="6">
        <v>45000</v>
      </c>
      <c r="G3606" s="6">
        <f t="shared" si="89"/>
        <v>45000</v>
      </c>
      <c r="H3606" s="1">
        <v>1</v>
      </c>
    </row>
    <row r="3607" spans="1:8" ht="18" customHeight="1" x14ac:dyDescent="0.25">
      <c r="A3607" s="6">
        <v>5129</v>
      </c>
      <c r="B3607" s="6" t="s">
        <v>4375</v>
      </c>
      <c r="C3607" s="6" t="s">
        <v>4376</v>
      </c>
      <c r="D3607" s="6" t="s">
        <v>47</v>
      </c>
      <c r="E3607" s="6" t="s">
        <v>85</v>
      </c>
      <c r="F3607" s="6">
        <v>85000</v>
      </c>
      <c r="G3607" s="6">
        <f t="shared" si="89"/>
        <v>85000</v>
      </c>
      <c r="H3607" s="1">
        <v>1</v>
      </c>
    </row>
    <row r="3608" spans="1:8" ht="18" customHeight="1" x14ac:dyDescent="0.25">
      <c r="A3608" s="6">
        <v>5129</v>
      </c>
      <c r="B3608" s="6" t="s">
        <v>4377</v>
      </c>
      <c r="C3608" s="6" t="s">
        <v>4376</v>
      </c>
      <c r="D3608" s="6" t="s">
        <v>47</v>
      </c>
      <c r="E3608" s="6" t="s">
        <v>85</v>
      </c>
      <c r="F3608" s="6">
        <v>40000</v>
      </c>
      <c r="G3608" s="6">
        <f t="shared" si="89"/>
        <v>40000</v>
      </c>
      <c r="H3608" s="1">
        <v>1</v>
      </c>
    </row>
    <row r="3609" spans="1:8" ht="18" customHeight="1" x14ac:dyDescent="0.25">
      <c r="A3609" s="6">
        <v>5129</v>
      </c>
      <c r="B3609" s="6" t="s">
        <v>4378</v>
      </c>
      <c r="C3609" s="6" t="s">
        <v>4379</v>
      </c>
      <c r="D3609" s="6" t="s">
        <v>47</v>
      </c>
      <c r="E3609" s="6" t="s">
        <v>85</v>
      </c>
      <c r="F3609" s="6">
        <v>85000</v>
      </c>
      <c r="G3609" s="6">
        <f t="shared" si="89"/>
        <v>85000</v>
      </c>
      <c r="H3609" s="1">
        <v>1</v>
      </c>
    </row>
    <row r="3610" spans="1:8" ht="18" customHeight="1" x14ac:dyDescent="0.25">
      <c r="A3610" s="6">
        <v>5129</v>
      </c>
      <c r="B3610" s="6" t="s">
        <v>4380</v>
      </c>
      <c r="C3610" s="6" t="s">
        <v>4379</v>
      </c>
      <c r="D3610" s="6" t="s">
        <v>47</v>
      </c>
      <c r="E3610" s="6" t="s">
        <v>85</v>
      </c>
      <c r="F3610" s="6">
        <v>50000</v>
      </c>
      <c r="G3610" s="6">
        <f>H3610*F3610</f>
        <v>50000</v>
      </c>
      <c r="H3610" s="1">
        <v>1</v>
      </c>
    </row>
    <row r="3611" spans="1:8" ht="18" customHeight="1" x14ac:dyDescent="0.25">
      <c r="A3611" s="6">
        <v>4264</v>
      </c>
      <c r="B3611" s="6" t="s">
        <v>4718</v>
      </c>
      <c r="C3611" s="6" t="s">
        <v>108</v>
      </c>
      <c r="D3611" s="6" t="s">
        <v>39</v>
      </c>
      <c r="E3611" s="6" t="s">
        <v>109</v>
      </c>
      <c r="F3611" s="6">
        <v>470</v>
      </c>
      <c r="G3611" s="6">
        <f>H3611*F3611</f>
        <v>7369130</v>
      </c>
      <c r="H3611" s="1">
        <v>15679</v>
      </c>
    </row>
    <row r="3612" spans="1:8" ht="18" customHeight="1" x14ac:dyDescent="0.25">
      <c r="A3612" s="6">
        <v>5122</v>
      </c>
      <c r="B3612" s="6" t="s">
        <v>5154</v>
      </c>
      <c r="C3612" s="6" t="s">
        <v>2690</v>
      </c>
      <c r="D3612" s="6" t="s">
        <v>39</v>
      </c>
      <c r="E3612" s="6" t="s">
        <v>85</v>
      </c>
      <c r="F3612" s="6">
        <v>614000</v>
      </c>
      <c r="G3612" s="6">
        <f t="shared" ref="G3612:G3636" si="90">H3612*F3612</f>
        <v>614000</v>
      </c>
      <c r="H3612" s="1">
        <v>1</v>
      </c>
    </row>
    <row r="3613" spans="1:8" ht="18" customHeight="1" x14ac:dyDescent="0.25">
      <c r="A3613" s="6">
        <v>5122</v>
      </c>
      <c r="B3613" s="6" t="s">
        <v>5155</v>
      </c>
      <c r="C3613" s="6" t="s">
        <v>5156</v>
      </c>
      <c r="D3613" s="6" t="s">
        <v>39</v>
      </c>
      <c r="E3613" s="6" t="s">
        <v>85</v>
      </c>
      <c r="F3613" s="6">
        <v>180000</v>
      </c>
      <c r="G3613" s="6">
        <f t="shared" si="90"/>
        <v>1440000</v>
      </c>
      <c r="H3613" s="1">
        <v>8</v>
      </c>
    </row>
    <row r="3614" spans="1:8" ht="18" customHeight="1" x14ac:dyDescent="0.25">
      <c r="A3614" s="6">
        <v>5122</v>
      </c>
      <c r="B3614" s="6" t="s">
        <v>5157</v>
      </c>
      <c r="C3614" s="6" t="s">
        <v>5156</v>
      </c>
      <c r="D3614" s="6" t="s">
        <v>39</v>
      </c>
      <c r="E3614" s="6" t="s">
        <v>85</v>
      </c>
      <c r="F3614" s="6">
        <v>280000</v>
      </c>
      <c r="G3614" s="6">
        <f t="shared" si="90"/>
        <v>1400000</v>
      </c>
      <c r="H3614" s="1">
        <v>5</v>
      </c>
    </row>
    <row r="3615" spans="1:8" ht="18" customHeight="1" x14ac:dyDescent="0.25">
      <c r="A3615" s="6">
        <v>5122</v>
      </c>
      <c r="B3615" s="6" t="s">
        <v>5158</v>
      </c>
      <c r="C3615" s="6" t="s">
        <v>5159</v>
      </c>
      <c r="D3615" s="6" t="s">
        <v>39</v>
      </c>
      <c r="E3615" s="6" t="s">
        <v>85</v>
      </c>
      <c r="F3615" s="6">
        <v>120000</v>
      </c>
      <c r="G3615" s="6">
        <f t="shared" si="90"/>
        <v>600000</v>
      </c>
      <c r="H3615" s="1">
        <v>5</v>
      </c>
    </row>
    <row r="3616" spans="1:8" ht="18" customHeight="1" x14ac:dyDescent="0.25">
      <c r="A3616" s="6">
        <v>5122</v>
      </c>
      <c r="B3616" s="6" t="s">
        <v>5160</v>
      </c>
      <c r="C3616" s="6" t="s">
        <v>2221</v>
      </c>
      <c r="D3616" s="6" t="s">
        <v>39</v>
      </c>
      <c r="E3616" s="6" t="s">
        <v>85</v>
      </c>
      <c r="F3616" s="6">
        <v>250</v>
      </c>
      <c r="G3616" s="6">
        <f t="shared" si="90"/>
        <v>15000</v>
      </c>
      <c r="H3616" s="1">
        <v>60</v>
      </c>
    </row>
    <row r="3617" spans="1:8" ht="18" customHeight="1" x14ac:dyDescent="0.25">
      <c r="A3617" s="6">
        <v>5122</v>
      </c>
      <c r="B3617" s="6" t="s">
        <v>5161</v>
      </c>
      <c r="C3617" s="6" t="s">
        <v>2221</v>
      </c>
      <c r="D3617" s="6" t="s">
        <v>39</v>
      </c>
      <c r="E3617" s="6" t="s">
        <v>85</v>
      </c>
      <c r="F3617" s="6">
        <v>30000</v>
      </c>
      <c r="G3617" s="6">
        <f t="shared" si="90"/>
        <v>180000</v>
      </c>
      <c r="H3617" s="1">
        <v>6</v>
      </c>
    </row>
    <row r="3618" spans="1:8" ht="18" customHeight="1" x14ac:dyDescent="0.25">
      <c r="A3618" s="6">
        <v>5122</v>
      </c>
      <c r="B3618" s="6" t="s">
        <v>5162</v>
      </c>
      <c r="C3618" s="6" t="s">
        <v>5163</v>
      </c>
      <c r="D3618" s="6" t="s">
        <v>39</v>
      </c>
      <c r="E3618" s="6" t="s">
        <v>85</v>
      </c>
      <c r="F3618" s="6">
        <v>1666</v>
      </c>
      <c r="G3618" s="6">
        <f t="shared" si="90"/>
        <v>19992</v>
      </c>
      <c r="H3618" s="1">
        <v>12</v>
      </c>
    </row>
    <row r="3619" spans="1:8" ht="18" customHeight="1" x14ac:dyDescent="0.25">
      <c r="A3619" s="6">
        <v>5122</v>
      </c>
      <c r="B3619" s="6" t="s">
        <v>5164</v>
      </c>
      <c r="C3619" s="6" t="s">
        <v>2726</v>
      </c>
      <c r="D3619" s="6" t="s">
        <v>39</v>
      </c>
      <c r="E3619" s="6" t="s">
        <v>85</v>
      </c>
      <c r="F3619" s="6">
        <v>15000</v>
      </c>
      <c r="G3619" s="6">
        <f t="shared" si="90"/>
        <v>180000</v>
      </c>
      <c r="H3619" s="1">
        <v>12</v>
      </c>
    </row>
    <row r="3620" spans="1:8" ht="18" customHeight="1" x14ac:dyDescent="0.25">
      <c r="A3620" s="6">
        <v>5122</v>
      </c>
      <c r="B3620" s="6" t="s">
        <v>5165</v>
      </c>
      <c r="C3620" s="6" t="s">
        <v>314</v>
      </c>
      <c r="D3620" s="6" t="s">
        <v>39</v>
      </c>
      <c r="E3620" s="6" t="s">
        <v>85</v>
      </c>
      <c r="F3620" s="6">
        <v>6000</v>
      </c>
      <c r="G3620" s="6">
        <f t="shared" si="90"/>
        <v>60000</v>
      </c>
      <c r="H3620" s="1">
        <v>10</v>
      </c>
    </row>
    <row r="3621" spans="1:8" ht="18" customHeight="1" x14ac:dyDescent="0.25">
      <c r="A3621" s="6">
        <v>5122</v>
      </c>
      <c r="B3621" s="6" t="s">
        <v>5166</v>
      </c>
      <c r="C3621" s="6" t="s">
        <v>314</v>
      </c>
      <c r="D3621" s="6" t="s">
        <v>39</v>
      </c>
      <c r="E3621" s="6" t="s">
        <v>85</v>
      </c>
      <c r="F3621" s="6">
        <v>8000</v>
      </c>
      <c r="G3621" s="6">
        <f t="shared" si="90"/>
        <v>80000</v>
      </c>
      <c r="H3621" s="1">
        <v>10</v>
      </c>
    </row>
    <row r="3622" spans="1:8" ht="18" customHeight="1" x14ac:dyDescent="0.25">
      <c r="A3622" s="6">
        <v>5122</v>
      </c>
      <c r="B3622" s="6" t="s">
        <v>5167</v>
      </c>
      <c r="C3622" s="6" t="s">
        <v>5168</v>
      </c>
      <c r="D3622" s="6" t="s">
        <v>39</v>
      </c>
      <c r="E3622" s="6" t="s">
        <v>85</v>
      </c>
      <c r="F3622" s="6">
        <v>8000</v>
      </c>
      <c r="G3622" s="6">
        <f t="shared" si="90"/>
        <v>80000</v>
      </c>
      <c r="H3622" s="1">
        <v>10</v>
      </c>
    </row>
    <row r="3623" spans="1:8" ht="18" customHeight="1" x14ac:dyDescent="0.25">
      <c r="A3623" s="6">
        <v>5122</v>
      </c>
      <c r="B3623" s="6" t="s">
        <v>5169</v>
      </c>
      <c r="C3623" s="6" t="s">
        <v>5170</v>
      </c>
      <c r="D3623" s="6" t="s">
        <v>39</v>
      </c>
      <c r="E3623" s="6" t="s">
        <v>85</v>
      </c>
      <c r="F3623" s="6">
        <v>6000</v>
      </c>
      <c r="G3623" s="6">
        <f t="shared" si="90"/>
        <v>90000</v>
      </c>
      <c r="H3623" s="1">
        <v>15</v>
      </c>
    </row>
    <row r="3624" spans="1:8" ht="18" customHeight="1" x14ac:dyDescent="0.25">
      <c r="A3624" s="6">
        <v>5122</v>
      </c>
      <c r="B3624" s="6" t="s">
        <v>5171</v>
      </c>
      <c r="C3624" s="6" t="s">
        <v>815</v>
      </c>
      <c r="D3624" s="6" t="s">
        <v>39</v>
      </c>
      <c r="E3624" s="6" t="s">
        <v>85</v>
      </c>
      <c r="F3624" s="6">
        <v>5000</v>
      </c>
      <c r="G3624" s="6">
        <f t="shared" si="90"/>
        <v>75000</v>
      </c>
      <c r="H3624" s="1">
        <v>15</v>
      </c>
    </row>
    <row r="3625" spans="1:8" ht="18" customHeight="1" x14ac:dyDescent="0.25">
      <c r="A3625" s="6">
        <v>5122</v>
      </c>
      <c r="B3625" s="6" t="s">
        <v>5172</v>
      </c>
      <c r="C3625" s="6" t="s">
        <v>2157</v>
      </c>
      <c r="D3625" s="6" t="s">
        <v>39</v>
      </c>
      <c r="E3625" s="6" t="s">
        <v>85</v>
      </c>
      <c r="F3625" s="6">
        <v>5000</v>
      </c>
      <c r="G3625" s="6">
        <f t="shared" si="90"/>
        <v>75000</v>
      </c>
      <c r="H3625" s="1">
        <v>15</v>
      </c>
    </row>
    <row r="3626" spans="1:8" ht="18" customHeight="1" x14ac:dyDescent="0.25">
      <c r="A3626" s="6">
        <v>5122</v>
      </c>
      <c r="B3626" s="6" t="s">
        <v>5173</v>
      </c>
      <c r="C3626" s="6" t="s">
        <v>2157</v>
      </c>
      <c r="D3626" s="6" t="s">
        <v>39</v>
      </c>
      <c r="E3626" s="6" t="s">
        <v>85</v>
      </c>
      <c r="F3626" s="6">
        <v>20000</v>
      </c>
      <c r="G3626" s="6">
        <f t="shared" si="90"/>
        <v>120000</v>
      </c>
      <c r="H3626" s="1">
        <v>6</v>
      </c>
    </row>
    <row r="3627" spans="1:8" ht="18" customHeight="1" x14ac:dyDescent="0.25">
      <c r="A3627" s="6">
        <v>5122</v>
      </c>
      <c r="B3627" s="6" t="s">
        <v>5174</v>
      </c>
      <c r="C3627" s="6" t="s">
        <v>315</v>
      </c>
      <c r="D3627" s="6" t="s">
        <v>39</v>
      </c>
      <c r="E3627" s="6" t="s">
        <v>85</v>
      </c>
      <c r="F3627" s="6">
        <v>60000</v>
      </c>
      <c r="G3627" s="6">
        <f t="shared" si="90"/>
        <v>180000</v>
      </c>
      <c r="H3627" s="1">
        <v>3</v>
      </c>
    </row>
    <row r="3628" spans="1:8" ht="18" customHeight="1" x14ac:dyDescent="0.25">
      <c r="A3628" s="6">
        <v>5122</v>
      </c>
      <c r="B3628" s="6" t="s">
        <v>5175</v>
      </c>
      <c r="C3628" s="6" t="s">
        <v>315</v>
      </c>
      <c r="D3628" s="6" t="s">
        <v>39</v>
      </c>
      <c r="E3628" s="6" t="s">
        <v>85</v>
      </c>
      <c r="F3628" s="6">
        <v>80000</v>
      </c>
      <c r="G3628" s="6">
        <f t="shared" si="90"/>
        <v>480000</v>
      </c>
      <c r="H3628" s="1">
        <v>6</v>
      </c>
    </row>
    <row r="3629" spans="1:8" ht="18" customHeight="1" x14ac:dyDescent="0.25">
      <c r="A3629" s="6">
        <v>5122</v>
      </c>
      <c r="B3629" s="6" t="s">
        <v>5176</v>
      </c>
      <c r="C3629" s="6" t="s">
        <v>2228</v>
      </c>
      <c r="D3629" s="6" t="s">
        <v>39</v>
      </c>
      <c r="E3629" s="6" t="s">
        <v>85</v>
      </c>
      <c r="F3629" s="6">
        <v>250000</v>
      </c>
      <c r="G3629" s="6">
        <f t="shared" si="90"/>
        <v>500000</v>
      </c>
      <c r="H3629" s="1">
        <v>2</v>
      </c>
    </row>
    <row r="3630" spans="1:8" ht="18" customHeight="1" x14ac:dyDescent="0.25">
      <c r="A3630" s="6">
        <v>5122</v>
      </c>
      <c r="B3630" s="6" t="s">
        <v>5177</v>
      </c>
      <c r="C3630" s="6" t="s">
        <v>5178</v>
      </c>
      <c r="D3630" s="6" t="s">
        <v>39</v>
      </c>
      <c r="E3630" s="6" t="s">
        <v>85</v>
      </c>
      <c r="F3630" s="6">
        <v>800000</v>
      </c>
      <c r="G3630" s="6">
        <f t="shared" si="90"/>
        <v>800000</v>
      </c>
      <c r="H3630" s="1">
        <v>1</v>
      </c>
    </row>
    <row r="3631" spans="1:8" ht="18" customHeight="1" x14ac:dyDescent="0.25">
      <c r="A3631" s="6">
        <v>5122</v>
      </c>
      <c r="B3631" s="6" t="s">
        <v>5179</v>
      </c>
      <c r="C3631" s="6" t="s">
        <v>2445</v>
      </c>
      <c r="D3631" s="6" t="s">
        <v>39</v>
      </c>
      <c r="E3631" s="6" t="s">
        <v>85</v>
      </c>
      <c r="F3631" s="6">
        <v>7000</v>
      </c>
      <c r="G3631" s="6">
        <f t="shared" si="90"/>
        <v>56000</v>
      </c>
      <c r="H3631" s="1">
        <v>8</v>
      </c>
    </row>
    <row r="3632" spans="1:8" ht="18" customHeight="1" x14ac:dyDescent="0.25">
      <c r="A3632" s="6">
        <v>5122</v>
      </c>
      <c r="B3632" s="6" t="s">
        <v>5180</v>
      </c>
      <c r="C3632" s="6" t="s">
        <v>2445</v>
      </c>
      <c r="D3632" s="6" t="s">
        <v>39</v>
      </c>
      <c r="E3632" s="6" t="s">
        <v>85</v>
      </c>
      <c r="F3632" s="6">
        <v>12000</v>
      </c>
      <c r="G3632" s="6">
        <f t="shared" si="90"/>
        <v>24000</v>
      </c>
      <c r="H3632" s="1">
        <v>2</v>
      </c>
    </row>
    <row r="3633" spans="1:8" ht="18" customHeight="1" x14ac:dyDescent="0.25">
      <c r="A3633" s="6">
        <v>5122</v>
      </c>
      <c r="B3633" s="6" t="s">
        <v>5181</v>
      </c>
      <c r="C3633" s="6" t="s">
        <v>2448</v>
      </c>
      <c r="D3633" s="6" t="s">
        <v>39</v>
      </c>
      <c r="E3633" s="6" t="s">
        <v>85</v>
      </c>
      <c r="F3633" s="6">
        <v>25000</v>
      </c>
      <c r="G3633" s="6">
        <f t="shared" si="90"/>
        <v>150000</v>
      </c>
      <c r="H3633" s="1">
        <v>6</v>
      </c>
    </row>
    <row r="3634" spans="1:8" ht="18" customHeight="1" x14ac:dyDescent="0.25">
      <c r="A3634" s="6">
        <v>5122</v>
      </c>
      <c r="B3634" s="6" t="s">
        <v>5182</v>
      </c>
      <c r="C3634" s="6" t="s">
        <v>3198</v>
      </c>
      <c r="D3634" s="6" t="s">
        <v>39</v>
      </c>
      <c r="E3634" s="6" t="s">
        <v>85</v>
      </c>
      <c r="F3634" s="6">
        <v>300000</v>
      </c>
      <c r="G3634" s="6">
        <f t="shared" si="90"/>
        <v>300000</v>
      </c>
      <c r="H3634" s="1">
        <v>1</v>
      </c>
    </row>
    <row r="3635" spans="1:8" ht="18" customHeight="1" x14ac:dyDescent="0.25">
      <c r="A3635" s="6">
        <v>5122</v>
      </c>
      <c r="B3635" s="6" t="s">
        <v>5183</v>
      </c>
      <c r="C3635" s="6" t="s">
        <v>1812</v>
      </c>
      <c r="D3635" s="6" t="s">
        <v>39</v>
      </c>
      <c r="E3635" s="6" t="s">
        <v>85</v>
      </c>
      <c r="F3635" s="6">
        <v>140000</v>
      </c>
      <c r="G3635" s="6">
        <f t="shared" si="90"/>
        <v>140000</v>
      </c>
      <c r="H3635" s="1">
        <v>1</v>
      </c>
    </row>
    <row r="3636" spans="1:8" ht="18" customHeight="1" x14ac:dyDescent="0.25">
      <c r="A3636" s="6">
        <v>5122</v>
      </c>
      <c r="B3636" s="6" t="s">
        <v>5184</v>
      </c>
      <c r="C3636" s="6" t="s">
        <v>5185</v>
      </c>
      <c r="D3636" s="6" t="s">
        <v>39</v>
      </c>
      <c r="E3636" s="6" t="s">
        <v>85</v>
      </c>
      <c r="F3636" s="6">
        <v>200000</v>
      </c>
      <c r="G3636" s="6">
        <f t="shared" si="90"/>
        <v>600000</v>
      </c>
      <c r="H3636" s="1">
        <v>3</v>
      </c>
    </row>
    <row r="3637" spans="1:8" ht="18" customHeight="1" x14ac:dyDescent="0.25">
      <c r="A3637" s="6">
        <v>5122</v>
      </c>
      <c r="B3637" s="6" t="s">
        <v>5186</v>
      </c>
      <c r="C3637" s="6" t="s">
        <v>4724</v>
      </c>
      <c r="D3637" s="6" t="s">
        <v>39</v>
      </c>
      <c r="E3637" s="6" t="s">
        <v>85</v>
      </c>
      <c r="F3637" s="6">
        <v>30000</v>
      </c>
      <c r="G3637" s="6">
        <f>H3637*F3637</f>
        <v>60000</v>
      </c>
      <c r="H3637" s="1">
        <v>2</v>
      </c>
    </row>
    <row r="3638" spans="1:8" ht="18" customHeight="1" x14ac:dyDescent="0.25">
      <c r="A3638" s="6">
        <v>5122</v>
      </c>
      <c r="B3638" s="6" t="s">
        <v>5187</v>
      </c>
      <c r="C3638" s="6" t="s">
        <v>1070</v>
      </c>
      <c r="D3638" s="6" t="s">
        <v>39</v>
      </c>
      <c r="E3638" s="6" t="s">
        <v>85</v>
      </c>
      <c r="F3638" s="6">
        <v>40000</v>
      </c>
      <c r="G3638" s="6">
        <f t="shared" ref="G3638:G3642" si="91">H3638*F3638</f>
        <v>80000</v>
      </c>
      <c r="H3638" s="1">
        <v>2</v>
      </c>
    </row>
    <row r="3639" spans="1:8" ht="18" customHeight="1" x14ac:dyDescent="0.25">
      <c r="A3639" s="6">
        <v>5122</v>
      </c>
      <c r="B3639" s="6" t="s">
        <v>5188</v>
      </c>
      <c r="C3639" s="6" t="s">
        <v>1070</v>
      </c>
      <c r="D3639" s="6" t="s">
        <v>39</v>
      </c>
      <c r="E3639" s="6" t="s">
        <v>85</v>
      </c>
      <c r="F3639" s="6">
        <v>40000</v>
      </c>
      <c r="G3639" s="6">
        <f t="shared" si="91"/>
        <v>80000</v>
      </c>
      <c r="H3639" s="1">
        <v>2</v>
      </c>
    </row>
    <row r="3640" spans="1:8" ht="18" customHeight="1" x14ac:dyDescent="0.25">
      <c r="A3640" s="6">
        <v>5122</v>
      </c>
      <c r="B3640" s="6" t="s">
        <v>5189</v>
      </c>
      <c r="C3640" s="6" t="s">
        <v>2901</v>
      </c>
      <c r="D3640" s="6" t="s">
        <v>39</v>
      </c>
      <c r="E3640" s="6" t="s">
        <v>85</v>
      </c>
      <c r="F3640" s="6">
        <v>80000</v>
      </c>
      <c r="G3640" s="6">
        <f t="shared" si="91"/>
        <v>1040000</v>
      </c>
      <c r="H3640" s="1">
        <v>13</v>
      </c>
    </row>
    <row r="3641" spans="1:8" ht="18" customHeight="1" x14ac:dyDescent="0.25">
      <c r="A3641" s="6">
        <v>5122</v>
      </c>
      <c r="B3641" s="6" t="s">
        <v>5190</v>
      </c>
      <c r="C3641" s="6" t="s">
        <v>2251</v>
      </c>
      <c r="D3641" s="6" t="s">
        <v>39</v>
      </c>
      <c r="E3641" s="6" t="s">
        <v>85</v>
      </c>
      <c r="F3641" s="6">
        <v>29000</v>
      </c>
      <c r="G3641" s="6">
        <f t="shared" si="91"/>
        <v>87000</v>
      </c>
      <c r="H3641" s="1">
        <v>3</v>
      </c>
    </row>
    <row r="3642" spans="1:8" ht="18" customHeight="1" x14ac:dyDescent="0.25">
      <c r="A3642" s="6">
        <v>5122</v>
      </c>
      <c r="B3642" s="6" t="s">
        <v>5191</v>
      </c>
      <c r="C3642" s="6" t="s">
        <v>5192</v>
      </c>
      <c r="D3642" s="6" t="s">
        <v>39</v>
      </c>
      <c r="E3642" s="6" t="s">
        <v>85</v>
      </c>
      <c r="F3642" s="6">
        <v>22000</v>
      </c>
      <c r="G3642" s="6">
        <f t="shared" si="91"/>
        <v>44000</v>
      </c>
      <c r="H3642" s="1">
        <v>2</v>
      </c>
    </row>
    <row r="3643" spans="1:8" ht="18" customHeight="1" x14ac:dyDescent="0.25">
      <c r="A3643" s="6">
        <v>5122</v>
      </c>
      <c r="B3643" s="6" t="s">
        <v>5193</v>
      </c>
      <c r="C3643" s="6" t="s">
        <v>2255</v>
      </c>
      <c r="D3643" s="6" t="s">
        <v>39</v>
      </c>
      <c r="E3643" s="6" t="s">
        <v>225</v>
      </c>
      <c r="F3643" s="6">
        <v>7000</v>
      </c>
      <c r="G3643" s="6">
        <f>H3643*F3643</f>
        <v>350000</v>
      </c>
      <c r="H3643" s="1">
        <v>50</v>
      </c>
    </row>
    <row r="3644" spans="1:8" ht="18" customHeight="1" x14ac:dyDescent="0.25">
      <c r="A3644" s="6">
        <v>4267</v>
      </c>
      <c r="B3644" s="6" t="s">
        <v>5259</v>
      </c>
      <c r="C3644" s="6" t="s">
        <v>964</v>
      </c>
      <c r="D3644" s="6" t="s">
        <v>39</v>
      </c>
      <c r="E3644" s="6" t="s">
        <v>224</v>
      </c>
      <c r="F3644" s="6">
        <v>250</v>
      </c>
      <c r="G3644" s="6">
        <f t="shared" ref="G3644:G3707" si="92">H3644*F3644</f>
        <v>25000</v>
      </c>
      <c r="H3644" s="1">
        <v>100</v>
      </c>
    </row>
    <row r="3645" spans="1:8" ht="18" customHeight="1" x14ac:dyDescent="0.25">
      <c r="A3645" s="6">
        <v>4267</v>
      </c>
      <c r="B3645" s="6" t="s">
        <v>5260</v>
      </c>
      <c r="C3645" s="6" t="s">
        <v>966</v>
      </c>
      <c r="D3645" s="6" t="s">
        <v>39</v>
      </c>
      <c r="E3645" s="6" t="s">
        <v>85</v>
      </c>
      <c r="F3645" s="6">
        <v>265</v>
      </c>
      <c r="G3645" s="6">
        <f t="shared" si="92"/>
        <v>53000</v>
      </c>
      <c r="H3645" s="1">
        <v>200</v>
      </c>
    </row>
    <row r="3646" spans="1:8" ht="18" customHeight="1" x14ac:dyDescent="0.25">
      <c r="A3646" s="6">
        <v>4267</v>
      </c>
      <c r="B3646" s="6" t="s">
        <v>5261</v>
      </c>
      <c r="C3646" s="6" t="s">
        <v>5262</v>
      </c>
      <c r="D3646" s="6" t="s">
        <v>39</v>
      </c>
      <c r="E3646" s="6" t="s">
        <v>226</v>
      </c>
      <c r="F3646" s="6">
        <v>1500</v>
      </c>
      <c r="G3646" s="6">
        <f t="shared" si="92"/>
        <v>15000</v>
      </c>
      <c r="H3646" s="1">
        <v>10</v>
      </c>
    </row>
    <row r="3647" spans="1:8" ht="18" customHeight="1" x14ac:dyDescent="0.25">
      <c r="A3647" s="6">
        <v>4267</v>
      </c>
      <c r="B3647" s="6" t="s">
        <v>5263</v>
      </c>
      <c r="C3647" s="6" t="s">
        <v>5264</v>
      </c>
      <c r="D3647" s="6" t="s">
        <v>39</v>
      </c>
      <c r="E3647" s="6" t="s">
        <v>85</v>
      </c>
      <c r="F3647" s="6">
        <v>400</v>
      </c>
      <c r="G3647" s="6">
        <f t="shared" si="92"/>
        <v>800</v>
      </c>
      <c r="H3647" s="1">
        <v>2</v>
      </c>
    </row>
    <row r="3648" spans="1:8" ht="18" customHeight="1" x14ac:dyDescent="0.25">
      <c r="A3648" s="6">
        <v>4267</v>
      </c>
      <c r="B3648" s="6" t="s">
        <v>5265</v>
      </c>
      <c r="C3648" s="6" t="s">
        <v>979</v>
      </c>
      <c r="D3648" s="6" t="s">
        <v>39</v>
      </c>
      <c r="E3648" s="6" t="s">
        <v>226</v>
      </c>
      <c r="F3648" s="6">
        <v>1200</v>
      </c>
      <c r="G3648" s="6">
        <f t="shared" si="92"/>
        <v>1200</v>
      </c>
      <c r="H3648" s="1">
        <v>1</v>
      </c>
    </row>
    <row r="3649" spans="1:8" ht="18" customHeight="1" x14ac:dyDescent="0.25">
      <c r="A3649" s="6">
        <v>4267</v>
      </c>
      <c r="B3649" s="6" t="s">
        <v>5266</v>
      </c>
      <c r="C3649" s="6" t="s">
        <v>5267</v>
      </c>
      <c r="D3649" s="6" t="s">
        <v>39</v>
      </c>
      <c r="E3649" s="6" t="s">
        <v>85</v>
      </c>
      <c r="F3649" s="6">
        <v>500</v>
      </c>
      <c r="G3649" s="6">
        <f t="shared" si="92"/>
        <v>10000</v>
      </c>
      <c r="H3649" s="1">
        <v>20</v>
      </c>
    </row>
    <row r="3650" spans="1:8" ht="18" customHeight="1" x14ac:dyDescent="0.25">
      <c r="A3650" s="6">
        <v>4267</v>
      </c>
      <c r="B3650" s="6" t="s">
        <v>5268</v>
      </c>
      <c r="C3650" s="6" t="s">
        <v>2732</v>
      </c>
      <c r="D3650" s="6" t="s">
        <v>39</v>
      </c>
      <c r="E3650" s="6" t="s">
        <v>85</v>
      </c>
      <c r="F3650" s="6">
        <v>120</v>
      </c>
      <c r="G3650" s="6">
        <f t="shared" si="92"/>
        <v>7200</v>
      </c>
      <c r="H3650" s="1">
        <v>60</v>
      </c>
    </row>
    <row r="3651" spans="1:8" ht="18" customHeight="1" x14ac:dyDescent="0.25">
      <c r="A3651" s="6">
        <v>4267</v>
      </c>
      <c r="B3651" s="6" t="s">
        <v>5269</v>
      </c>
      <c r="C3651" s="6" t="s">
        <v>2732</v>
      </c>
      <c r="D3651" s="6" t="s">
        <v>39</v>
      </c>
      <c r="E3651" s="6" t="s">
        <v>85</v>
      </c>
      <c r="F3651" s="6">
        <v>1200</v>
      </c>
      <c r="G3651" s="6">
        <f t="shared" si="92"/>
        <v>12000</v>
      </c>
      <c r="H3651" s="1">
        <v>10</v>
      </c>
    </row>
    <row r="3652" spans="1:8" ht="18" customHeight="1" x14ac:dyDescent="0.25">
      <c r="A3652" s="6">
        <v>4267</v>
      </c>
      <c r="B3652" s="6" t="s">
        <v>5270</v>
      </c>
      <c r="C3652" s="6" t="s">
        <v>2734</v>
      </c>
      <c r="D3652" s="6" t="s">
        <v>39</v>
      </c>
      <c r="E3652" s="6" t="s">
        <v>85</v>
      </c>
      <c r="F3652" s="6">
        <v>120</v>
      </c>
      <c r="G3652" s="6">
        <f t="shared" si="92"/>
        <v>8400</v>
      </c>
      <c r="H3652" s="1">
        <v>70</v>
      </c>
    </row>
    <row r="3653" spans="1:8" ht="18" customHeight="1" x14ac:dyDescent="0.25">
      <c r="A3653" s="6">
        <v>4267</v>
      </c>
      <c r="B3653" s="6" t="s">
        <v>5271</v>
      </c>
      <c r="C3653" s="6" t="s">
        <v>5272</v>
      </c>
      <c r="D3653" s="6" t="s">
        <v>39</v>
      </c>
      <c r="E3653" s="6" t="s">
        <v>85</v>
      </c>
      <c r="F3653" s="6">
        <v>800</v>
      </c>
      <c r="G3653" s="6">
        <f t="shared" si="92"/>
        <v>24000</v>
      </c>
      <c r="H3653" s="1">
        <v>30</v>
      </c>
    </row>
    <row r="3654" spans="1:8" ht="18" customHeight="1" x14ac:dyDescent="0.25">
      <c r="A3654" s="6">
        <v>4267</v>
      </c>
      <c r="B3654" s="6" t="s">
        <v>5273</v>
      </c>
      <c r="C3654" s="6" t="s">
        <v>5274</v>
      </c>
      <c r="D3654" s="6" t="s">
        <v>39</v>
      </c>
      <c r="E3654" s="6" t="s">
        <v>85</v>
      </c>
      <c r="F3654" s="6">
        <v>350</v>
      </c>
      <c r="G3654" s="6">
        <f t="shared" si="92"/>
        <v>35000</v>
      </c>
      <c r="H3654" s="1">
        <v>100</v>
      </c>
    </row>
    <row r="3655" spans="1:8" ht="18" customHeight="1" x14ac:dyDescent="0.25">
      <c r="A3655" s="6">
        <v>4267</v>
      </c>
      <c r="B3655" s="6" t="s">
        <v>5275</v>
      </c>
      <c r="C3655" s="6" t="s">
        <v>5274</v>
      </c>
      <c r="D3655" s="6" t="s">
        <v>39</v>
      </c>
      <c r="E3655" s="6" t="s">
        <v>85</v>
      </c>
      <c r="F3655" s="6">
        <v>1000</v>
      </c>
      <c r="G3655" s="6">
        <f t="shared" si="92"/>
        <v>20000</v>
      </c>
      <c r="H3655" s="1">
        <v>20</v>
      </c>
    </row>
    <row r="3656" spans="1:8" ht="18" customHeight="1" x14ac:dyDescent="0.25">
      <c r="A3656" s="6">
        <v>4267</v>
      </c>
      <c r="B3656" s="6" t="s">
        <v>5276</v>
      </c>
      <c r="C3656" s="6" t="s">
        <v>5277</v>
      </c>
      <c r="D3656" s="6" t="s">
        <v>39</v>
      </c>
      <c r="E3656" s="6" t="s">
        <v>85</v>
      </c>
      <c r="F3656" s="6">
        <v>500</v>
      </c>
      <c r="G3656" s="6">
        <f t="shared" si="92"/>
        <v>75000</v>
      </c>
      <c r="H3656" s="1">
        <v>150</v>
      </c>
    </row>
    <row r="3657" spans="1:8" ht="18" customHeight="1" x14ac:dyDescent="0.25">
      <c r="A3657" s="6">
        <v>4267</v>
      </c>
      <c r="B3657" s="6" t="s">
        <v>5278</v>
      </c>
      <c r="C3657" s="6" t="s">
        <v>5277</v>
      </c>
      <c r="D3657" s="6" t="s">
        <v>39</v>
      </c>
      <c r="E3657" s="6" t="s">
        <v>85</v>
      </c>
      <c r="F3657" s="6">
        <v>500</v>
      </c>
      <c r="G3657" s="6">
        <f t="shared" si="92"/>
        <v>60000</v>
      </c>
      <c r="H3657" s="1">
        <v>120</v>
      </c>
    </row>
    <row r="3658" spans="1:8" ht="18" customHeight="1" x14ac:dyDescent="0.25">
      <c r="A3658" s="6">
        <v>4267</v>
      </c>
      <c r="B3658" s="6" t="s">
        <v>5279</v>
      </c>
      <c r="C3658" s="6" t="s">
        <v>5280</v>
      </c>
      <c r="D3658" s="6" t="s">
        <v>39</v>
      </c>
      <c r="E3658" s="6" t="s">
        <v>85</v>
      </c>
      <c r="F3658" s="6">
        <v>2000</v>
      </c>
      <c r="G3658" s="6">
        <f t="shared" si="92"/>
        <v>80000</v>
      </c>
      <c r="H3658" s="1">
        <v>40</v>
      </c>
    </row>
    <row r="3659" spans="1:8" ht="18" customHeight="1" x14ac:dyDescent="0.25">
      <c r="A3659" s="6">
        <v>4267</v>
      </c>
      <c r="B3659" s="6" t="s">
        <v>5281</v>
      </c>
      <c r="C3659" s="6" t="s">
        <v>5282</v>
      </c>
      <c r="D3659" s="6" t="s">
        <v>39</v>
      </c>
      <c r="E3659" s="6" t="s">
        <v>85</v>
      </c>
      <c r="F3659" s="6">
        <v>3000</v>
      </c>
      <c r="G3659" s="6">
        <f t="shared" si="92"/>
        <v>18000</v>
      </c>
      <c r="H3659" s="1">
        <v>6</v>
      </c>
    </row>
    <row r="3660" spans="1:8" ht="18" customHeight="1" x14ac:dyDescent="0.25">
      <c r="A3660" s="6">
        <v>4267</v>
      </c>
      <c r="B3660" s="6" t="s">
        <v>5283</v>
      </c>
      <c r="C3660" s="6" t="s">
        <v>5282</v>
      </c>
      <c r="D3660" s="6" t="s">
        <v>39</v>
      </c>
      <c r="E3660" s="6" t="s">
        <v>85</v>
      </c>
      <c r="F3660" s="6">
        <v>2000</v>
      </c>
      <c r="G3660" s="6">
        <f t="shared" si="92"/>
        <v>12000</v>
      </c>
      <c r="H3660" s="1">
        <v>6</v>
      </c>
    </row>
    <row r="3661" spans="1:8" ht="18" customHeight="1" x14ac:dyDescent="0.25">
      <c r="A3661" s="6">
        <v>4267</v>
      </c>
      <c r="B3661" s="6" t="s">
        <v>5284</v>
      </c>
      <c r="C3661" s="6" t="s">
        <v>989</v>
      </c>
      <c r="D3661" s="6" t="s">
        <v>39</v>
      </c>
      <c r="E3661" s="6" t="s">
        <v>85</v>
      </c>
      <c r="F3661" s="6">
        <v>3000</v>
      </c>
      <c r="G3661" s="6">
        <f t="shared" si="92"/>
        <v>6000</v>
      </c>
      <c r="H3661" s="1">
        <v>2</v>
      </c>
    </row>
    <row r="3662" spans="1:8" ht="18" customHeight="1" x14ac:dyDescent="0.25">
      <c r="A3662" s="6">
        <v>4267</v>
      </c>
      <c r="B3662" s="6" t="s">
        <v>5285</v>
      </c>
      <c r="C3662" s="6" t="s">
        <v>989</v>
      </c>
      <c r="D3662" s="6" t="s">
        <v>39</v>
      </c>
      <c r="E3662" s="6" t="s">
        <v>85</v>
      </c>
      <c r="F3662" s="6">
        <v>8000</v>
      </c>
      <c r="G3662" s="6">
        <f t="shared" si="92"/>
        <v>80000</v>
      </c>
      <c r="H3662" s="1">
        <v>10</v>
      </c>
    </row>
    <row r="3663" spans="1:8" ht="18" customHeight="1" x14ac:dyDescent="0.25">
      <c r="A3663" s="6">
        <v>4267</v>
      </c>
      <c r="B3663" s="6" t="s">
        <v>5286</v>
      </c>
      <c r="C3663" s="6" t="s">
        <v>989</v>
      </c>
      <c r="D3663" s="6" t="s">
        <v>39</v>
      </c>
      <c r="E3663" s="6" t="s">
        <v>85</v>
      </c>
      <c r="F3663" s="6">
        <v>2500</v>
      </c>
      <c r="G3663" s="6">
        <f t="shared" si="92"/>
        <v>25000</v>
      </c>
      <c r="H3663" s="1">
        <v>10</v>
      </c>
    </row>
    <row r="3664" spans="1:8" ht="18" customHeight="1" x14ac:dyDescent="0.25">
      <c r="A3664" s="6">
        <v>4267</v>
      </c>
      <c r="B3664" s="6" t="s">
        <v>5287</v>
      </c>
      <c r="C3664" s="6" t="s">
        <v>989</v>
      </c>
      <c r="D3664" s="6" t="s">
        <v>39</v>
      </c>
      <c r="E3664" s="6" t="s">
        <v>85</v>
      </c>
      <c r="F3664" s="6">
        <v>2000</v>
      </c>
      <c r="G3664" s="6">
        <f t="shared" si="92"/>
        <v>20000</v>
      </c>
      <c r="H3664" s="1">
        <v>10</v>
      </c>
    </row>
    <row r="3665" spans="1:8" ht="18" customHeight="1" x14ac:dyDescent="0.25">
      <c r="A3665" s="6">
        <v>4267</v>
      </c>
      <c r="B3665" s="6" t="s">
        <v>5288</v>
      </c>
      <c r="C3665" s="6" t="s">
        <v>989</v>
      </c>
      <c r="D3665" s="6" t="s">
        <v>39</v>
      </c>
      <c r="E3665" s="6" t="s">
        <v>85</v>
      </c>
      <c r="F3665" s="6">
        <v>4500</v>
      </c>
      <c r="G3665" s="6">
        <f t="shared" si="92"/>
        <v>45000</v>
      </c>
      <c r="H3665" s="1">
        <v>10</v>
      </c>
    </row>
    <row r="3666" spans="1:8" ht="18" customHeight="1" x14ac:dyDescent="0.25">
      <c r="A3666" s="6">
        <v>4267</v>
      </c>
      <c r="B3666" s="6" t="s">
        <v>5289</v>
      </c>
      <c r="C3666" s="6" t="s">
        <v>5290</v>
      </c>
      <c r="D3666" s="6" t="s">
        <v>39</v>
      </c>
      <c r="E3666" s="6" t="s">
        <v>85</v>
      </c>
      <c r="F3666" s="6">
        <v>3200</v>
      </c>
      <c r="G3666" s="6">
        <f t="shared" si="92"/>
        <v>64000</v>
      </c>
      <c r="H3666" s="1">
        <v>20</v>
      </c>
    </row>
    <row r="3667" spans="1:8" ht="18" customHeight="1" x14ac:dyDescent="0.25">
      <c r="A3667" s="6">
        <v>4267</v>
      </c>
      <c r="B3667" s="6" t="s">
        <v>5291</v>
      </c>
      <c r="C3667" s="6" t="s">
        <v>200</v>
      </c>
      <c r="D3667" s="6" t="s">
        <v>39</v>
      </c>
      <c r="E3667" s="6" t="s">
        <v>85</v>
      </c>
      <c r="F3667" s="6">
        <v>300</v>
      </c>
      <c r="G3667" s="6">
        <f t="shared" si="92"/>
        <v>9000</v>
      </c>
      <c r="H3667" s="1">
        <v>30</v>
      </c>
    </row>
    <row r="3668" spans="1:8" ht="18" customHeight="1" x14ac:dyDescent="0.25">
      <c r="A3668" s="6">
        <v>4267</v>
      </c>
      <c r="B3668" s="6" t="s">
        <v>5292</v>
      </c>
      <c r="C3668" s="6" t="s">
        <v>856</v>
      </c>
      <c r="D3668" s="6" t="s">
        <v>39</v>
      </c>
      <c r="E3668" s="6" t="s">
        <v>85</v>
      </c>
      <c r="F3668" s="6">
        <v>4000</v>
      </c>
      <c r="G3668" s="6">
        <f t="shared" si="92"/>
        <v>8000</v>
      </c>
      <c r="H3668" s="1">
        <v>2</v>
      </c>
    </row>
    <row r="3669" spans="1:8" ht="18" customHeight="1" x14ac:dyDescent="0.25">
      <c r="A3669" s="6">
        <v>4267</v>
      </c>
      <c r="B3669" s="6" t="s">
        <v>5293</v>
      </c>
      <c r="C3669" s="6" t="s">
        <v>856</v>
      </c>
      <c r="D3669" s="6" t="s">
        <v>39</v>
      </c>
      <c r="E3669" s="6" t="s">
        <v>85</v>
      </c>
      <c r="F3669" s="6">
        <v>3500</v>
      </c>
      <c r="G3669" s="6">
        <f t="shared" si="92"/>
        <v>7000</v>
      </c>
      <c r="H3669" s="1">
        <v>2</v>
      </c>
    </row>
    <row r="3670" spans="1:8" ht="18" customHeight="1" x14ac:dyDescent="0.25">
      <c r="A3670" s="6">
        <v>4267</v>
      </c>
      <c r="B3670" s="6" t="s">
        <v>5294</v>
      </c>
      <c r="C3670" s="6" t="s">
        <v>999</v>
      </c>
      <c r="D3670" s="6" t="s">
        <v>39</v>
      </c>
      <c r="E3670" s="6" t="s">
        <v>85</v>
      </c>
      <c r="F3670" s="6">
        <v>320</v>
      </c>
      <c r="G3670" s="6">
        <f t="shared" si="92"/>
        <v>6400</v>
      </c>
      <c r="H3670" s="1">
        <v>20</v>
      </c>
    </row>
    <row r="3671" spans="1:8" ht="18" customHeight="1" x14ac:dyDescent="0.25">
      <c r="A3671" s="6">
        <v>4267</v>
      </c>
      <c r="B3671" s="6" t="s">
        <v>5295</v>
      </c>
      <c r="C3671" s="6" t="s">
        <v>5296</v>
      </c>
      <c r="D3671" s="6" t="s">
        <v>39</v>
      </c>
      <c r="E3671" s="6" t="s">
        <v>85</v>
      </c>
      <c r="F3671" s="6">
        <v>1000</v>
      </c>
      <c r="G3671" s="6">
        <f t="shared" si="92"/>
        <v>1000</v>
      </c>
      <c r="H3671" s="1">
        <v>1</v>
      </c>
    </row>
    <row r="3672" spans="1:8" ht="18" customHeight="1" x14ac:dyDescent="0.25">
      <c r="A3672" s="6">
        <v>4267</v>
      </c>
      <c r="B3672" s="6" t="s">
        <v>5297</v>
      </c>
      <c r="C3672" s="6" t="s">
        <v>5296</v>
      </c>
      <c r="D3672" s="6" t="s">
        <v>39</v>
      </c>
      <c r="E3672" s="6" t="s">
        <v>85</v>
      </c>
      <c r="F3672" s="6">
        <v>1500</v>
      </c>
      <c r="G3672" s="6">
        <f t="shared" si="92"/>
        <v>4500</v>
      </c>
      <c r="H3672" s="1">
        <v>3</v>
      </c>
    </row>
    <row r="3673" spans="1:8" ht="18" customHeight="1" x14ac:dyDescent="0.25">
      <c r="A3673" s="6">
        <v>4267</v>
      </c>
      <c r="B3673" s="6" t="s">
        <v>5298</v>
      </c>
      <c r="C3673" s="6" t="s">
        <v>203</v>
      </c>
      <c r="D3673" s="6" t="s">
        <v>39</v>
      </c>
      <c r="E3673" s="6" t="s">
        <v>85</v>
      </c>
      <c r="F3673" s="6">
        <v>150</v>
      </c>
      <c r="G3673" s="6">
        <f t="shared" si="92"/>
        <v>60000</v>
      </c>
      <c r="H3673" s="1">
        <v>400</v>
      </c>
    </row>
    <row r="3674" spans="1:8" ht="18" customHeight="1" x14ac:dyDescent="0.25">
      <c r="A3674" s="6">
        <v>4267</v>
      </c>
      <c r="B3674" s="6" t="s">
        <v>5299</v>
      </c>
      <c r="C3674" s="6" t="s">
        <v>203</v>
      </c>
      <c r="D3674" s="6" t="s">
        <v>39</v>
      </c>
      <c r="E3674" s="6" t="s">
        <v>85</v>
      </c>
      <c r="F3674" s="6">
        <v>120</v>
      </c>
      <c r="G3674" s="6">
        <f t="shared" si="92"/>
        <v>24000</v>
      </c>
      <c r="H3674" s="1">
        <v>200</v>
      </c>
    </row>
    <row r="3675" spans="1:8" ht="18" customHeight="1" x14ac:dyDescent="0.25">
      <c r="A3675" s="6">
        <v>4267</v>
      </c>
      <c r="B3675" s="6" t="s">
        <v>5300</v>
      </c>
      <c r="C3675" s="6" t="s">
        <v>1133</v>
      </c>
      <c r="D3675" s="6" t="s">
        <v>39</v>
      </c>
      <c r="E3675" s="6" t="s">
        <v>85</v>
      </c>
      <c r="F3675" s="6">
        <v>5000</v>
      </c>
      <c r="G3675" s="6">
        <f t="shared" si="92"/>
        <v>20000</v>
      </c>
      <c r="H3675" s="1">
        <v>4</v>
      </c>
    </row>
    <row r="3676" spans="1:8" ht="18" customHeight="1" x14ac:dyDescent="0.25">
      <c r="A3676" s="6">
        <v>4267</v>
      </c>
      <c r="B3676" s="6" t="s">
        <v>5301</v>
      </c>
      <c r="C3676" s="6" t="s">
        <v>1070</v>
      </c>
      <c r="D3676" s="6" t="s">
        <v>39</v>
      </c>
      <c r="E3676" s="6" t="s">
        <v>85</v>
      </c>
      <c r="F3676" s="6">
        <v>10000</v>
      </c>
      <c r="G3676" s="6">
        <f t="shared" si="92"/>
        <v>240000</v>
      </c>
      <c r="H3676" s="1">
        <v>24</v>
      </c>
    </row>
    <row r="3677" spans="1:8" ht="18" customHeight="1" x14ac:dyDescent="0.25">
      <c r="A3677" s="6">
        <v>4267</v>
      </c>
      <c r="B3677" s="6" t="s">
        <v>5302</v>
      </c>
      <c r="C3677" s="6" t="s">
        <v>1070</v>
      </c>
      <c r="D3677" s="6" t="s">
        <v>39</v>
      </c>
      <c r="E3677" s="6" t="s">
        <v>85</v>
      </c>
      <c r="F3677" s="6">
        <v>10000</v>
      </c>
      <c r="G3677" s="6">
        <f t="shared" si="92"/>
        <v>120000</v>
      </c>
      <c r="H3677" s="1">
        <v>12</v>
      </c>
    </row>
    <row r="3678" spans="1:8" ht="18" customHeight="1" x14ac:dyDescent="0.25">
      <c r="A3678" s="6">
        <v>4267</v>
      </c>
      <c r="B3678" s="6" t="s">
        <v>5303</v>
      </c>
      <c r="C3678" s="6" t="s">
        <v>1266</v>
      </c>
      <c r="D3678" s="6" t="s">
        <v>39</v>
      </c>
      <c r="E3678" s="6" t="s">
        <v>85</v>
      </c>
      <c r="F3678" s="6">
        <v>10</v>
      </c>
      <c r="G3678" s="6">
        <f t="shared" si="92"/>
        <v>100000</v>
      </c>
      <c r="H3678" s="1">
        <v>10000</v>
      </c>
    </row>
    <row r="3679" spans="1:8" ht="18" customHeight="1" x14ac:dyDescent="0.25">
      <c r="A3679" s="6">
        <v>4267</v>
      </c>
      <c r="B3679" s="6" t="s">
        <v>5304</v>
      </c>
      <c r="C3679" s="6" t="s">
        <v>871</v>
      </c>
      <c r="D3679" s="6" t="s">
        <v>39</v>
      </c>
      <c r="E3679" s="6" t="s">
        <v>85</v>
      </c>
      <c r="F3679" s="6">
        <v>1000</v>
      </c>
      <c r="G3679" s="6">
        <f t="shared" si="92"/>
        <v>4000</v>
      </c>
      <c r="H3679" s="1">
        <v>4</v>
      </c>
    </row>
    <row r="3680" spans="1:8" ht="18" customHeight="1" x14ac:dyDescent="0.25">
      <c r="A3680" s="6">
        <v>4267</v>
      </c>
      <c r="B3680" s="6" t="s">
        <v>5305</v>
      </c>
      <c r="C3680" s="6" t="s">
        <v>1011</v>
      </c>
      <c r="D3680" s="6" t="s">
        <v>39</v>
      </c>
      <c r="E3680" s="6" t="s">
        <v>85</v>
      </c>
      <c r="F3680" s="6">
        <v>310</v>
      </c>
      <c r="G3680" s="6">
        <f t="shared" si="92"/>
        <v>4650</v>
      </c>
      <c r="H3680" s="1">
        <v>15</v>
      </c>
    </row>
    <row r="3681" spans="1:8" ht="18" customHeight="1" x14ac:dyDescent="0.25">
      <c r="A3681" s="6">
        <v>4267</v>
      </c>
      <c r="B3681" s="6" t="s">
        <v>5306</v>
      </c>
      <c r="C3681" s="6" t="s">
        <v>873</v>
      </c>
      <c r="D3681" s="6" t="s">
        <v>39</v>
      </c>
      <c r="E3681" s="6" t="s">
        <v>85</v>
      </c>
      <c r="F3681" s="6">
        <v>2000</v>
      </c>
      <c r="G3681" s="6">
        <f t="shared" si="92"/>
        <v>20000</v>
      </c>
      <c r="H3681" s="1">
        <v>10</v>
      </c>
    </row>
    <row r="3682" spans="1:8" ht="18" customHeight="1" x14ac:dyDescent="0.25">
      <c r="A3682" s="6">
        <v>4267</v>
      </c>
      <c r="B3682" s="6" t="s">
        <v>5307</v>
      </c>
      <c r="C3682" s="6" t="s">
        <v>1015</v>
      </c>
      <c r="D3682" s="6" t="s">
        <v>39</v>
      </c>
      <c r="E3682" s="6" t="s">
        <v>85</v>
      </c>
      <c r="F3682" s="6">
        <v>500</v>
      </c>
      <c r="G3682" s="6">
        <f t="shared" si="92"/>
        <v>300000</v>
      </c>
      <c r="H3682" s="1">
        <v>600</v>
      </c>
    </row>
    <row r="3683" spans="1:8" ht="18" customHeight="1" x14ac:dyDescent="0.25">
      <c r="A3683" s="6">
        <v>4267</v>
      </c>
      <c r="B3683" s="6" t="s">
        <v>5308</v>
      </c>
      <c r="C3683" s="6" t="s">
        <v>2970</v>
      </c>
      <c r="D3683" s="6" t="s">
        <v>39</v>
      </c>
      <c r="E3683" s="6" t="s">
        <v>85</v>
      </c>
      <c r="F3683" s="6">
        <v>300</v>
      </c>
      <c r="G3683" s="6">
        <f t="shared" si="92"/>
        <v>12000</v>
      </c>
      <c r="H3683" s="1">
        <v>40</v>
      </c>
    </row>
    <row r="3684" spans="1:8" ht="18" customHeight="1" x14ac:dyDescent="0.25">
      <c r="A3684" s="6">
        <v>4267</v>
      </c>
      <c r="B3684" s="6" t="s">
        <v>5309</v>
      </c>
      <c r="C3684" s="6" t="s">
        <v>880</v>
      </c>
      <c r="D3684" s="6" t="s">
        <v>39</v>
      </c>
      <c r="E3684" s="6" t="s">
        <v>85</v>
      </c>
      <c r="F3684" s="6">
        <v>1000</v>
      </c>
      <c r="G3684" s="6">
        <f t="shared" si="92"/>
        <v>20000</v>
      </c>
      <c r="H3684" s="1">
        <v>20</v>
      </c>
    </row>
    <row r="3685" spans="1:8" ht="18" customHeight="1" x14ac:dyDescent="0.25">
      <c r="A3685" s="6">
        <v>4267</v>
      </c>
      <c r="B3685" s="6" t="s">
        <v>5310</v>
      </c>
      <c r="C3685" s="6" t="s">
        <v>211</v>
      </c>
      <c r="D3685" s="6" t="s">
        <v>39</v>
      </c>
      <c r="E3685" s="6" t="s">
        <v>85</v>
      </c>
      <c r="F3685" s="6">
        <v>1200</v>
      </c>
      <c r="G3685" s="6">
        <f t="shared" si="92"/>
        <v>6000</v>
      </c>
      <c r="H3685" s="1">
        <v>5</v>
      </c>
    </row>
    <row r="3686" spans="1:8" ht="18" customHeight="1" x14ac:dyDescent="0.25">
      <c r="A3686" s="6">
        <v>4267</v>
      </c>
      <c r="B3686" s="6" t="s">
        <v>5311</v>
      </c>
      <c r="C3686" s="6" t="s">
        <v>213</v>
      </c>
      <c r="D3686" s="6" t="s">
        <v>39</v>
      </c>
      <c r="E3686" s="6" t="s">
        <v>226</v>
      </c>
      <c r="F3686" s="6">
        <v>1400</v>
      </c>
      <c r="G3686" s="6">
        <f t="shared" si="92"/>
        <v>7000</v>
      </c>
      <c r="H3686" s="1">
        <v>5</v>
      </c>
    </row>
    <row r="3687" spans="1:8" ht="18" customHeight="1" x14ac:dyDescent="0.25">
      <c r="A3687" s="6">
        <v>4267</v>
      </c>
      <c r="B3687" s="6" t="s">
        <v>5312</v>
      </c>
      <c r="C3687" s="6" t="s">
        <v>213</v>
      </c>
      <c r="D3687" s="6" t="s">
        <v>39</v>
      </c>
      <c r="E3687" s="6" t="s">
        <v>226</v>
      </c>
      <c r="F3687" s="6">
        <v>1000</v>
      </c>
      <c r="G3687" s="6">
        <f t="shared" si="92"/>
        <v>20000</v>
      </c>
      <c r="H3687" s="1">
        <v>20</v>
      </c>
    </row>
    <row r="3688" spans="1:8" ht="18" customHeight="1" x14ac:dyDescent="0.25">
      <c r="A3688" s="6">
        <v>4267</v>
      </c>
      <c r="B3688" s="6" t="s">
        <v>5313</v>
      </c>
      <c r="C3688" s="6" t="s">
        <v>213</v>
      </c>
      <c r="D3688" s="6" t="s">
        <v>39</v>
      </c>
      <c r="E3688" s="6" t="s">
        <v>226</v>
      </c>
      <c r="F3688" s="6">
        <v>1600</v>
      </c>
      <c r="G3688" s="6">
        <f t="shared" si="92"/>
        <v>48000</v>
      </c>
      <c r="H3688" s="1">
        <v>30</v>
      </c>
    </row>
    <row r="3689" spans="1:8" ht="18" customHeight="1" x14ac:dyDescent="0.25">
      <c r="A3689" s="6">
        <v>4267</v>
      </c>
      <c r="B3689" s="6" t="s">
        <v>5314</v>
      </c>
      <c r="C3689" s="6" t="s">
        <v>213</v>
      </c>
      <c r="D3689" s="6" t="s">
        <v>39</v>
      </c>
      <c r="E3689" s="6" t="s">
        <v>226</v>
      </c>
      <c r="F3689" s="6">
        <v>200</v>
      </c>
      <c r="G3689" s="6">
        <f t="shared" si="92"/>
        <v>14600</v>
      </c>
      <c r="H3689" s="1">
        <v>73</v>
      </c>
    </row>
    <row r="3690" spans="1:8" ht="18" customHeight="1" x14ac:dyDescent="0.25">
      <c r="A3690" s="6">
        <v>4267</v>
      </c>
      <c r="B3690" s="6" t="s">
        <v>5315</v>
      </c>
      <c r="C3690" s="6" t="s">
        <v>214</v>
      </c>
      <c r="D3690" s="6" t="s">
        <v>39</v>
      </c>
      <c r="E3690" s="6" t="s">
        <v>109</v>
      </c>
      <c r="F3690" s="6">
        <v>600</v>
      </c>
      <c r="G3690" s="6">
        <f t="shared" si="92"/>
        <v>12000</v>
      </c>
      <c r="H3690" s="1">
        <v>20</v>
      </c>
    </row>
    <row r="3691" spans="1:8" ht="18" customHeight="1" x14ac:dyDescent="0.25">
      <c r="A3691" s="6">
        <v>4267</v>
      </c>
      <c r="B3691" s="6" t="s">
        <v>5316</v>
      </c>
      <c r="C3691" s="6" t="s">
        <v>214</v>
      </c>
      <c r="D3691" s="6" t="s">
        <v>39</v>
      </c>
      <c r="E3691" s="6" t="s">
        <v>109</v>
      </c>
      <c r="F3691" s="6">
        <v>2200</v>
      </c>
      <c r="G3691" s="6">
        <f t="shared" si="92"/>
        <v>110000</v>
      </c>
      <c r="H3691" s="1">
        <v>50</v>
      </c>
    </row>
    <row r="3692" spans="1:8" ht="18" customHeight="1" x14ac:dyDescent="0.25">
      <c r="A3692" s="6">
        <v>4267</v>
      </c>
      <c r="B3692" s="6" t="s">
        <v>5317</v>
      </c>
      <c r="C3692" s="6" t="s">
        <v>214</v>
      </c>
      <c r="D3692" s="6" t="s">
        <v>39</v>
      </c>
      <c r="E3692" s="6" t="s">
        <v>109</v>
      </c>
      <c r="F3692" s="6">
        <v>900</v>
      </c>
      <c r="G3692" s="6">
        <f t="shared" si="92"/>
        <v>18000</v>
      </c>
      <c r="H3692" s="1">
        <v>20</v>
      </c>
    </row>
    <row r="3693" spans="1:8" ht="18" customHeight="1" x14ac:dyDescent="0.25">
      <c r="A3693" s="6">
        <v>4267</v>
      </c>
      <c r="B3693" s="6" t="s">
        <v>5318</v>
      </c>
      <c r="C3693" s="6" t="s">
        <v>886</v>
      </c>
      <c r="D3693" s="6" t="s">
        <v>39</v>
      </c>
      <c r="E3693" s="6" t="s">
        <v>109</v>
      </c>
      <c r="F3693" s="6">
        <v>2000</v>
      </c>
      <c r="G3693" s="6">
        <f t="shared" si="92"/>
        <v>40000</v>
      </c>
      <c r="H3693" s="1">
        <v>20</v>
      </c>
    </row>
    <row r="3694" spans="1:8" ht="18" customHeight="1" x14ac:dyDescent="0.25">
      <c r="A3694" s="6">
        <v>4267</v>
      </c>
      <c r="B3694" s="6" t="s">
        <v>5319</v>
      </c>
      <c r="C3694" s="6" t="s">
        <v>5320</v>
      </c>
      <c r="D3694" s="6" t="s">
        <v>39</v>
      </c>
      <c r="E3694" s="6" t="s">
        <v>85</v>
      </c>
      <c r="F3694" s="6">
        <v>3000</v>
      </c>
      <c r="G3694" s="6">
        <f t="shared" si="92"/>
        <v>6000</v>
      </c>
      <c r="H3694" s="1">
        <v>2</v>
      </c>
    </row>
    <row r="3695" spans="1:8" ht="18" customHeight="1" x14ac:dyDescent="0.25">
      <c r="A3695" s="6">
        <v>4267</v>
      </c>
      <c r="B3695" s="6" t="s">
        <v>5321</v>
      </c>
      <c r="C3695" s="6" t="s">
        <v>216</v>
      </c>
      <c r="D3695" s="6" t="s">
        <v>39</v>
      </c>
      <c r="E3695" s="6" t="s">
        <v>85</v>
      </c>
      <c r="F3695" s="6">
        <v>380</v>
      </c>
      <c r="G3695" s="6">
        <f t="shared" si="92"/>
        <v>19000</v>
      </c>
      <c r="H3695" s="1">
        <v>50</v>
      </c>
    </row>
    <row r="3696" spans="1:8" ht="18" customHeight="1" x14ac:dyDescent="0.25">
      <c r="A3696" s="6">
        <v>4267</v>
      </c>
      <c r="B3696" s="6" t="s">
        <v>5322</v>
      </c>
      <c r="C3696" s="6" t="s">
        <v>893</v>
      </c>
      <c r="D3696" s="6" t="s">
        <v>39</v>
      </c>
      <c r="E3696" s="6" t="s">
        <v>85</v>
      </c>
      <c r="F3696" s="6">
        <v>2500</v>
      </c>
      <c r="G3696" s="6">
        <f t="shared" si="92"/>
        <v>12500</v>
      </c>
      <c r="H3696" s="1">
        <v>5</v>
      </c>
    </row>
    <row r="3697" spans="1:8" ht="18" customHeight="1" x14ac:dyDescent="0.25">
      <c r="A3697" s="6">
        <v>4267</v>
      </c>
      <c r="B3697" s="6" t="s">
        <v>5323</v>
      </c>
      <c r="C3697" s="6" t="s">
        <v>893</v>
      </c>
      <c r="D3697" s="6" t="s">
        <v>39</v>
      </c>
      <c r="E3697" s="6" t="s">
        <v>85</v>
      </c>
      <c r="F3697" s="6">
        <v>3000</v>
      </c>
      <c r="G3697" s="6">
        <f t="shared" si="92"/>
        <v>15000</v>
      </c>
      <c r="H3697" s="1">
        <v>5</v>
      </c>
    </row>
    <row r="3698" spans="1:8" ht="18" customHeight="1" x14ac:dyDescent="0.25">
      <c r="A3698" s="6">
        <v>4267</v>
      </c>
      <c r="B3698" s="6" t="s">
        <v>5324</v>
      </c>
      <c r="C3698" s="6" t="s">
        <v>2575</v>
      </c>
      <c r="D3698" s="6" t="s">
        <v>39</v>
      </c>
      <c r="E3698" s="6" t="s">
        <v>85</v>
      </c>
      <c r="F3698" s="6">
        <v>1500</v>
      </c>
      <c r="G3698" s="6">
        <f t="shared" si="92"/>
        <v>15000</v>
      </c>
      <c r="H3698" s="1">
        <v>10</v>
      </c>
    </row>
    <row r="3699" spans="1:8" ht="18" customHeight="1" x14ac:dyDescent="0.25">
      <c r="A3699" s="6">
        <v>4267</v>
      </c>
      <c r="B3699" s="6" t="s">
        <v>5325</v>
      </c>
      <c r="C3699" s="6" t="s">
        <v>2960</v>
      </c>
      <c r="D3699" s="6" t="s">
        <v>39</v>
      </c>
      <c r="E3699" s="6" t="s">
        <v>85</v>
      </c>
      <c r="F3699" s="6">
        <v>300</v>
      </c>
      <c r="G3699" s="6">
        <f t="shared" si="92"/>
        <v>3000</v>
      </c>
      <c r="H3699" s="1">
        <v>10</v>
      </c>
    </row>
    <row r="3700" spans="1:8" ht="18" customHeight="1" x14ac:dyDescent="0.25">
      <c r="A3700" s="6">
        <v>4267</v>
      </c>
      <c r="B3700" s="6" t="s">
        <v>5326</v>
      </c>
      <c r="C3700" s="6" t="s">
        <v>5327</v>
      </c>
      <c r="D3700" s="6" t="s">
        <v>39</v>
      </c>
      <c r="E3700" s="6" t="s">
        <v>85</v>
      </c>
      <c r="F3700" s="6">
        <v>3000</v>
      </c>
      <c r="G3700" s="6">
        <f t="shared" si="92"/>
        <v>30000</v>
      </c>
      <c r="H3700" s="1">
        <v>10</v>
      </c>
    </row>
    <row r="3701" spans="1:8" ht="18" customHeight="1" x14ac:dyDescent="0.25">
      <c r="A3701" s="6">
        <v>4267</v>
      </c>
      <c r="B3701" s="6" t="s">
        <v>5328</v>
      </c>
      <c r="C3701" s="6" t="s">
        <v>5329</v>
      </c>
      <c r="D3701" s="6" t="s">
        <v>39</v>
      </c>
      <c r="E3701" s="6" t="s">
        <v>85</v>
      </c>
      <c r="F3701" s="6">
        <v>2000</v>
      </c>
      <c r="G3701" s="6">
        <f t="shared" si="92"/>
        <v>20000</v>
      </c>
      <c r="H3701" s="1">
        <v>10</v>
      </c>
    </row>
    <row r="3702" spans="1:8" ht="18" customHeight="1" x14ac:dyDescent="0.25">
      <c r="A3702" s="6">
        <v>4267</v>
      </c>
      <c r="B3702" s="6" t="s">
        <v>5330</v>
      </c>
      <c r="C3702" s="6" t="s">
        <v>1897</v>
      </c>
      <c r="D3702" s="6" t="s">
        <v>39</v>
      </c>
      <c r="E3702" s="6" t="s">
        <v>85</v>
      </c>
      <c r="F3702" s="6">
        <v>4000</v>
      </c>
      <c r="G3702" s="6">
        <f t="shared" si="92"/>
        <v>4000</v>
      </c>
      <c r="H3702" s="1">
        <v>1</v>
      </c>
    </row>
    <row r="3703" spans="1:8" ht="18" customHeight="1" x14ac:dyDescent="0.25">
      <c r="A3703" s="6">
        <v>4267</v>
      </c>
      <c r="B3703" s="6" t="s">
        <v>5331</v>
      </c>
      <c r="C3703" s="6" t="s">
        <v>902</v>
      </c>
      <c r="D3703" s="6" t="s">
        <v>39</v>
      </c>
      <c r="E3703" s="6" t="s">
        <v>85</v>
      </c>
      <c r="F3703" s="6">
        <v>2500</v>
      </c>
      <c r="G3703" s="6">
        <f t="shared" si="92"/>
        <v>37500</v>
      </c>
      <c r="H3703" s="1">
        <v>15</v>
      </c>
    </row>
    <row r="3704" spans="1:8" ht="18" customHeight="1" x14ac:dyDescent="0.25">
      <c r="A3704" s="6">
        <v>4267</v>
      </c>
      <c r="B3704" s="6" t="s">
        <v>5332</v>
      </c>
      <c r="C3704" s="6" t="s">
        <v>1045</v>
      </c>
      <c r="D3704" s="6" t="s">
        <v>39</v>
      </c>
      <c r="E3704" s="6" t="s">
        <v>85</v>
      </c>
      <c r="F3704" s="6">
        <v>15000</v>
      </c>
      <c r="G3704" s="6">
        <f t="shared" si="92"/>
        <v>60000</v>
      </c>
      <c r="H3704" s="1">
        <v>4</v>
      </c>
    </row>
    <row r="3705" spans="1:8" ht="18" customHeight="1" x14ac:dyDescent="0.25">
      <c r="A3705" s="6">
        <v>4267</v>
      </c>
      <c r="B3705" s="6" t="s">
        <v>5333</v>
      </c>
      <c r="C3705" s="6" t="s">
        <v>911</v>
      </c>
      <c r="D3705" s="6" t="s">
        <v>39</v>
      </c>
      <c r="E3705" s="6" t="s">
        <v>85</v>
      </c>
      <c r="F3705" s="6">
        <v>3800</v>
      </c>
      <c r="G3705" s="6">
        <f t="shared" si="92"/>
        <v>38000</v>
      </c>
      <c r="H3705" s="1">
        <v>10</v>
      </c>
    </row>
    <row r="3706" spans="1:8" ht="18" customHeight="1" x14ac:dyDescent="0.25">
      <c r="A3706" s="6">
        <v>4267</v>
      </c>
      <c r="B3706" s="6" t="s">
        <v>5334</v>
      </c>
      <c r="C3706" s="6" t="s">
        <v>916</v>
      </c>
      <c r="D3706" s="6" t="s">
        <v>39</v>
      </c>
      <c r="E3706" s="6" t="s">
        <v>85</v>
      </c>
      <c r="F3706" s="6">
        <v>7000</v>
      </c>
      <c r="G3706" s="6">
        <f t="shared" si="92"/>
        <v>91000</v>
      </c>
      <c r="H3706" s="1">
        <v>13</v>
      </c>
    </row>
    <row r="3707" spans="1:8" ht="18" customHeight="1" x14ac:dyDescent="0.25">
      <c r="A3707" s="6">
        <v>4267</v>
      </c>
      <c r="B3707" s="6" t="s">
        <v>5335</v>
      </c>
      <c r="C3707" s="6" t="s">
        <v>223</v>
      </c>
      <c r="D3707" s="6" t="s">
        <v>39</v>
      </c>
      <c r="E3707" s="6" t="s">
        <v>85</v>
      </c>
      <c r="F3707" s="6">
        <v>2500</v>
      </c>
      <c r="G3707" s="6">
        <f t="shared" si="92"/>
        <v>32500</v>
      </c>
      <c r="H3707" s="1">
        <v>13</v>
      </c>
    </row>
    <row r="3708" spans="1:8" ht="18" customHeight="1" x14ac:dyDescent="0.25">
      <c r="A3708" s="6">
        <v>4267</v>
      </c>
      <c r="B3708" s="6" t="s">
        <v>5336</v>
      </c>
      <c r="C3708" s="6" t="s">
        <v>5337</v>
      </c>
      <c r="D3708" s="6" t="s">
        <v>39</v>
      </c>
      <c r="E3708" s="6" t="s">
        <v>85</v>
      </c>
      <c r="F3708" s="6">
        <v>8000</v>
      </c>
      <c r="G3708" s="6">
        <f>H3708*F3708</f>
        <v>24000</v>
      </c>
      <c r="H3708" s="1">
        <v>3</v>
      </c>
    </row>
    <row r="3709" spans="1:8" ht="18" customHeight="1" x14ac:dyDescent="0.25">
      <c r="A3709" s="6">
        <v>4267</v>
      </c>
      <c r="B3709" s="6" t="s">
        <v>5338</v>
      </c>
      <c r="C3709" s="6" t="s">
        <v>5339</v>
      </c>
      <c r="D3709" s="6" t="s">
        <v>47</v>
      </c>
      <c r="E3709" s="6" t="s">
        <v>85</v>
      </c>
      <c r="F3709" s="6">
        <v>3000</v>
      </c>
      <c r="G3709" s="6">
        <f t="shared" ref="G3709" si="93">H3709*F3709</f>
        <v>24000</v>
      </c>
      <c r="H3709" s="1">
        <v>8</v>
      </c>
    </row>
    <row r="3710" spans="1:8" ht="18" customHeight="1" x14ac:dyDescent="0.25">
      <c r="A3710" s="6">
        <v>4267</v>
      </c>
      <c r="B3710" s="6" t="s">
        <v>5340</v>
      </c>
      <c r="C3710" s="6" t="s">
        <v>5339</v>
      </c>
      <c r="D3710" s="6" t="s">
        <v>47</v>
      </c>
      <c r="E3710" s="6" t="s">
        <v>85</v>
      </c>
      <c r="F3710" s="6">
        <v>8000</v>
      </c>
      <c r="G3710" s="6">
        <f>H3710*F3710</f>
        <v>24000</v>
      </c>
      <c r="H3710" s="1">
        <v>3</v>
      </c>
    </row>
    <row r="3711" spans="1:8" ht="18" customHeight="1" x14ac:dyDescent="0.25">
      <c r="A3711" s="6">
        <v>4261</v>
      </c>
      <c r="B3711" s="6" t="s">
        <v>5475</v>
      </c>
      <c r="C3711" s="6" t="s">
        <v>729</v>
      </c>
      <c r="D3711" s="6" t="s">
        <v>39</v>
      </c>
      <c r="E3711" s="6" t="s">
        <v>85</v>
      </c>
      <c r="F3711" s="6">
        <v>1000</v>
      </c>
      <c r="G3711" s="6">
        <f t="shared" ref="G3711:G3774" si="94">H3711*F3711</f>
        <v>50000</v>
      </c>
      <c r="H3711" s="1">
        <v>50</v>
      </c>
    </row>
    <row r="3712" spans="1:8" ht="18" customHeight="1" x14ac:dyDescent="0.25">
      <c r="A3712" s="6">
        <v>4261</v>
      </c>
      <c r="B3712" s="6" t="s">
        <v>5476</v>
      </c>
      <c r="C3712" s="6" t="s">
        <v>729</v>
      </c>
      <c r="D3712" s="6" t="s">
        <v>39</v>
      </c>
      <c r="E3712" s="6" t="s">
        <v>85</v>
      </c>
      <c r="F3712" s="6">
        <v>1000</v>
      </c>
      <c r="G3712" s="6">
        <f t="shared" si="94"/>
        <v>50000</v>
      </c>
      <c r="H3712" s="1">
        <v>50</v>
      </c>
    </row>
    <row r="3713" spans="1:8" ht="18" customHeight="1" x14ac:dyDescent="0.25">
      <c r="A3713" s="6">
        <v>4261</v>
      </c>
      <c r="B3713" s="6" t="s">
        <v>5477</v>
      </c>
      <c r="C3713" s="6" t="s">
        <v>5478</v>
      </c>
      <c r="D3713" s="6" t="s">
        <v>39</v>
      </c>
      <c r="E3713" s="6" t="s">
        <v>85</v>
      </c>
      <c r="F3713" s="6">
        <v>200</v>
      </c>
      <c r="G3713" s="6">
        <f t="shared" si="94"/>
        <v>12000</v>
      </c>
      <c r="H3713" s="1">
        <v>60</v>
      </c>
    </row>
    <row r="3714" spans="1:8" ht="18" customHeight="1" x14ac:dyDescent="0.25">
      <c r="A3714" s="6">
        <v>4261</v>
      </c>
      <c r="B3714" s="6" t="s">
        <v>5479</v>
      </c>
      <c r="C3714" s="6" t="s">
        <v>975</v>
      </c>
      <c r="D3714" s="6" t="s">
        <v>39</v>
      </c>
      <c r="E3714" s="6" t="s">
        <v>226</v>
      </c>
      <c r="F3714" s="6">
        <v>600</v>
      </c>
      <c r="G3714" s="6">
        <f t="shared" si="94"/>
        <v>12000</v>
      </c>
      <c r="H3714" s="1">
        <v>20</v>
      </c>
    </row>
    <row r="3715" spans="1:8" ht="18" customHeight="1" x14ac:dyDescent="0.25">
      <c r="A3715" s="6">
        <v>4261</v>
      </c>
      <c r="B3715" s="6" t="s">
        <v>5480</v>
      </c>
      <c r="C3715" s="6" t="s">
        <v>231</v>
      </c>
      <c r="D3715" s="6" t="s">
        <v>39</v>
      </c>
      <c r="E3715" s="6" t="s">
        <v>85</v>
      </c>
      <c r="F3715" s="6">
        <v>5700</v>
      </c>
      <c r="G3715" s="6">
        <f t="shared" si="94"/>
        <v>45600</v>
      </c>
      <c r="H3715" s="1">
        <v>8</v>
      </c>
    </row>
    <row r="3716" spans="1:8" ht="18" customHeight="1" x14ac:dyDescent="0.25">
      <c r="A3716" s="6">
        <v>4261</v>
      </c>
      <c r="B3716" s="6" t="s">
        <v>5481</v>
      </c>
      <c r="C3716" s="6" t="s">
        <v>233</v>
      </c>
      <c r="D3716" s="6" t="s">
        <v>39</v>
      </c>
      <c r="E3716" s="6" t="s">
        <v>85</v>
      </c>
      <c r="F3716" s="6">
        <v>110</v>
      </c>
      <c r="G3716" s="6">
        <f t="shared" si="94"/>
        <v>5500</v>
      </c>
      <c r="H3716" s="1">
        <v>50</v>
      </c>
    </row>
    <row r="3717" spans="1:8" ht="18" customHeight="1" x14ac:dyDescent="0.25">
      <c r="A3717" s="6">
        <v>4261</v>
      </c>
      <c r="B3717" s="6" t="s">
        <v>5482</v>
      </c>
      <c r="C3717" s="6" t="s">
        <v>2719</v>
      </c>
      <c r="D3717" s="6" t="s">
        <v>39</v>
      </c>
      <c r="E3717" s="6" t="s">
        <v>85</v>
      </c>
      <c r="F3717" s="6">
        <v>10000</v>
      </c>
      <c r="G3717" s="6">
        <f t="shared" si="94"/>
        <v>240000</v>
      </c>
      <c r="H3717" s="1">
        <v>24</v>
      </c>
    </row>
    <row r="3718" spans="1:8" ht="18" customHeight="1" x14ac:dyDescent="0.25">
      <c r="A3718" s="6">
        <v>4261</v>
      </c>
      <c r="B3718" s="6" t="s">
        <v>5483</v>
      </c>
      <c r="C3718" s="6" t="s">
        <v>2719</v>
      </c>
      <c r="D3718" s="6" t="s">
        <v>39</v>
      </c>
      <c r="E3718" s="6" t="s">
        <v>85</v>
      </c>
      <c r="F3718" s="6">
        <v>1000</v>
      </c>
      <c r="G3718" s="6">
        <f t="shared" si="94"/>
        <v>100000</v>
      </c>
      <c r="H3718" s="1">
        <v>100</v>
      </c>
    </row>
    <row r="3719" spans="1:8" ht="18" customHeight="1" x14ac:dyDescent="0.25">
      <c r="A3719" s="6">
        <v>4261</v>
      </c>
      <c r="B3719" s="6" t="s">
        <v>5484</v>
      </c>
      <c r="C3719" s="6" t="s">
        <v>2719</v>
      </c>
      <c r="D3719" s="6" t="s">
        <v>39</v>
      </c>
      <c r="E3719" s="6" t="s">
        <v>85</v>
      </c>
      <c r="F3719" s="6">
        <v>6000</v>
      </c>
      <c r="G3719" s="6">
        <f t="shared" si="94"/>
        <v>36000</v>
      </c>
      <c r="H3719" s="1">
        <v>6</v>
      </c>
    </row>
    <row r="3720" spans="1:8" ht="18" customHeight="1" x14ac:dyDescent="0.25">
      <c r="A3720" s="6">
        <v>4261</v>
      </c>
      <c r="B3720" s="6" t="s">
        <v>5485</v>
      </c>
      <c r="C3720" s="6" t="s">
        <v>788</v>
      </c>
      <c r="D3720" s="6" t="s">
        <v>39</v>
      </c>
      <c r="E3720" s="6" t="s">
        <v>85</v>
      </c>
      <c r="F3720" s="6">
        <v>500</v>
      </c>
      <c r="G3720" s="6">
        <f t="shared" si="94"/>
        <v>15000</v>
      </c>
      <c r="H3720" s="1">
        <v>30</v>
      </c>
    </row>
    <row r="3721" spans="1:8" ht="18" customHeight="1" x14ac:dyDescent="0.25">
      <c r="A3721" s="6">
        <v>4261</v>
      </c>
      <c r="B3721" s="6" t="s">
        <v>5486</v>
      </c>
      <c r="C3721" s="6" t="s">
        <v>235</v>
      </c>
      <c r="D3721" s="6" t="s">
        <v>39</v>
      </c>
      <c r="E3721" s="6" t="s">
        <v>85</v>
      </c>
      <c r="F3721" s="6">
        <v>1200</v>
      </c>
      <c r="G3721" s="6">
        <f t="shared" si="94"/>
        <v>43200</v>
      </c>
      <c r="H3721" s="1">
        <v>36</v>
      </c>
    </row>
    <row r="3722" spans="1:8" ht="18" customHeight="1" x14ac:dyDescent="0.25">
      <c r="A3722" s="6">
        <v>4261</v>
      </c>
      <c r="B3722" s="6" t="s">
        <v>5487</v>
      </c>
      <c r="C3722" s="6" t="s">
        <v>235</v>
      </c>
      <c r="D3722" s="6" t="s">
        <v>39</v>
      </c>
      <c r="E3722" s="6" t="s">
        <v>85</v>
      </c>
      <c r="F3722" s="6">
        <v>120</v>
      </c>
      <c r="G3722" s="6">
        <f t="shared" si="94"/>
        <v>120000</v>
      </c>
      <c r="H3722" s="1">
        <v>1000</v>
      </c>
    </row>
    <row r="3723" spans="1:8" ht="18" customHeight="1" x14ac:dyDescent="0.25">
      <c r="A3723" s="6">
        <v>4261</v>
      </c>
      <c r="B3723" s="6" t="s">
        <v>5488</v>
      </c>
      <c r="C3723" s="6" t="s">
        <v>235</v>
      </c>
      <c r="D3723" s="6" t="s">
        <v>39</v>
      </c>
      <c r="E3723" s="6" t="s">
        <v>85</v>
      </c>
      <c r="F3723" s="6">
        <v>120</v>
      </c>
      <c r="G3723" s="6">
        <f t="shared" si="94"/>
        <v>12000</v>
      </c>
      <c r="H3723" s="1">
        <v>100</v>
      </c>
    </row>
    <row r="3724" spans="1:8" ht="18" customHeight="1" x14ac:dyDescent="0.25">
      <c r="A3724" s="6">
        <v>4261</v>
      </c>
      <c r="B3724" s="6" t="s">
        <v>5489</v>
      </c>
      <c r="C3724" s="6" t="s">
        <v>235</v>
      </c>
      <c r="D3724" s="6" t="s">
        <v>39</v>
      </c>
      <c r="E3724" s="6" t="s">
        <v>85</v>
      </c>
      <c r="F3724" s="6">
        <v>120</v>
      </c>
      <c r="G3724" s="6">
        <f t="shared" si="94"/>
        <v>12000</v>
      </c>
      <c r="H3724" s="1">
        <v>100</v>
      </c>
    </row>
    <row r="3725" spans="1:8" ht="18" customHeight="1" x14ac:dyDescent="0.25">
      <c r="A3725" s="6">
        <v>4261</v>
      </c>
      <c r="B3725" s="6" t="s">
        <v>5490</v>
      </c>
      <c r="C3725" s="6" t="s">
        <v>235</v>
      </c>
      <c r="D3725" s="6" t="s">
        <v>39</v>
      </c>
      <c r="E3725" s="6" t="s">
        <v>85</v>
      </c>
      <c r="F3725" s="6">
        <v>750</v>
      </c>
      <c r="G3725" s="6">
        <f t="shared" si="94"/>
        <v>37500</v>
      </c>
      <c r="H3725" s="1">
        <v>50</v>
      </c>
    </row>
    <row r="3726" spans="1:8" ht="18" customHeight="1" x14ac:dyDescent="0.25">
      <c r="A3726" s="6">
        <v>4261</v>
      </c>
      <c r="B3726" s="6" t="s">
        <v>5491</v>
      </c>
      <c r="C3726" s="6" t="s">
        <v>2286</v>
      </c>
      <c r="D3726" s="6" t="s">
        <v>39</v>
      </c>
      <c r="E3726" s="6" t="s">
        <v>85</v>
      </c>
      <c r="F3726" s="6">
        <v>250</v>
      </c>
      <c r="G3726" s="6">
        <f t="shared" si="94"/>
        <v>30000</v>
      </c>
      <c r="H3726" s="1">
        <v>120</v>
      </c>
    </row>
    <row r="3727" spans="1:8" ht="18" customHeight="1" x14ac:dyDescent="0.25">
      <c r="A3727" s="6">
        <v>4261</v>
      </c>
      <c r="B3727" s="6" t="s">
        <v>5492</v>
      </c>
      <c r="C3727" s="6" t="s">
        <v>2286</v>
      </c>
      <c r="D3727" s="6" t="s">
        <v>39</v>
      </c>
      <c r="E3727" s="6" t="s">
        <v>85</v>
      </c>
      <c r="F3727" s="6">
        <v>1200</v>
      </c>
      <c r="G3727" s="6">
        <f t="shared" si="94"/>
        <v>60000</v>
      </c>
      <c r="H3727" s="1">
        <v>50</v>
      </c>
    </row>
    <row r="3728" spans="1:8" ht="18" customHeight="1" x14ac:dyDescent="0.25">
      <c r="A3728" s="6">
        <v>4261</v>
      </c>
      <c r="B3728" s="6" t="s">
        <v>5493</v>
      </c>
      <c r="C3728" s="6" t="s">
        <v>1228</v>
      </c>
      <c r="D3728" s="6" t="s">
        <v>39</v>
      </c>
      <c r="E3728" s="6" t="s">
        <v>85</v>
      </c>
      <c r="F3728" s="6">
        <v>250</v>
      </c>
      <c r="G3728" s="6">
        <f t="shared" si="94"/>
        <v>10000</v>
      </c>
      <c r="H3728" s="1">
        <v>40</v>
      </c>
    </row>
    <row r="3729" spans="1:8" ht="18" customHeight="1" x14ac:dyDescent="0.25">
      <c r="A3729" s="6">
        <v>4261</v>
      </c>
      <c r="B3729" s="6" t="s">
        <v>5494</v>
      </c>
      <c r="C3729" s="6" t="s">
        <v>237</v>
      </c>
      <c r="D3729" s="6" t="s">
        <v>39</v>
      </c>
      <c r="E3729" s="6" t="s">
        <v>85</v>
      </c>
      <c r="F3729" s="6">
        <v>100</v>
      </c>
      <c r="G3729" s="6">
        <f t="shared" si="94"/>
        <v>10000</v>
      </c>
      <c r="H3729" s="1">
        <v>100</v>
      </c>
    </row>
    <row r="3730" spans="1:8" ht="18" customHeight="1" x14ac:dyDescent="0.25">
      <c r="A3730" s="6">
        <v>4261</v>
      </c>
      <c r="B3730" s="6" t="s">
        <v>5495</v>
      </c>
      <c r="C3730" s="6" t="s">
        <v>1223</v>
      </c>
      <c r="D3730" s="6" t="s">
        <v>39</v>
      </c>
      <c r="E3730" s="6" t="s">
        <v>85</v>
      </c>
      <c r="F3730" s="6">
        <v>500</v>
      </c>
      <c r="G3730" s="6">
        <f t="shared" si="94"/>
        <v>5000</v>
      </c>
      <c r="H3730" s="1">
        <v>10</v>
      </c>
    </row>
    <row r="3731" spans="1:8" ht="18" customHeight="1" x14ac:dyDescent="0.25">
      <c r="A3731" s="6">
        <v>4261</v>
      </c>
      <c r="B3731" s="6" t="s">
        <v>5496</v>
      </c>
      <c r="C3731" s="6" t="s">
        <v>239</v>
      </c>
      <c r="D3731" s="6" t="s">
        <v>39</v>
      </c>
      <c r="E3731" s="6" t="s">
        <v>85</v>
      </c>
      <c r="F3731" s="6">
        <v>70</v>
      </c>
      <c r="G3731" s="6">
        <f t="shared" si="94"/>
        <v>2800</v>
      </c>
      <c r="H3731" s="1">
        <v>40</v>
      </c>
    </row>
    <row r="3732" spans="1:8" ht="18" customHeight="1" x14ac:dyDescent="0.25">
      <c r="A3732" s="6">
        <v>4261</v>
      </c>
      <c r="B3732" s="6" t="s">
        <v>5497</v>
      </c>
      <c r="C3732" s="6" t="s">
        <v>1201</v>
      </c>
      <c r="D3732" s="6" t="s">
        <v>39</v>
      </c>
      <c r="E3732" s="6" t="s">
        <v>292</v>
      </c>
      <c r="F3732" s="6">
        <v>50</v>
      </c>
      <c r="G3732" s="6">
        <f t="shared" si="94"/>
        <v>1000</v>
      </c>
      <c r="H3732" s="1">
        <v>20</v>
      </c>
    </row>
    <row r="3733" spans="1:8" ht="18" customHeight="1" x14ac:dyDescent="0.25">
      <c r="A3733" s="6">
        <v>4261</v>
      </c>
      <c r="B3733" s="6" t="s">
        <v>5498</v>
      </c>
      <c r="C3733" s="6" t="s">
        <v>5499</v>
      </c>
      <c r="D3733" s="6" t="s">
        <v>39</v>
      </c>
      <c r="E3733" s="6" t="s">
        <v>85</v>
      </c>
      <c r="F3733" s="6">
        <v>15000</v>
      </c>
      <c r="G3733" s="6">
        <f t="shared" si="94"/>
        <v>45000</v>
      </c>
      <c r="H3733" s="1">
        <v>3</v>
      </c>
    </row>
    <row r="3734" spans="1:8" ht="18" customHeight="1" x14ac:dyDescent="0.25">
      <c r="A3734" s="6">
        <v>4261</v>
      </c>
      <c r="B3734" s="6" t="s">
        <v>5500</v>
      </c>
      <c r="C3734" s="6" t="s">
        <v>5501</v>
      </c>
      <c r="D3734" s="6" t="s">
        <v>39</v>
      </c>
      <c r="E3734" s="6" t="s">
        <v>85</v>
      </c>
      <c r="F3734" s="6">
        <v>15000</v>
      </c>
      <c r="G3734" s="6">
        <f t="shared" si="94"/>
        <v>30000</v>
      </c>
      <c r="H3734" s="1">
        <v>2</v>
      </c>
    </row>
    <row r="3735" spans="1:8" ht="18" customHeight="1" x14ac:dyDescent="0.25">
      <c r="A3735" s="6">
        <v>4261</v>
      </c>
      <c r="B3735" s="6" t="s">
        <v>5502</v>
      </c>
      <c r="C3735" s="6" t="s">
        <v>2012</v>
      </c>
      <c r="D3735" s="6" t="s">
        <v>39</v>
      </c>
      <c r="E3735" s="6" t="s">
        <v>85</v>
      </c>
      <c r="F3735" s="6">
        <v>3000</v>
      </c>
      <c r="G3735" s="6">
        <f t="shared" si="94"/>
        <v>9000</v>
      </c>
      <c r="H3735" s="1">
        <v>3</v>
      </c>
    </row>
    <row r="3736" spans="1:8" ht="18" customHeight="1" x14ac:dyDescent="0.25">
      <c r="A3736" s="6">
        <v>4261</v>
      </c>
      <c r="B3736" s="6" t="s">
        <v>5503</v>
      </c>
      <c r="C3736" s="6" t="s">
        <v>736</v>
      </c>
      <c r="D3736" s="6" t="s">
        <v>39</v>
      </c>
      <c r="E3736" s="6" t="s">
        <v>85</v>
      </c>
      <c r="F3736" s="6">
        <v>300</v>
      </c>
      <c r="G3736" s="6">
        <f t="shared" si="94"/>
        <v>12000</v>
      </c>
      <c r="H3736" s="1">
        <v>40</v>
      </c>
    </row>
    <row r="3737" spans="1:8" ht="18" customHeight="1" x14ac:dyDescent="0.25">
      <c r="A3737" s="6">
        <v>4261</v>
      </c>
      <c r="B3737" s="6" t="s">
        <v>5504</v>
      </c>
      <c r="C3737" s="6" t="s">
        <v>977</v>
      </c>
      <c r="D3737" s="6" t="s">
        <v>39</v>
      </c>
      <c r="E3737" s="6" t="s">
        <v>85</v>
      </c>
      <c r="F3737" s="6">
        <v>1000</v>
      </c>
      <c r="G3737" s="6">
        <f t="shared" si="94"/>
        <v>10000</v>
      </c>
      <c r="H3737" s="1">
        <v>10</v>
      </c>
    </row>
    <row r="3738" spans="1:8" ht="18" customHeight="1" x14ac:dyDescent="0.25">
      <c r="A3738" s="6">
        <v>4261</v>
      </c>
      <c r="B3738" s="6" t="s">
        <v>5505</v>
      </c>
      <c r="C3738" s="6" t="s">
        <v>1261</v>
      </c>
      <c r="D3738" s="6" t="s">
        <v>39</v>
      </c>
      <c r="E3738" s="6" t="s">
        <v>85</v>
      </c>
      <c r="F3738" s="6">
        <v>700</v>
      </c>
      <c r="G3738" s="6">
        <f t="shared" si="94"/>
        <v>24500</v>
      </c>
      <c r="H3738" s="1">
        <v>35</v>
      </c>
    </row>
    <row r="3739" spans="1:8" ht="18" customHeight="1" x14ac:dyDescent="0.25">
      <c r="A3739" s="6">
        <v>4261</v>
      </c>
      <c r="B3739" s="6" t="s">
        <v>5506</v>
      </c>
      <c r="C3739" s="6" t="s">
        <v>1261</v>
      </c>
      <c r="D3739" s="6" t="s">
        <v>39</v>
      </c>
      <c r="E3739" s="6" t="s">
        <v>85</v>
      </c>
      <c r="F3739" s="6">
        <v>250</v>
      </c>
      <c r="G3739" s="6">
        <f t="shared" si="94"/>
        <v>7500</v>
      </c>
      <c r="H3739" s="1">
        <v>30</v>
      </c>
    </row>
    <row r="3740" spans="1:8" ht="18" customHeight="1" x14ac:dyDescent="0.25">
      <c r="A3740" s="6">
        <v>4261</v>
      </c>
      <c r="B3740" s="6" t="s">
        <v>5507</v>
      </c>
      <c r="C3740" s="6" t="s">
        <v>245</v>
      </c>
      <c r="D3740" s="6" t="s">
        <v>39</v>
      </c>
      <c r="E3740" s="6" t="s">
        <v>85</v>
      </c>
      <c r="F3740" s="6">
        <v>500</v>
      </c>
      <c r="G3740" s="6">
        <f t="shared" si="94"/>
        <v>5000</v>
      </c>
      <c r="H3740" s="1">
        <v>10</v>
      </c>
    </row>
    <row r="3741" spans="1:8" ht="18" customHeight="1" x14ac:dyDescent="0.25">
      <c r="A3741" s="6">
        <v>4261</v>
      </c>
      <c r="B3741" s="6" t="s">
        <v>5508</v>
      </c>
      <c r="C3741" s="6" t="s">
        <v>1382</v>
      </c>
      <c r="D3741" s="6" t="s">
        <v>39</v>
      </c>
      <c r="E3741" s="6" t="s">
        <v>85</v>
      </c>
      <c r="F3741" s="6">
        <v>250</v>
      </c>
      <c r="G3741" s="6">
        <f t="shared" si="94"/>
        <v>25000</v>
      </c>
      <c r="H3741" s="1">
        <v>100</v>
      </c>
    </row>
    <row r="3742" spans="1:8" ht="18" customHeight="1" x14ac:dyDescent="0.25">
      <c r="A3742" s="6">
        <v>4261</v>
      </c>
      <c r="B3742" s="6" t="s">
        <v>5509</v>
      </c>
      <c r="C3742" s="6" t="s">
        <v>1191</v>
      </c>
      <c r="D3742" s="6" t="s">
        <v>39</v>
      </c>
      <c r="E3742" s="6" t="s">
        <v>85</v>
      </c>
      <c r="F3742" s="6">
        <v>5000</v>
      </c>
      <c r="G3742" s="6">
        <f t="shared" si="94"/>
        <v>10000</v>
      </c>
      <c r="H3742" s="1">
        <v>2</v>
      </c>
    </row>
    <row r="3743" spans="1:8" ht="18" customHeight="1" x14ac:dyDescent="0.25">
      <c r="A3743" s="6">
        <v>4261</v>
      </c>
      <c r="B3743" s="6" t="s">
        <v>5510</v>
      </c>
      <c r="C3743" s="6" t="s">
        <v>251</v>
      </c>
      <c r="D3743" s="6" t="s">
        <v>39</v>
      </c>
      <c r="E3743" s="6" t="s">
        <v>85</v>
      </c>
      <c r="F3743" s="6">
        <v>700</v>
      </c>
      <c r="G3743" s="6">
        <f t="shared" si="94"/>
        <v>7000</v>
      </c>
      <c r="H3743" s="1">
        <v>10</v>
      </c>
    </row>
    <row r="3744" spans="1:8" ht="18" customHeight="1" x14ac:dyDescent="0.25">
      <c r="A3744" s="6">
        <v>4261</v>
      </c>
      <c r="B3744" s="6" t="s">
        <v>5511</v>
      </c>
      <c r="C3744" s="6" t="s">
        <v>251</v>
      </c>
      <c r="D3744" s="6" t="s">
        <v>39</v>
      </c>
      <c r="E3744" s="6" t="s">
        <v>85</v>
      </c>
      <c r="F3744" s="6">
        <v>3000</v>
      </c>
      <c r="G3744" s="6">
        <f t="shared" si="94"/>
        <v>30000</v>
      </c>
      <c r="H3744" s="1">
        <v>10</v>
      </c>
    </row>
    <row r="3745" spans="1:8" ht="18" customHeight="1" x14ac:dyDescent="0.25">
      <c r="A3745" s="6">
        <v>4261</v>
      </c>
      <c r="B3745" s="6" t="s">
        <v>5512</v>
      </c>
      <c r="C3745" s="6" t="s">
        <v>251</v>
      </c>
      <c r="D3745" s="6" t="s">
        <v>39</v>
      </c>
      <c r="E3745" s="6" t="s">
        <v>85</v>
      </c>
      <c r="F3745" s="6">
        <v>3000</v>
      </c>
      <c r="G3745" s="6">
        <f t="shared" si="94"/>
        <v>18000</v>
      </c>
      <c r="H3745" s="1">
        <v>6</v>
      </c>
    </row>
    <row r="3746" spans="1:8" ht="18" customHeight="1" x14ac:dyDescent="0.25">
      <c r="A3746" s="6">
        <v>4261</v>
      </c>
      <c r="B3746" s="6" t="s">
        <v>5513</v>
      </c>
      <c r="C3746" s="6" t="s">
        <v>251</v>
      </c>
      <c r="D3746" s="6" t="s">
        <v>39</v>
      </c>
      <c r="E3746" s="6" t="s">
        <v>85</v>
      </c>
      <c r="F3746" s="6">
        <v>2500</v>
      </c>
      <c r="G3746" s="6">
        <f t="shared" si="94"/>
        <v>37500</v>
      </c>
      <c r="H3746" s="1">
        <v>15</v>
      </c>
    </row>
    <row r="3747" spans="1:8" ht="18" customHeight="1" x14ac:dyDescent="0.25">
      <c r="A3747" s="6">
        <v>4261</v>
      </c>
      <c r="B3747" s="6" t="s">
        <v>5514</v>
      </c>
      <c r="C3747" s="6" t="s">
        <v>251</v>
      </c>
      <c r="D3747" s="6" t="s">
        <v>39</v>
      </c>
      <c r="E3747" s="6" t="s">
        <v>85</v>
      </c>
      <c r="F3747" s="6">
        <v>1800</v>
      </c>
      <c r="G3747" s="6">
        <f t="shared" si="94"/>
        <v>18000</v>
      </c>
      <c r="H3747" s="1">
        <v>10</v>
      </c>
    </row>
    <row r="3748" spans="1:8" ht="18" customHeight="1" x14ac:dyDescent="0.25">
      <c r="A3748" s="6">
        <v>4261</v>
      </c>
      <c r="B3748" s="6" t="s">
        <v>5515</v>
      </c>
      <c r="C3748" s="6" t="s">
        <v>1162</v>
      </c>
      <c r="D3748" s="6" t="s">
        <v>39</v>
      </c>
      <c r="E3748" s="6" t="s">
        <v>292</v>
      </c>
      <c r="F3748" s="6">
        <v>200</v>
      </c>
      <c r="G3748" s="6">
        <f t="shared" si="94"/>
        <v>30000</v>
      </c>
      <c r="H3748" s="1">
        <v>150</v>
      </c>
    </row>
    <row r="3749" spans="1:8" ht="18" customHeight="1" x14ac:dyDescent="0.25">
      <c r="A3749" s="6">
        <v>4261</v>
      </c>
      <c r="B3749" s="6" t="s">
        <v>5516</v>
      </c>
      <c r="C3749" s="6" t="s">
        <v>1162</v>
      </c>
      <c r="D3749" s="6" t="s">
        <v>39</v>
      </c>
      <c r="E3749" s="6" t="s">
        <v>292</v>
      </c>
      <c r="F3749" s="6">
        <v>300</v>
      </c>
      <c r="G3749" s="6">
        <f t="shared" si="94"/>
        <v>4500</v>
      </c>
      <c r="H3749" s="1">
        <v>15</v>
      </c>
    </row>
    <row r="3750" spans="1:8" ht="18" customHeight="1" x14ac:dyDescent="0.25">
      <c r="A3750" s="6">
        <v>4261</v>
      </c>
      <c r="B3750" s="6" t="s">
        <v>5517</v>
      </c>
      <c r="C3750" s="6" t="s">
        <v>1162</v>
      </c>
      <c r="D3750" s="6" t="s">
        <v>39</v>
      </c>
      <c r="E3750" s="6" t="s">
        <v>292</v>
      </c>
      <c r="F3750" s="6">
        <v>246</v>
      </c>
      <c r="G3750" s="6">
        <f t="shared" si="94"/>
        <v>3198</v>
      </c>
      <c r="H3750" s="1">
        <v>13</v>
      </c>
    </row>
    <row r="3751" spans="1:8" ht="18" customHeight="1" x14ac:dyDescent="0.25">
      <c r="A3751" s="6">
        <v>4261</v>
      </c>
      <c r="B3751" s="6" t="s">
        <v>5518</v>
      </c>
      <c r="C3751" s="6" t="s">
        <v>253</v>
      </c>
      <c r="D3751" s="6" t="s">
        <v>39</v>
      </c>
      <c r="E3751" s="6" t="s">
        <v>292</v>
      </c>
      <c r="F3751" s="6">
        <v>180</v>
      </c>
      <c r="G3751" s="6">
        <f t="shared" si="94"/>
        <v>18000</v>
      </c>
      <c r="H3751" s="1">
        <v>100</v>
      </c>
    </row>
    <row r="3752" spans="1:8" ht="18" customHeight="1" x14ac:dyDescent="0.25">
      <c r="A3752" s="6">
        <v>4261</v>
      </c>
      <c r="B3752" s="6" t="s">
        <v>5519</v>
      </c>
      <c r="C3752" s="6" t="s">
        <v>255</v>
      </c>
      <c r="D3752" s="6" t="s">
        <v>39</v>
      </c>
      <c r="E3752" s="6" t="s">
        <v>85</v>
      </c>
      <c r="F3752" s="6">
        <v>1000</v>
      </c>
      <c r="G3752" s="6">
        <f t="shared" si="94"/>
        <v>150000</v>
      </c>
      <c r="H3752" s="1">
        <v>150</v>
      </c>
    </row>
    <row r="3753" spans="1:8" ht="18" customHeight="1" x14ac:dyDescent="0.25">
      <c r="A3753" s="6">
        <v>4261</v>
      </c>
      <c r="B3753" s="6" t="s">
        <v>5520</v>
      </c>
      <c r="C3753" s="6" t="s">
        <v>255</v>
      </c>
      <c r="D3753" s="6" t="s">
        <v>39</v>
      </c>
      <c r="E3753" s="6" t="s">
        <v>85</v>
      </c>
      <c r="F3753" s="6">
        <v>700</v>
      </c>
      <c r="G3753" s="6">
        <f t="shared" si="94"/>
        <v>35000</v>
      </c>
      <c r="H3753" s="1">
        <v>50</v>
      </c>
    </row>
    <row r="3754" spans="1:8" ht="18" customHeight="1" x14ac:dyDescent="0.25">
      <c r="A3754" s="6">
        <v>4261</v>
      </c>
      <c r="B3754" s="6" t="s">
        <v>5521</v>
      </c>
      <c r="C3754" s="6" t="s">
        <v>257</v>
      </c>
      <c r="D3754" s="6" t="s">
        <v>39</v>
      </c>
      <c r="E3754" s="6" t="s">
        <v>85</v>
      </c>
      <c r="F3754" s="6">
        <v>1200</v>
      </c>
      <c r="G3754" s="6">
        <f t="shared" si="94"/>
        <v>24000</v>
      </c>
      <c r="H3754" s="1">
        <v>20</v>
      </c>
    </row>
    <row r="3755" spans="1:8" ht="18" customHeight="1" x14ac:dyDescent="0.25">
      <c r="A3755" s="6">
        <v>4261</v>
      </c>
      <c r="B3755" s="6" t="s">
        <v>5522</v>
      </c>
      <c r="C3755" s="6" t="s">
        <v>257</v>
      </c>
      <c r="D3755" s="6" t="s">
        <v>39</v>
      </c>
      <c r="E3755" s="6" t="s">
        <v>85</v>
      </c>
      <c r="F3755" s="6">
        <v>1200</v>
      </c>
      <c r="G3755" s="6">
        <f t="shared" si="94"/>
        <v>72000</v>
      </c>
      <c r="H3755" s="1">
        <v>60</v>
      </c>
    </row>
    <row r="3756" spans="1:8" ht="18" customHeight="1" x14ac:dyDescent="0.25">
      <c r="A3756" s="6">
        <v>4261</v>
      </c>
      <c r="B3756" s="6" t="s">
        <v>5523</v>
      </c>
      <c r="C3756" s="6" t="s">
        <v>259</v>
      </c>
      <c r="D3756" s="6" t="s">
        <v>39</v>
      </c>
      <c r="E3756" s="6" t="s">
        <v>85</v>
      </c>
      <c r="F3756" s="6">
        <v>100</v>
      </c>
      <c r="G3756" s="6">
        <f t="shared" si="94"/>
        <v>100000</v>
      </c>
      <c r="H3756" s="1">
        <v>1000</v>
      </c>
    </row>
    <row r="3757" spans="1:8" ht="18" customHeight="1" x14ac:dyDescent="0.25">
      <c r="A3757" s="6">
        <v>4261</v>
      </c>
      <c r="B3757" s="6" t="s">
        <v>5524</v>
      </c>
      <c r="C3757" s="6" t="s">
        <v>261</v>
      </c>
      <c r="D3757" s="6" t="s">
        <v>39</v>
      </c>
      <c r="E3757" s="6" t="s">
        <v>85</v>
      </c>
      <c r="F3757" s="6">
        <v>100</v>
      </c>
      <c r="G3757" s="6">
        <f t="shared" si="94"/>
        <v>18000</v>
      </c>
      <c r="H3757" s="1">
        <v>180</v>
      </c>
    </row>
    <row r="3758" spans="1:8" ht="18" customHeight="1" x14ac:dyDescent="0.25">
      <c r="A3758" s="6">
        <v>4261</v>
      </c>
      <c r="B3758" s="6" t="s">
        <v>5525</v>
      </c>
      <c r="C3758" s="6" t="s">
        <v>263</v>
      </c>
      <c r="D3758" s="6" t="s">
        <v>39</v>
      </c>
      <c r="E3758" s="6" t="s">
        <v>85</v>
      </c>
      <c r="F3758" s="6">
        <v>2600</v>
      </c>
      <c r="G3758" s="6">
        <f t="shared" si="94"/>
        <v>26000</v>
      </c>
      <c r="H3758" s="1">
        <v>10</v>
      </c>
    </row>
    <row r="3759" spans="1:8" ht="18" customHeight="1" x14ac:dyDescent="0.25">
      <c r="A3759" s="6">
        <v>4261</v>
      </c>
      <c r="B3759" s="6" t="s">
        <v>5526</v>
      </c>
      <c r="C3759" s="6" t="s">
        <v>267</v>
      </c>
      <c r="D3759" s="6" t="s">
        <v>39</v>
      </c>
      <c r="E3759" s="6" t="s">
        <v>85</v>
      </c>
      <c r="F3759" s="6">
        <v>1800</v>
      </c>
      <c r="G3759" s="6">
        <f t="shared" si="94"/>
        <v>36000</v>
      </c>
      <c r="H3759" s="1">
        <v>20</v>
      </c>
    </row>
    <row r="3760" spans="1:8" ht="18" customHeight="1" x14ac:dyDescent="0.25">
      <c r="A3760" s="6">
        <v>4261</v>
      </c>
      <c r="B3760" s="6" t="s">
        <v>5527</v>
      </c>
      <c r="C3760" s="6" t="s">
        <v>805</v>
      </c>
      <c r="D3760" s="6" t="s">
        <v>39</v>
      </c>
      <c r="E3760" s="6" t="s">
        <v>85</v>
      </c>
      <c r="F3760" s="6">
        <v>2000</v>
      </c>
      <c r="G3760" s="6">
        <f t="shared" si="94"/>
        <v>30000</v>
      </c>
      <c r="H3760" s="1">
        <v>15</v>
      </c>
    </row>
    <row r="3761" spans="1:8" ht="18" customHeight="1" x14ac:dyDescent="0.25">
      <c r="A3761" s="6">
        <v>4261</v>
      </c>
      <c r="B3761" s="6" t="s">
        <v>5528</v>
      </c>
      <c r="C3761" s="6" t="s">
        <v>807</v>
      </c>
      <c r="D3761" s="6" t="s">
        <v>39</v>
      </c>
      <c r="E3761" s="6" t="s">
        <v>85</v>
      </c>
      <c r="F3761" s="6">
        <v>6000</v>
      </c>
      <c r="G3761" s="6">
        <f t="shared" si="94"/>
        <v>30000</v>
      </c>
      <c r="H3761" s="1">
        <v>5</v>
      </c>
    </row>
    <row r="3762" spans="1:8" ht="18" customHeight="1" x14ac:dyDescent="0.25">
      <c r="A3762" s="6">
        <v>4261</v>
      </c>
      <c r="B3762" s="6" t="s">
        <v>5529</v>
      </c>
      <c r="C3762" s="6" t="s">
        <v>269</v>
      </c>
      <c r="D3762" s="6" t="s">
        <v>39</v>
      </c>
      <c r="E3762" s="6" t="s">
        <v>292</v>
      </c>
      <c r="F3762" s="6">
        <v>850</v>
      </c>
      <c r="G3762" s="6">
        <f t="shared" si="94"/>
        <v>4250000</v>
      </c>
      <c r="H3762" s="1">
        <v>5000</v>
      </c>
    </row>
    <row r="3763" spans="1:8" ht="18" customHeight="1" x14ac:dyDescent="0.25">
      <c r="A3763" s="6">
        <v>4261</v>
      </c>
      <c r="B3763" s="6" t="s">
        <v>5530</v>
      </c>
      <c r="C3763" s="6" t="s">
        <v>1392</v>
      </c>
      <c r="D3763" s="6" t="s">
        <v>39</v>
      </c>
      <c r="E3763" s="6" t="s">
        <v>226</v>
      </c>
      <c r="F3763" s="6">
        <v>3000</v>
      </c>
      <c r="G3763" s="6">
        <f t="shared" si="94"/>
        <v>60000</v>
      </c>
      <c r="H3763" s="1">
        <v>20</v>
      </c>
    </row>
    <row r="3764" spans="1:8" ht="18" customHeight="1" x14ac:dyDescent="0.25">
      <c r="A3764" s="6">
        <v>4261</v>
      </c>
      <c r="B3764" s="6" t="s">
        <v>5531</v>
      </c>
      <c r="C3764" s="6" t="s">
        <v>1392</v>
      </c>
      <c r="D3764" s="6" t="s">
        <v>39</v>
      </c>
      <c r="E3764" s="6" t="s">
        <v>226</v>
      </c>
      <c r="F3764" s="6">
        <v>3000</v>
      </c>
      <c r="G3764" s="6">
        <f t="shared" si="94"/>
        <v>30000</v>
      </c>
      <c r="H3764" s="1">
        <v>10</v>
      </c>
    </row>
    <row r="3765" spans="1:8" ht="18" customHeight="1" x14ac:dyDescent="0.25">
      <c r="A3765" s="6">
        <v>4261</v>
      </c>
      <c r="B3765" s="6" t="s">
        <v>5532</v>
      </c>
      <c r="C3765" s="6" t="s">
        <v>489</v>
      </c>
      <c r="D3765" s="6" t="s">
        <v>39</v>
      </c>
      <c r="E3765" s="6" t="s">
        <v>226</v>
      </c>
      <c r="F3765" s="6">
        <v>1000</v>
      </c>
      <c r="G3765" s="6">
        <f t="shared" si="94"/>
        <v>400000</v>
      </c>
      <c r="H3765" s="1">
        <v>400</v>
      </c>
    </row>
    <row r="3766" spans="1:8" ht="18" customHeight="1" x14ac:dyDescent="0.25">
      <c r="A3766" s="6">
        <v>4261</v>
      </c>
      <c r="B3766" s="6" t="s">
        <v>5533</v>
      </c>
      <c r="C3766" s="6" t="s">
        <v>5534</v>
      </c>
      <c r="D3766" s="6" t="s">
        <v>39</v>
      </c>
      <c r="E3766" s="6" t="s">
        <v>85</v>
      </c>
      <c r="F3766" s="6">
        <v>300</v>
      </c>
      <c r="G3766" s="6">
        <f t="shared" si="94"/>
        <v>1500</v>
      </c>
      <c r="H3766" s="1">
        <v>5</v>
      </c>
    </row>
    <row r="3767" spans="1:8" ht="18" customHeight="1" x14ac:dyDescent="0.25">
      <c r="A3767" s="6">
        <v>4261</v>
      </c>
      <c r="B3767" s="6" t="s">
        <v>5535</v>
      </c>
      <c r="C3767" s="6" t="s">
        <v>2978</v>
      </c>
      <c r="D3767" s="6" t="s">
        <v>39</v>
      </c>
      <c r="E3767" s="6" t="s">
        <v>85</v>
      </c>
      <c r="F3767" s="6">
        <v>180</v>
      </c>
      <c r="G3767" s="6">
        <f t="shared" si="94"/>
        <v>54000</v>
      </c>
      <c r="H3767" s="1">
        <v>300</v>
      </c>
    </row>
    <row r="3768" spans="1:8" ht="18" customHeight="1" x14ac:dyDescent="0.25">
      <c r="A3768" s="6">
        <v>4261</v>
      </c>
      <c r="B3768" s="6" t="s">
        <v>5536</v>
      </c>
      <c r="C3768" s="6" t="s">
        <v>1203</v>
      </c>
      <c r="D3768" s="6" t="s">
        <v>39</v>
      </c>
      <c r="E3768" s="6" t="s">
        <v>292</v>
      </c>
      <c r="F3768" s="6">
        <v>900</v>
      </c>
      <c r="G3768" s="6">
        <f t="shared" si="94"/>
        <v>27000</v>
      </c>
      <c r="H3768" s="1">
        <v>30</v>
      </c>
    </row>
    <row r="3769" spans="1:8" ht="18" customHeight="1" x14ac:dyDescent="0.25">
      <c r="A3769" s="6">
        <v>4261</v>
      </c>
      <c r="B3769" s="6" t="s">
        <v>5537</v>
      </c>
      <c r="C3769" s="6" t="s">
        <v>1203</v>
      </c>
      <c r="D3769" s="6" t="s">
        <v>39</v>
      </c>
      <c r="E3769" s="6" t="s">
        <v>292</v>
      </c>
      <c r="F3769" s="6">
        <v>700</v>
      </c>
      <c r="G3769" s="6">
        <f t="shared" si="94"/>
        <v>70000</v>
      </c>
      <c r="H3769" s="1">
        <v>100</v>
      </c>
    </row>
    <row r="3770" spans="1:8" ht="18" customHeight="1" x14ac:dyDescent="0.25">
      <c r="A3770" s="6">
        <v>4261</v>
      </c>
      <c r="B3770" s="6" t="s">
        <v>5538</v>
      </c>
      <c r="C3770" s="6" t="s">
        <v>2728</v>
      </c>
      <c r="D3770" s="6" t="s">
        <v>39</v>
      </c>
      <c r="E3770" s="6" t="s">
        <v>85</v>
      </c>
      <c r="F3770" s="6">
        <v>7000</v>
      </c>
      <c r="G3770" s="6">
        <f t="shared" si="94"/>
        <v>42000</v>
      </c>
      <c r="H3770" s="1">
        <v>6</v>
      </c>
    </row>
    <row r="3771" spans="1:8" ht="18" customHeight="1" x14ac:dyDescent="0.25">
      <c r="A3771" s="6">
        <v>4261</v>
      </c>
      <c r="B3771" s="6" t="s">
        <v>5539</v>
      </c>
      <c r="C3771" s="6" t="s">
        <v>812</v>
      </c>
      <c r="D3771" s="6" t="s">
        <v>39</v>
      </c>
      <c r="E3771" s="6" t="s">
        <v>85</v>
      </c>
      <c r="F3771" s="6">
        <v>6000</v>
      </c>
      <c r="G3771" s="6">
        <f t="shared" si="94"/>
        <v>60000</v>
      </c>
      <c r="H3771" s="1">
        <v>10</v>
      </c>
    </row>
    <row r="3772" spans="1:8" ht="18" customHeight="1" x14ac:dyDescent="0.25">
      <c r="A3772" s="6">
        <v>4261</v>
      </c>
      <c r="B3772" s="6" t="s">
        <v>5540</v>
      </c>
      <c r="C3772" s="6" t="s">
        <v>812</v>
      </c>
      <c r="D3772" s="6" t="s">
        <v>39</v>
      </c>
      <c r="E3772" s="6" t="s">
        <v>85</v>
      </c>
      <c r="F3772" s="6">
        <v>5000</v>
      </c>
      <c r="G3772" s="6">
        <f t="shared" si="94"/>
        <v>50000</v>
      </c>
      <c r="H3772" s="1">
        <v>10</v>
      </c>
    </row>
    <row r="3773" spans="1:8" ht="18" customHeight="1" x14ac:dyDescent="0.25">
      <c r="A3773" s="6">
        <v>4261</v>
      </c>
      <c r="B3773" s="6" t="s">
        <v>5541</v>
      </c>
      <c r="C3773" s="6" t="s">
        <v>812</v>
      </c>
      <c r="D3773" s="6" t="s">
        <v>39</v>
      </c>
      <c r="E3773" s="6" t="s">
        <v>85</v>
      </c>
      <c r="F3773" s="6">
        <v>10000</v>
      </c>
      <c r="G3773" s="6">
        <f t="shared" si="94"/>
        <v>300000</v>
      </c>
      <c r="H3773" s="1">
        <v>30</v>
      </c>
    </row>
    <row r="3774" spans="1:8" ht="18" customHeight="1" x14ac:dyDescent="0.25">
      <c r="A3774" s="6">
        <v>4261</v>
      </c>
      <c r="B3774" s="6" t="s">
        <v>5542</v>
      </c>
      <c r="C3774" s="6" t="s">
        <v>812</v>
      </c>
      <c r="D3774" s="6" t="s">
        <v>39</v>
      </c>
      <c r="E3774" s="6" t="s">
        <v>85</v>
      </c>
      <c r="F3774" s="6">
        <v>30000</v>
      </c>
      <c r="G3774" s="6">
        <f t="shared" si="94"/>
        <v>450000</v>
      </c>
      <c r="H3774" s="1">
        <v>15</v>
      </c>
    </row>
    <row r="3775" spans="1:8" ht="18" customHeight="1" x14ac:dyDescent="0.25">
      <c r="A3775" s="6">
        <v>4261</v>
      </c>
      <c r="B3775" s="6" t="s">
        <v>5543</v>
      </c>
      <c r="C3775" s="6" t="s">
        <v>5544</v>
      </c>
      <c r="D3775" s="6" t="s">
        <v>39</v>
      </c>
      <c r="E3775" s="6" t="s">
        <v>292</v>
      </c>
      <c r="F3775" s="6">
        <v>200</v>
      </c>
      <c r="G3775" s="6">
        <f t="shared" ref="G3775:G3787" si="95">H3775*F3775</f>
        <v>6000</v>
      </c>
      <c r="H3775" s="1">
        <v>30</v>
      </c>
    </row>
    <row r="3776" spans="1:8" ht="18" customHeight="1" x14ac:dyDescent="0.25">
      <c r="A3776" s="6">
        <v>4261</v>
      </c>
      <c r="B3776" s="6" t="s">
        <v>5545</v>
      </c>
      <c r="C3776" s="6" t="s">
        <v>5546</v>
      </c>
      <c r="D3776" s="6" t="s">
        <v>39</v>
      </c>
      <c r="E3776" s="6" t="s">
        <v>85</v>
      </c>
      <c r="F3776" s="6">
        <v>1500</v>
      </c>
      <c r="G3776" s="6">
        <f t="shared" si="95"/>
        <v>4500</v>
      </c>
      <c r="H3776" s="1">
        <v>3</v>
      </c>
    </row>
    <row r="3777" spans="1:8" ht="18" customHeight="1" x14ac:dyDescent="0.25">
      <c r="A3777" s="6">
        <v>4261</v>
      </c>
      <c r="B3777" s="6" t="s">
        <v>5547</v>
      </c>
      <c r="C3777" s="6" t="s">
        <v>275</v>
      </c>
      <c r="D3777" s="6" t="s">
        <v>39</v>
      </c>
      <c r="E3777" s="6" t="s">
        <v>85</v>
      </c>
      <c r="F3777" s="6">
        <v>500</v>
      </c>
      <c r="G3777" s="6">
        <f t="shared" si="95"/>
        <v>7500</v>
      </c>
      <c r="H3777" s="1">
        <v>15</v>
      </c>
    </row>
    <row r="3778" spans="1:8" ht="18" customHeight="1" x14ac:dyDescent="0.25">
      <c r="A3778" s="6">
        <v>4261</v>
      </c>
      <c r="B3778" s="6" t="s">
        <v>5548</v>
      </c>
      <c r="C3778" s="6" t="s">
        <v>277</v>
      </c>
      <c r="D3778" s="6" t="s">
        <v>39</v>
      </c>
      <c r="E3778" s="6" t="s">
        <v>85</v>
      </c>
      <c r="F3778" s="6">
        <v>750</v>
      </c>
      <c r="G3778" s="6">
        <f t="shared" si="95"/>
        <v>22500</v>
      </c>
      <c r="H3778" s="1">
        <v>30</v>
      </c>
    </row>
    <row r="3779" spans="1:8" ht="18" customHeight="1" x14ac:dyDescent="0.25">
      <c r="A3779" s="6">
        <v>4261</v>
      </c>
      <c r="B3779" s="6" t="s">
        <v>5549</v>
      </c>
      <c r="C3779" s="6" t="s">
        <v>1212</v>
      </c>
      <c r="D3779" s="6" t="s">
        <v>39</v>
      </c>
      <c r="E3779" s="6" t="s">
        <v>85</v>
      </c>
      <c r="F3779" s="6">
        <v>3500</v>
      </c>
      <c r="G3779" s="6">
        <f t="shared" si="95"/>
        <v>42000</v>
      </c>
      <c r="H3779" s="1">
        <v>12</v>
      </c>
    </row>
    <row r="3780" spans="1:8" ht="18" customHeight="1" x14ac:dyDescent="0.25">
      <c r="A3780" s="6">
        <v>4261</v>
      </c>
      <c r="B3780" s="6" t="s">
        <v>5550</v>
      </c>
      <c r="C3780" s="6" t="s">
        <v>279</v>
      </c>
      <c r="D3780" s="6" t="s">
        <v>39</v>
      </c>
      <c r="E3780" s="6" t="s">
        <v>85</v>
      </c>
      <c r="F3780" s="6">
        <v>2800</v>
      </c>
      <c r="G3780" s="6">
        <f t="shared" si="95"/>
        <v>5600</v>
      </c>
      <c r="H3780" s="1">
        <v>2</v>
      </c>
    </row>
    <row r="3781" spans="1:8" ht="18" customHeight="1" x14ac:dyDescent="0.25">
      <c r="A3781" s="6">
        <v>4261</v>
      </c>
      <c r="B3781" s="6" t="s">
        <v>5551</v>
      </c>
      <c r="C3781" s="6" t="s">
        <v>279</v>
      </c>
      <c r="D3781" s="6" t="s">
        <v>39</v>
      </c>
      <c r="E3781" s="6" t="s">
        <v>85</v>
      </c>
      <c r="F3781" s="6">
        <v>2800</v>
      </c>
      <c r="G3781" s="6">
        <f t="shared" si="95"/>
        <v>5600</v>
      </c>
      <c r="H3781" s="1">
        <v>2</v>
      </c>
    </row>
    <row r="3782" spans="1:8" ht="18" customHeight="1" x14ac:dyDescent="0.25">
      <c r="A3782" s="6">
        <v>4261</v>
      </c>
      <c r="B3782" s="6" t="s">
        <v>5552</v>
      </c>
      <c r="C3782" s="6" t="s">
        <v>283</v>
      </c>
      <c r="D3782" s="6" t="s">
        <v>39</v>
      </c>
      <c r="E3782" s="6" t="s">
        <v>292</v>
      </c>
      <c r="F3782" s="6">
        <v>200</v>
      </c>
      <c r="G3782" s="6">
        <f t="shared" si="95"/>
        <v>6000</v>
      </c>
      <c r="H3782" s="1">
        <v>30</v>
      </c>
    </row>
    <row r="3783" spans="1:8" ht="18" customHeight="1" x14ac:dyDescent="0.25">
      <c r="A3783" s="6">
        <v>4261</v>
      </c>
      <c r="B3783" s="6" t="s">
        <v>5553</v>
      </c>
      <c r="C3783" s="6" t="s">
        <v>285</v>
      </c>
      <c r="D3783" s="6" t="s">
        <v>39</v>
      </c>
      <c r="E3783" s="6" t="s">
        <v>292</v>
      </c>
      <c r="F3783" s="6">
        <v>400</v>
      </c>
      <c r="G3783" s="6">
        <f t="shared" si="95"/>
        <v>12000</v>
      </c>
      <c r="H3783" s="1">
        <v>30</v>
      </c>
    </row>
    <row r="3784" spans="1:8" ht="18" customHeight="1" x14ac:dyDescent="0.25">
      <c r="A3784" s="6">
        <v>4261</v>
      </c>
      <c r="B3784" s="6" t="s">
        <v>5554</v>
      </c>
      <c r="C3784" s="6" t="s">
        <v>287</v>
      </c>
      <c r="D3784" s="6" t="s">
        <v>39</v>
      </c>
      <c r="E3784" s="6" t="s">
        <v>292</v>
      </c>
      <c r="F3784" s="6">
        <v>350</v>
      </c>
      <c r="G3784" s="6">
        <f t="shared" si="95"/>
        <v>10500</v>
      </c>
      <c r="H3784" s="1">
        <v>30</v>
      </c>
    </row>
    <row r="3785" spans="1:8" ht="18" customHeight="1" x14ac:dyDescent="0.25">
      <c r="A3785" s="6">
        <v>4261</v>
      </c>
      <c r="B3785" s="6" t="s">
        <v>5555</v>
      </c>
      <c r="C3785" s="6" t="s">
        <v>289</v>
      </c>
      <c r="D3785" s="6" t="s">
        <v>39</v>
      </c>
      <c r="E3785" s="6" t="s">
        <v>292</v>
      </c>
      <c r="F3785" s="6">
        <v>500</v>
      </c>
      <c r="G3785" s="6">
        <f t="shared" si="95"/>
        <v>15000</v>
      </c>
      <c r="H3785" s="1">
        <v>30</v>
      </c>
    </row>
    <row r="3786" spans="1:8" ht="18" customHeight="1" x14ac:dyDescent="0.25">
      <c r="A3786" s="6">
        <v>4261</v>
      </c>
      <c r="B3786" s="6" t="s">
        <v>5556</v>
      </c>
      <c r="C3786" s="6" t="s">
        <v>291</v>
      </c>
      <c r="D3786" s="6" t="s">
        <v>39</v>
      </c>
      <c r="E3786" s="6" t="s">
        <v>85</v>
      </c>
      <c r="F3786" s="6">
        <v>250</v>
      </c>
      <c r="G3786" s="6">
        <f t="shared" si="95"/>
        <v>2500</v>
      </c>
      <c r="H3786" s="1">
        <v>10</v>
      </c>
    </row>
    <row r="3787" spans="1:8" ht="24.4" customHeight="1" x14ac:dyDescent="0.25">
      <c r="A3787" s="6">
        <v>4261</v>
      </c>
      <c r="B3787" s="6" t="s">
        <v>5557</v>
      </c>
      <c r="C3787" s="6" t="s">
        <v>2159</v>
      </c>
      <c r="D3787" s="6" t="s">
        <v>39</v>
      </c>
      <c r="E3787" s="6" t="s">
        <v>227</v>
      </c>
      <c r="F3787" s="6">
        <v>250</v>
      </c>
      <c r="G3787" s="6">
        <f t="shared" si="95"/>
        <v>75000</v>
      </c>
      <c r="H3787" s="1">
        <v>300</v>
      </c>
    </row>
    <row r="3788" spans="1:8" ht="15" customHeight="1" x14ac:dyDescent="0.25">
      <c r="A3788" s="26" t="s">
        <v>95</v>
      </c>
      <c r="B3788" s="27"/>
      <c r="C3788" s="27"/>
      <c r="D3788" s="27"/>
      <c r="E3788" s="27"/>
      <c r="F3788" s="27"/>
      <c r="G3788" s="27"/>
      <c r="H3788" s="28"/>
    </row>
    <row r="3789" spans="1:8" ht="41.25" customHeight="1" x14ac:dyDescent="0.25">
      <c r="A3789" s="6">
        <v>4214</v>
      </c>
      <c r="B3789" s="6" t="s">
        <v>32</v>
      </c>
      <c r="C3789" s="6" t="s">
        <v>33</v>
      </c>
      <c r="D3789" s="6" t="s">
        <v>38</v>
      </c>
      <c r="E3789" s="6" t="s">
        <v>7</v>
      </c>
      <c r="F3789" s="6">
        <v>6795200</v>
      </c>
      <c r="G3789" s="6">
        <v>6795200</v>
      </c>
      <c r="H3789" s="1">
        <v>1</v>
      </c>
    </row>
    <row r="3790" spans="1:8" ht="41.25" customHeight="1" x14ac:dyDescent="0.25">
      <c r="A3790" s="6">
        <v>4214</v>
      </c>
      <c r="B3790" s="6" t="s">
        <v>34</v>
      </c>
      <c r="C3790" s="6" t="s">
        <v>35</v>
      </c>
      <c r="D3790" s="6" t="s">
        <v>39</v>
      </c>
      <c r="E3790" s="6" t="s">
        <v>7</v>
      </c>
      <c r="F3790" s="6">
        <v>2300000</v>
      </c>
      <c r="G3790" s="6">
        <v>2300000</v>
      </c>
      <c r="H3790" s="1">
        <v>1</v>
      </c>
    </row>
    <row r="3791" spans="1:8" ht="41.25" customHeight="1" x14ac:dyDescent="0.25">
      <c r="A3791" s="6">
        <v>4214</v>
      </c>
      <c r="B3791" s="6" t="s">
        <v>36</v>
      </c>
      <c r="C3791" s="6" t="s">
        <v>37</v>
      </c>
      <c r="D3791" s="6" t="s">
        <v>39</v>
      </c>
      <c r="E3791" s="6" t="s">
        <v>7</v>
      </c>
      <c r="F3791" s="6">
        <v>219600</v>
      </c>
      <c r="G3791" s="6">
        <v>219600</v>
      </c>
      <c r="H3791" s="1">
        <v>1</v>
      </c>
    </row>
    <row r="3792" spans="1:8" ht="41.25" customHeight="1" x14ac:dyDescent="0.25">
      <c r="A3792" s="6">
        <v>4252</v>
      </c>
      <c r="B3792" s="6" t="s">
        <v>40</v>
      </c>
      <c r="C3792" s="6" t="s">
        <v>41</v>
      </c>
      <c r="D3792" s="6" t="s">
        <v>47</v>
      </c>
      <c r="E3792" s="6" t="s">
        <v>7</v>
      </c>
      <c r="F3792" s="6">
        <v>150000</v>
      </c>
      <c r="G3792" s="6">
        <v>150000</v>
      </c>
      <c r="H3792" s="1">
        <v>1</v>
      </c>
    </row>
    <row r="3793" spans="1:8" ht="41.25" customHeight="1" x14ac:dyDescent="0.25">
      <c r="A3793" s="6">
        <v>4252</v>
      </c>
      <c r="B3793" s="6" t="s">
        <v>42</v>
      </c>
      <c r="C3793" s="6" t="s">
        <v>41</v>
      </c>
      <c r="D3793" s="6" t="s">
        <v>47</v>
      </c>
      <c r="E3793" s="6" t="s">
        <v>7</v>
      </c>
      <c r="F3793" s="6">
        <v>785000</v>
      </c>
      <c r="G3793" s="6">
        <v>785000</v>
      </c>
      <c r="H3793" s="1">
        <v>1</v>
      </c>
    </row>
    <row r="3794" spans="1:8" ht="41.25" customHeight="1" x14ac:dyDescent="0.25">
      <c r="A3794" s="6">
        <v>4252</v>
      </c>
      <c r="B3794" s="6" t="s">
        <v>43</v>
      </c>
      <c r="C3794" s="6" t="s">
        <v>44</v>
      </c>
      <c r="D3794" s="6" t="s">
        <v>47</v>
      </c>
      <c r="E3794" s="6" t="s">
        <v>7</v>
      </c>
      <c r="F3794" s="6">
        <v>200000</v>
      </c>
      <c r="G3794" s="6">
        <v>200000</v>
      </c>
      <c r="H3794" s="1">
        <v>1</v>
      </c>
    </row>
    <row r="3795" spans="1:8" ht="57.75" customHeight="1" x14ac:dyDescent="0.25">
      <c r="A3795" s="6">
        <v>4252</v>
      </c>
      <c r="B3795" s="6" t="s">
        <v>45</v>
      </c>
      <c r="C3795" s="6" t="s">
        <v>46</v>
      </c>
      <c r="D3795" s="6" t="s">
        <v>47</v>
      </c>
      <c r="E3795" s="6" t="s">
        <v>7</v>
      </c>
      <c r="F3795" s="6">
        <v>700000</v>
      </c>
      <c r="G3795" s="6">
        <v>700000</v>
      </c>
      <c r="H3795" s="1">
        <v>1</v>
      </c>
    </row>
    <row r="3796" spans="1:8" ht="41.25" customHeight="1" x14ac:dyDescent="0.25">
      <c r="A3796" s="6">
        <v>4252</v>
      </c>
      <c r="B3796" s="6" t="s">
        <v>48</v>
      </c>
      <c r="C3796" s="6" t="s">
        <v>49</v>
      </c>
      <c r="D3796" s="6" t="s">
        <v>47</v>
      </c>
      <c r="E3796" s="6" t="s">
        <v>7</v>
      </c>
      <c r="F3796" s="6">
        <v>0</v>
      </c>
      <c r="G3796" s="6">
        <v>0</v>
      </c>
      <c r="H3796" s="1">
        <v>1</v>
      </c>
    </row>
    <row r="3797" spans="1:8" ht="41.25" customHeight="1" x14ac:dyDescent="0.25">
      <c r="A3797" s="6">
        <v>4252</v>
      </c>
      <c r="B3797" s="6" t="s">
        <v>50</v>
      </c>
      <c r="C3797" s="6" t="s">
        <v>49</v>
      </c>
      <c r="D3797" s="6" t="s">
        <v>47</v>
      </c>
      <c r="E3797" s="6" t="s">
        <v>7</v>
      </c>
      <c r="F3797" s="6">
        <v>0</v>
      </c>
      <c r="G3797" s="6">
        <v>0</v>
      </c>
      <c r="H3797" s="1">
        <v>1</v>
      </c>
    </row>
    <row r="3798" spans="1:8" ht="41.25" customHeight="1" x14ac:dyDescent="0.25">
      <c r="A3798" s="6">
        <v>4252</v>
      </c>
      <c r="B3798" s="6" t="s">
        <v>51</v>
      </c>
      <c r="C3798" s="6" t="s">
        <v>49</v>
      </c>
      <c r="D3798" s="6" t="s">
        <v>47</v>
      </c>
      <c r="E3798" s="6" t="s">
        <v>7</v>
      </c>
      <c r="F3798" s="6">
        <v>0</v>
      </c>
      <c r="G3798" s="6">
        <v>0</v>
      </c>
      <c r="H3798" s="1">
        <v>1</v>
      </c>
    </row>
    <row r="3799" spans="1:8" ht="41.25" customHeight="1" x14ac:dyDescent="0.25">
      <c r="A3799" s="6">
        <v>4252</v>
      </c>
      <c r="B3799" s="6" t="s">
        <v>52</v>
      </c>
      <c r="C3799" s="6" t="s">
        <v>49</v>
      </c>
      <c r="D3799" s="6" t="s">
        <v>47</v>
      </c>
      <c r="E3799" s="6" t="s">
        <v>7</v>
      </c>
      <c r="F3799" s="6">
        <v>0</v>
      </c>
      <c r="G3799" s="6">
        <v>0</v>
      </c>
      <c r="H3799" s="1">
        <v>1</v>
      </c>
    </row>
    <row r="3800" spans="1:8" ht="41.25" customHeight="1" x14ac:dyDescent="0.25">
      <c r="A3800" s="6">
        <v>4241</v>
      </c>
      <c r="B3800" s="6" t="s">
        <v>53</v>
      </c>
      <c r="C3800" s="6" t="s">
        <v>54</v>
      </c>
      <c r="D3800" s="6" t="s">
        <v>47</v>
      </c>
      <c r="E3800" s="6" t="s">
        <v>7</v>
      </c>
      <c r="F3800" s="6">
        <v>210000</v>
      </c>
      <c r="G3800" s="6">
        <v>210000</v>
      </c>
      <c r="H3800" s="1">
        <v>1</v>
      </c>
    </row>
    <row r="3801" spans="1:8" ht="41.25" customHeight="1" x14ac:dyDescent="0.25">
      <c r="A3801" s="6">
        <v>4241</v>
      </c>
      <c r="B3801" s="6" t="s">
        <v>55</v>
      </c>
      <c r="C3801" s="6" t="s">
        <v>56</v>
      </c>
      <c r="D3801" s="6" t="s">
        <v>38</v>
      </c>
      <c r="E3801" s="6" t="s">
        <v>7</v>
      </c>
      <c r="F3801" s="6">
        <v>0</v>
      </c>
      <c r="G3801" s="6">
        <v>0</v>
      </c>
      <c r="H3801" s="1">
        <v>1</v>
      </c>
    </row>
    <row r="3802" spans="1:8" ht="41.25" customHeight="1" x14ac:dyDescent="0.25">
      <c r="A3802" s="6">
        <v>4241</v>
      </c>
      <c r="B3802" s="6" t="s">
        <v>1724</v>
      </c>
      <c r="C3802" s="6" t="s">
        <v>56</v>
      </c>
      <c r="D3802" s="6" t="s">
        <v>38</v>
      </c>
      <c r="E3802" s="6" t="s">
        <v>7</v>
      </c>
      <c r="F3802" s="6">
        <v>144000</v>
      </c>
      <c r="G3802" s="6">
        <v>144000</v>
      </c>
      <c r="H3802" s="1">
        <v>1</v>
      </c>
    </row>
    <row r="3803" spans="1:8" ht="27" customHeight="1" x14ac:dyDescent="0.25">
      <c r="A3803" s="6">
        <v>4252</v>
      </c>
      <c r="B3803" s="6" t="s">
        <v>2031</v>
      </c>
      <c r="C3803" s="6" t="s">
        <v>49</v>
      </c>
      <c r="D3803" s="6" t="s">
        <v>47</v>
      </c>
      <c r="E3803" s="6" t="s">
        <v>7</v>
      </c>
      <c r="F3803" s="6">
        <v>600000</v>
      </c>
      <c r="G3803" s="6">
        <v>600000</v>
      </c>
      <c r="H3803" s="1">
        <v>1</v>
      </c>
    </row>
    <row r="3804" spans="1:8" ht="27" customHeight="1" x14ac:dyDescent="0.25">
      <c r="A3804" s="6">
        <v>4252</v>
      </c>
      <c r="B3804" s="6" t="s">
        <v>2032</v>
      </c>
      <c r="C3804" s="6" t="s">
        <v>49</v>
      </c>
      <c r="D3804" s="6" t="s">
        <v>47</v>
      </c>
      <c r="E3804" s="6" t="s">
        <v>7</v>
      </c>
      <c r="F3804" s="6">
        <v>600000</v>
      </c>
      <c r="G3804" s="6">
        <v>600000</v>
      </c>
      <c r="H3804" s="1">
        <v>1</v>
      </c>
    </row>
    <row r="3805" spans="1:8" ht="27" customHeight="1" x14ac:dyDescent="0.25">
      <c r="A3805" s="6">
        <v>4252</v>
      </c>
      <c r="B3805" s="6" t="s">
        <v>2033</v>
      </c>
      <c r="C3805" s="6" t="s">
        <v>49</v>
      </c>
      <c r="D3805" s="6" t="s">
        <v>47</v>
      </c>
      <c r="E3805" s="6" t="s">
        <v>7</v>
      </c>
      <c r="F3805" s="6">
        <v>350000</v>
      </c>
      <c r="G3805" s="6">
        <v>350000</v>
      </c>
      <c r="H3805" s="1">
        <v>1</v>
      </c>
    </row>
    <row r="3806" spans="1:8" ht="27" customHeight="1" x14ac:dyDescent="0.25">
      <c r="A3806" s="6">
        <v>4252</v>
      </c>
      <c r="B3806" s="6" t="s">
        <v>2034</v>
      </c>
      <c r="C3806" s="6" t="s">
        <v>49</v>
      </c>
      <c r="D3806" s="6" t="s">
        <v>47</v>
      </c>
      <c r="E3806" s="6" t="s">
        <v>7</v>
      </c>
      <c r="F3806" s="6">
        <v>600000</v>
      </c>
      <c r="G3806" s="6">
        <v>600000</v>
      </c>
      <c r="H3806" s="1">
        <v>1</v>
      </c>
    </row>
    <row r="3807" spans="1:8" ht="44.45" customHeight="1" x14ac:dyDescent="0.25">
      <c r="A3807" s="6">
        <v>4216</v>
      </c>
      <c r="B3807" s="6" t="s">
        <v>2578</v>
      </c>
      <c r="C3807" s="6" t="s">
        <v>947</v>
      </c>
      <c r="D3807" s="6" t="s">
        <v>38</v>
      </c>
      <c r="E3807" s="6" t="s">
        <v>7</v>
      </c>
      <c r="F3807" s="6">
        <v>105000</v>
      </c>
      <c r="G3807" s="6">
        <v>105000</v>
      </c>
      <c r="H3807" s="1">
        <v>1</v>
      </c>
    </row>
    <row r="3808" spans="1:8" ht="40.15" customHeight="1" x14ac:dyDescent="0.25">
      <c r="A3808" s="6">
        <v>4216</v>
      </c>
      <c r="B3808" s="6" t="s">
        <v>3111</v>
      </c>
      <c r="C3808" s="6" t="s">
        <v>947</v>
      </c>
      <c r="D3808" s="6" t="s">
        <v>38</v>
      </c>
      <c r="E3808" s="6" t="s">
        <v>7</v>
      </c>
      <c r="F3808" s="6">
        <v>105000</v>
      </c>
      <c r="G3808" s="6">
        <v>105000</v>
      </c>
      <c r="H3808" s="1">
        <v>1</v>
      </c>
    </row>
    <row r="3809" spans="1:8" ht="40.15" customHeight="1" x14ac:dyDescent="0.25">
      <c r="A3809" s="6">
        <v>4251</v>
      </c>
      <c r="B3809" s="6" t="s">
        <v>3460</v>
      </c>
      <c r="C3809" s="6" t="s">
        <v>87</v>
      </c>
      <c r="D3809" s="6" t="s">
        <v>114</v>
      </c>
      <c r="E3809" s="6" t="s">
        <v>7</v>
      </c>
      <c r="F3809" s="6">
        <v>80000</v>
      </c>
      <c r="G3809" s="6">
        <v>80000</v>
      </c>
      <c r="H3809" s="1">
        <v>1</v>
      </c>
    </row>
    <row r="3810" spans="1:8" ht="17.45" customHeight="1" x14ac:dyDescent="0.25">
      <c r="A3810" s="26" t="s">
        <v>58</v>
      </c>
      <c r="B3810" s="27"/>
      <c r="C3810" s="27"/>
      <c r="D3810" s="27"/>
      <c r="E3810" s="27"/>
      <c r="F3810" s="27"/>
      <c r="G3810" s="27"/>
      <c r="H3810" s="28"/>
    </row>
    <row r="3811" spans="1:8" ht="40.15" customHeight="1" x14ac:dyDescent="0.25">
      <c r="A3811" s="6">
        <v>4251</v>
      </c>
      <c r="B3811" s="6" t="s">
        <v>3459</v>
      </c>
      <c r="C3811" s="6" t="s">
        <v>112</v>
      </c>
      <c r="D3811" s="6" t="s">
        <v>47</v>
      </c>
      <c r="E3811" s="6" t="s">
        <v>7</v>
      </c>
      <c r="F3811" s="6">
        <v>3920000</v>
      </c>
      <c r="G3811" s="6">
        <v>3920000</v>
      </c>
      <c r="H3811" s="1">
        <v>1</v>
      </c>
    </row>
    <row r="3812" spans="1:8" ht="17.45" customHeight="1" x14ac:dyDescent="0.25">
      <c r="A3812" s="24" t="s">
        <v>3109</v>
      </c>
      <c r="B3812" s="25"/>
      <c r="C3812" s="25"/>
      <c r="D3812" s="25"/>
      <c r="E3812" s="25"/>
      <c r="F3812" s="25"/>
      <c r="G3812" s="25"/>
      <c r="H3812" s="29"/>
    </row>
    <row r="3813" spans="1:8" ht="17.45" customHeight="1" x14ac:dyDescent="0.25">
      <c r="A3813" s="26" t="s">
        <v>58</v>
      </c>
      <c r="B3813" s="27"/>
      <c r="C3813" s="27"/>
      <c r="D3813" s="27"/>
      <c r="E3813" s="27"/>
      <c r="F3813" s="27"/>
      <c r="G3813" s="27"/>
      <c r="H3813" s="28"/>
    </row>
    <row r="3814" spans="1:8" ht="28.5" customHeight="1" x14ac:dyDescent="0.25">
      <c r="A3814" s="6">
        <v>5134</v>
      </c>
      <c r="B3814" s="6" t="s">
        <v>4747</v>
      </c>
      <c r="C3814" s="6" t="s">
        <v>60</v>
      </c>
      <c r="D3814" s="6" t="s">
        <v>8</v>
      </c>
      <c r="E3814" s="6" t="s">
        <v>7</v>
      </c>
      <c r="F3814" s="6">
        <v>200000</v>
      </c>
      <c r="G3814" s="6">
        <v>200000</v>
      </c>
      <c r="H3814" s="1">
        <v>1</v>
      </c>
    </row>
    <row r="3815" spans="1:8" ht="28.5" customHeight="1" x14ac:dyDescent="0.25">
      <c r="A3815" s="6">
        <v>5134</v>
      </c>
      <c r="B3815" s="6" t="s">
        <v>4748</v>
      </c>
      <c r="C3815" s="6" t="s">
        <v>60</v>
      </c>
      <c r="D3815" s="6" t="s">
        <v>8</v>
      </c>
      <c r="E3815" s="6" t="s">
        <v>7</v>
      </c>
      <c r="F3815" s="6">
        <v>200000</v>
      </c>
      <c r="G3815" s="6">
        <v>200000</v>
      </c>
      <c r="H3815" s="1">
        <v>1</v>
      </c>
    </row>
    <row r="3816" spans="1:8" ht="28.5" customHeight="1" x14ac:dyDescent="0.25">
      <c r="A3816" s="6">
        <v>5134</v>
      </c>
      <c r="B3816" s="6" t="s">
        <v>4749</v>
      </c>
      <c r="C3816" s="6" t="s">
        <v>60</v>
      </c>
      <c r="D3816" s="6" t="s">
        <v>8</v>
      </c>
      <c r="E3816" s="6" t="s">
        <v>7</v>
      </c>
      <c r="F3816" s="6">
        <v>230000</v>
      </c>
      <c r="G3816" s="6">
        <v>230000</v>
      </c>
      <c r="H3816" s="1">
        <v>1</v>
      </c>
    </row>
    <row r="3817" spans="1:8" ht="28.5" customHeight="1" x14ac:dyDescent="0.25">
      <c r="A3817" s="6">
        <v>5134</v>
      </c>
      <c r="B3817" s="6" t="s">
        <v>4750</v>
      </c>
      <c r="C3817" s="6" t="s">
        <v>60</v>
      </c>
      <c r="D3817" s="6" t="s">
        <v>8</v>
      </c>
      <c r="E3817" s="6" t="s">
        <v>7</v>
      </c>
      <c r="F3817" s="6">
        <v>80000</v>
      </c>
      <c r="G3817" s="6">
        <v>80000</v>
      </c>
      <c r="H3817" s="1">
        <v>1</v>
      </c>
    </row>
    <row r="3818" spans="1:8" ht="28.5" customHeight="1" x14ac:dyDescent="0.25">
      <c r="A3818" s="6">
        <v>5134</v>
      </c>
      <c r="B3818" s="6" t="s">
        <v>4751</v>
      </c>
      <c r="C3818" s="6" t="s">
        <v>60</v>
      </c>
      <c r="D3818" s="6" t="s">
        <v>8</v>
      </c>
      <c r="E3818" s="6" t="s">
        <v>7</v>
      </c>
      <c r="F3818" s="6">
        <v>380000</v>
      </c>
      <c r="G3818" s="6">
        <v>380000</v>
      </c>
      <c r="H3818" s="1">
        <v>1</v>
      </c>
    </row>
    <row r="3819" spans="1:8" ht="28.5" customHeight="1" x14ac:dyDescent="0.25">
      <c r="A3819" s="6">
        <v>5134</v>
      </c>
      <c r="B3819" s="6" t="s">
        <v>4752</v>
      </c>
      <c r="C3819" s="6" t="s">
        <v>60</v>
      </c>
      <c r="D3819" s="6" t="s">
        <v>8</v>
      </c>
      <c r="E3819" s="6" t="s">
        <v>7</v>
      </c>
      <c r="F3819" s="6">
        <v>110000</v>
      </c>
      <c r="G3819" s="6">
        <v>110000</v>
      </c>
      <c r="H3819" s="1">
        <v>1</v>
      </c>
    </row>
    <row r="3820" spans="1:8" ht="28.5" customHeight="1" x14ac:dyDescent="0.25">
      <c r="A3820" s="6">
        <v>5134</v>
      </c>
      <c r="B3820" s="6" t="s">
        <v>4753</v>
      </c>
      <c r="C3820" s="6" t="s">
        <v>60</v>
      </c>
      <c r="D3820" s="6" t="s">
        <v>8</v>
      </c>
      <c r="E3820" s="6" t="s">
        <v>7</v>
      </c>
      <c r="F3820" s="6">
        <v>170000</v>
      </c>
      <c r="G3820" s="6">
        <v>170000</v>
      </c>
      <c r="H3820" s="1">
        <v>1</v>
      </c>
    </row>
    <row r="3821" spans="1:8" ht="17.45" customHeight="1" x14ac:dyDescent="0.25">
      <c r="A3821" s="24" t="s">
        <v>568</v>
      </c>
      <c r="B3821" s="25"/>
      <c r="C3821" s="25"/>
      <c r="D3821" s="25"/>
      <c r="E3821" s="25"/>
      <c r="F3821" s="25"/>
      <c r="G3821" s="25"/>
      <c r="H3821" s="29"/>
    </row>
    <row r="3822" spans="1:8" ht="17.45" customHeight="1" x14ac:dyDescent="0.25">
      <c r="A3822" s="26" t="s">
        <v>58</v>
      </c>
      <c r="B3822" s="27"/>
      <c r="C3822" s="27"/>
      <c r="D3822" s="27"/>
      <c r="E3822" s="27"/>
      <c r="F3822" s="27"/>
      <c r="G3822" s="27"/>
      <c r="H3822" s="28"/>
    </row>
    <row r="3823" spans="1:8" ht="41.25" customHeight="1" x14ac:dyDescent="0.25">
      <c r="A3823" s="6">
        <v>4251</v>
      </c>
      <c r="B3823" s="6" t="s">
        <v>569</v>
      </c>
      <c r="C3823" s="6" t="s">
        <v>392</v>
      </c>
      <c r="D3823" s="6" t="s">
        <v>8</v>
      </c>
      <c r="E3823" s="6" t="s">
        <v>7</v>
      </c>
      <c r="F3823" s="6">
        <v>131482872</v>
      </c>
      <c r="G3823" s="6">
        <v>131482872</v>
      </c>
      <c r="H3823" s="1">
        <v>1</v>
      </c>
    </row>
    <row r="3824" spans="1:8" ht="17.45" customHeight="1" x14ac:dyDescent="0.25">
      <c r="A3824" s="26" t="s">
        <v>95</v>
      </c>
      <c r="B3824" s="27"/>
      <c r="C3824" s="27"/>
      <c r="D3824" s="27"/>
      <c r="E3824" s="27"/>
      <c r="F3824" s="27"/>
      <c r="G3824" s="27"/>
      <c r="H3824" s="28"/>
    </row>
    <row r="3825" spans="1:8" ht="26.45" customHeight="1" x14ac:dyDescent="0.25">
      <c r="A3825" s="6">
        <v>4251</v>
      </c>
      <c r="B3825" s="6" t="s">
        <v>960</v>
      </c>
      <c r="C3825" s="6" t="s">
        <v>87</v>
      </c>
      <c r="D3825" s="6" t="s">
        <v>8</v>
      </c>
      <c r="E3825" s="6" t="s">
        <v>7</v>
      </c>
      <c r="F3825" s="6">
        <v>484000</v>
      </c>
      <c r="G3825" s="6">
        <v>484000</v>
      </c>
      <c r="H3825" s="1">
        <v>1</v>
      </c>
    </row>
    <row r="3826" spans="1:8" ht="17.45" customHeight="1" x14ac:dyDescent="0.25">
      <c r="A3826" s="24" t="s">
        <v>3109</v>
      </c>
      <c r="B3826" s="25"/>
      <c r="C3826" s="25"/>
      <c r="D3826" s="25"/>
      <c r="E3826" s="25"/>
      <c r="F3826" s="25"/>
      <c r="G3826" s="25"/>
      <c r="H3826" s="29"/>
    </row>
    <row r="3827" spans="1:8" ht="17.45" customHeight="1" x14ac:dyDescent="0.25">
      <c r="A3827" s="26" t="s">
        <v>58</v>
      </c>
      <c r="B3827" s="27"/>
      <c r="C3827" s="27"/>
      <c r="D3827" s="27"/>
      <c r="E3827" s="27"/>
      <c r="F3827" s="27"/>
      <c r="G3827" s="27"/>
      <c r="H3827" s="28"/>
    </row>
    <row r="3828" spans="1:8" ht="26.45" customHeight="1" x14ac:dyDescent="0.25">
      <c r="A3828" s="6">
        <v>5134</v>
      </c>
      <c r="B3828" s="6" t="s">
        <v>4247</v>
      </c>
      <c r="C3828" s="6" t="s">
        <v>60</v>
      </c>
      <c r="D3828" s="6" t="s">
        <v>8</v>
      </c>
      <c r="E3828" s="6" t="s">
        <v>7</v>
      </c>
      <c r="F3828" s="6">
        <v>210000</v>
      </c>
      <c r="G3828" s="6">
        <v>210000</v>
      </c>
      <c r="H3828" s="1">
        <v>1</v>
      </c>
    </row>
    <row r="3829" spans="1:8" ht="26.45" customHeight="1" x14ac:dyDescent="0.25">
      <c r="A3829" s="6">
        <v>5134</v>
      </c>
      <c r="B3829" s="6" t="s">
        <v>4248</v>
      </c>
      <c r="C3829" s="6" t="s">
        <v>60</v>
      </c>
      <c r="D3829" s="6" t="s">
        <v>8</v>
      </c>
      <c r="E3829" s="6" t="s">
        <v>7</v>
      </c>
      <c r="F3829" s="6">
        <v>210000</v>
      </c>
      <c r="G3829" s="6">
        <v>210000</v>
      </c>
      <c r="H3829" s="1">
        <v>1</v>
      </c>
    </row>
    <row r="3830" spans="1:8" ht="26.45" customHeight="1" x14ac:dyDescent="0.25">
      <c r="A3830" s="6">
        <v>5134</v>
      </c>
      <c r="B3830" s="6" t="s">
        <v>4249</v>
      </c>
      <c r="C3830" s="6" t="s">
        <v>60</v>
      </c>
      <c r="D3830" s="6" t="s">
        <v>8</v>
      </c>
      <c r="E3830" s="6" t="s">
        <v>7</v>
      </c>
      <c r="F3830" s="6">
        <v>100000</v>
      </c>
      <c r="G3830" s="6">
        <v>100000</v>
      </c>
      <c r="H3830" s="1">
        <v>1</v>
      </c>
    </row>
    <row r="3831" spans="1:8" ht="26.45" customHeight="1" x14ac:dyDescent="0.25">
      <c r="A3831" s="6">
        <v>5134</v>
      </c>
      <c r="B3831" s="6" t="s">
        <v>4250</v>
      </c>
      <c r="C3831" s="6" t="s">
        <v>60</v>
      </c>
      <c r="D3831" s="6" t="s">
        <v>8</v>
      </c>
      <c r="E3831" s="6" t="s">
        <v>7</v>
      </c>
      <c r="F3831" s="6">
        <v>120000</v>
      </c>
      <c r="G3831" s="6">
        <v>120000</v>
      </c>
      <c r="H3831" s="1">
        <v>1</v>
      </c>
    </row>
    <row r="3832" spans="1:8" ht="26.45" customHeight="1" x14ac:dyDescent="0.25">
      <c r="A3832" s="6">
        <v>5134</v>
      </c>
      <c r="B3832" s="6" t="s">
        <v>4251</v>
      </c>
      <c r="C3832" s="6" t="s">
        <v>60</v>
      </c>
      <c r="D3832" s="6" t="s">
        <v>8</v>
      </c>
      <c r="E3832" s="6" t="s">
        <v>7</v>
      </c>
      <c r="F3832" s="6">
        <v>130000</v>
      </c>
      <c r="G3832" s="6">
        <v>130000</v>
      </c>
      <c r="H3832" s="1">
        <v>1</v>
      </c>
    </row>
    <row r="3833" spans="1:8" ht="26.45" customHeight="1" x14ac:dyDescent="0.25">
      <c r="A3833" s="6">
        <v>5134</v>
      </c>
      <c r="B3833" s="6" t="s">
        <v>4252</v>
      </c>
      <c r="C3833" s="6" t="s">
        <v>60</v>
      </c>
      <c r="D3833" s="6" t="s">
        <v>8</v>
      </c>
      <c r="E3833" s="6" t="s">
        <v>7</v>
      </c>
      <c r="F3833" s="6">
        <v>180000</v>
      </c>
      <c r="G3833" s="6">
        <v>180000</v>
      </c>
      <c r="H3833" s="1">
        <v>1</v>
      </c>
    </row>
    <row r="3834" spans="1:8" ht="26.45" customHeight="1" x14ac:dyDescent="0.25">
      <c r="A3834" s="6">
        <v>5134</v>
      </c>
      <c r="B3834" s="6" t="s">
        <v>4253</v>
      </c>
      <c r="C3834" s="6" t="s">
        <v>60</v>
      </c>
      <c r="D3834" s="6" t="s">
        <v>8</v>
      </c>
      <c r="E3834" s="6" t="s">
        <v>7</v>
      </c>
      <c r="F3834" s="6">
        <v>130000</v>
      </c>
      <c r="G3834" s="6">
        <v>130000</v>
      </c>
      <c r="H3834" s="1">
        <v>1</v>
      </c>
    </row>
    <row r="3835" spans="1:8" ht="26.45" customHeight="1" x14ac:dyDescent="0.25">
      <c r="A3835" s="6">
        <v>5134</v>
      </c>
      <c r="B3835" s="6" t="s">
        <v>4254</v>
      </c>
      <c r="C3835" s="6" t="s">
        <v>60</v>
      </c>
      <c r="D3835" s="6" t="s">
        <v>8</v>
      </c>
      <c r="E3835" s="6" t="s">
        <v>7</v>
      </c>
      <c r="F3835" s="6">
        <v>220000</v>
      </c>
      <c r="G3835" s="6">
        <v>220000</v>
      </c>
      <c r="H3835" s="1">
        <v>1</v>
      </c>
    </row>
    <row r="3836" spans="1:8" ht="26.45" customHeight="1" x14ac:dyDescent="0.25">
      <c r="A3836" s="6">
        <v>5134</v>
      </c>
      <c r="B3836" s="6" t="s">
        <v>4255</v>
      </c>
      <c r="C3836" s="6" t="s">
        <v>60</v>
      </c>
      <c r="D3836" s="6" t="s">
        <v>8</v>
      </c>
      <c r="E3836" s="6" t="s">
        <v>7</v>
      </c>
      <c r="F3836" s="6">
        <v>80000</v>
      </c>
      <c r="G3836" s="6">
        <v>80000</v>
      </c>
      <c r="H3836" s="1">
        <v>1</v>
      </c>
    </row>
    <row r="3837" spans="1:8" ht="17.45" customHeight="1" x14ac:dyDescent="0.25">
      <c r="A3837" s="26" t="s">
        <v>95</v>
      </c>
      <c r="B3837" s="27"/>
      <c r="C3837" s="27"/>
      <c r="D3837" s="27"/>
      <c r="E3837" s="27"/>
      <c r="F3837" s="27"/>
      <c r="G3837" s="27"/>
      <c r="H3837" s="28"/>
    </row>
    <row r="3838" spans="1:8" ht="27.2" customHeight="1" x14ac:dyDescent="0.25">
      <c r="A3838" s="6">
        <v>5134</v>
      </c>
      <c r="B3838" s="6" t="s">
        <v>3981</v>
      </c>
      <c r="C3838" s="6" t="s">
        <v>106</v>
      </c>
      <c r="D3838" s="6" t="s">
        <v>47</v>
      </c>
      <c r="E3838" s="6" t="s">
        <v>7</v>
      </c>
      <c r="F3838" s="6">
        <v>337000</v>
      </c>
      <c r="G3838" s="6">
        <v>337000</v>
      </c>
      <c r="H3838" s="1">
        <v>1</v>
      </c>
    </row>
    <row r="3839" spans="1:8" ht="27.2" customHeight="1" x14ac:dyDescent="0.25">
      <c r="A3839" s="6">
        <v>5134</v>
      </c>
      <c r="B3839" s="6" t="s">
        <v>3110</v>
      </c>
      <c r="C3839" s="6" t="s">
        <v>106</v>
      </c>
      <c r="D3839" s="6" t="s">
        <v>47</v>
      </c>
      <c r="E3839" s="6" t="s">
        <v>7</v>
      </c>
      <c r="F3839" s="6">
        <v>242700</v>
      </c>
      <c r="G3839" s="6">
        <v>242700</v>
      </c>
      <c r="H3839" s="1">
        <v>1</v>
      </c>
    </row>
    <row r="3840" spans="1:8" ht="27.2" customHeight="1" x14ac:dyDescent="0.25">
      <c r="A3840" s="6">
        <v>5134</v>
      </c>
      <c r="B3840" s="6" t="s">
        <v>5348</v>
      </c>
      <c r="C3840" s="6" t="s">
        <v>106</v>
      </c>
      <c r="D3840" s="6" t="s">
        <v>47</v>
      </c>
      <c r="E3840" s="6" t="s">
        <v>7</v>
      </c>
      <c r="F3840" s="6">
        <v>263000</v>
      </c>
      <c r="G3840" s="6">
        <v>263000</v>
      </c>
      <c r="H3840" s="1">
        <v>1</v>
      </c>
    </row>
    <row r="3841" spans="1:8" ht="17.45" customHeight="1" x14ac:dyDescent="0.25">
      <c r="A3841" s="24" t="s">
        <v>575</v>
      </c>
      <c r="B3841" s="25"/>
      <c r="C3841" s="25"/>
      <c r="D3841" s="25"/>
      <c r="E3841" s="25"/>
      <c r="F3841" s="25"/>
      <c r="G3841" s="25"/>
      <c r="H3841" s="29"/>
    </row>
    <row r="3842" spans="1:8" ht="17.45" customHeight="1" x14ac:dyDescent="0.25">
      <c r="A3842" s="26" t="s">
        <v>58</v>
      </c>
      <c r="B3842" s="27"/>
      <c r="C3842" s="27"/>
      <c r="D3842" s="27"/>
      <c r="E3842" s="27"/>
      <c r="F3842" s="27"/>
      <c r="G3842" s="27"/>
      <c r="H3842" s="28"/>
    </row>
    <row r="3843" spans="1:8" ht="41.25" customHeight="1" x14ac:dyDescent="0.25">
      <c r="A3843" s="6">
        <v>4251</v>
      </c>
      <c r="B3843" s="6" t="s">
        <v>573</v>
      </c>
      <c r="C3843" s="6" t="s">
        <v>574</v>
      </c>
      <c r="D3843" s="6" t="s">
        <v>47</v>
      </c>
      <c r="E3843" s="6" t="s">
        <v>7</v>
      </c>
      <c r="F3843" s="6">
        <v>37899600</v>
      </c>
      <c r="G3843" s="6">
        <v>37899600</v>
      </c>
      <c r="H3843" s="1">
        <v>1</v>
      </c>
    </row>
    <row r="3844" spans="1:8" ht="17.45" customHeight="1" x14ac:dyDescent="0.25">
      <c r="A3844" s="26" t="s">
        <v>95</v>
      </c>
      <c r="B3844" s="27"/>
      <c r="C3844" s="27"/>
      <c r="D3844" s="27"/>
      <c r="E3844" s="27"/>
      <c r="F3844" s="27"/>
      <c r="G3844" s="27"/>
      <c r="H3844" s="28"/>
    </row>
    <row r="3845" spans="1:8" ht="41.25" customHeight="1" x14ac:dyDescent="0.25">
      <c r="A3845" s="6">
        <v>4251</v>
      </c>
      <c r="B3845" s="6" t="s">
        <v>961</v>
      </c>
      <c r="C3845" s="6" t="s">
        <v>87</v>
      </c>
      <c r="D3845" s="6" t="s">
        <v>8</v>
      </c>
      <c r="E3845" s="6" t="s">
        <v>7</v>
      </c>
      <c r="F3845" s="6">
        <v>243000</v>
      </c>
      <c r="G3845" s="6">
        <v>243000</v>
      </c>
      <c r="H3845" s="1">
        <v>1</v>
      </c>
    </row>
    <row r="3846" spans="1:8" ht="17.45" customHeight="1" x14ac:dyDescent="0.25">
      <c r="A3846" s="24" t="s">
        <v>576</v>
      </c>
      <c r="B3846" s="25"/>
      <c r="C3846" s="25"/>
      <c r="D3846" s="25"/>
      <c r="E3846" s="25"/>
      <c r="F3846" s="25"/>
      <c r="G3846" s="25"/>
      <c r="H3846" s="29"/>
    </row>
    <row r="3847" spans="1:8" ht="17.45" customHeight="1" x14ac:dyDescent="0.25">
      <c r="A3847" s="26" t="s">
        <v>58</v>
      </c>
      <c r="B3847" s="27"/>
      <c r="C3847" s="27"/>
      <c r="D3847" s="27"/>
      <c r="E3847" s="27"/>
      <c r="F3847" s="27"/>
      <c r="G3847" s="27"/>
      <c r="H3847" s="28"/>
    </row>
    <row r="3848" spans="1:8" ht="41.25" customHeight="1" x14ac:dyDescent="0.25">
      <c r="A3848" s="6">
        <v>5113</v>
      </c>
      <c r="B3848" s="6" t="s">
        <v>577</v>
      </c>
      <c r="C3848" s="6" t="s">
        <v>578</v>
      </c>
      <c r="D3848" s="6" t="s">
        <v>47</v>
      </c>
      <c r="E3848" s="6" t="s">
        <v>7</v>
      </c>
      <c r="F3848" s="6">
        <v>0</v>
      </c>
      <c r="G3848" s="6">
        <v>0</v>
      </c>
      <c r="H3848" s="1">
        <v>1</v>
      </c>
    </row>
    <row r="3849" spans="1:8" ht="41.25" customHeight="1" x14ac:dyDescent="0.25">
      <c r="A3849" s="6">
        <v>5112</v>
      </c>
      <c r="B3849" s="6" t="s">
        <v>579</v>
      </c>
      <c r="C3849" s="6" t="s">
        <v>578</v>
      </c>
      <c r="D3849" s="6" t="s">
        <v>47</v>
      </c>
      <c r="E3849" s="6" t="s">
        <v>7</v>
      </c>
      <c r="F3849" s="6">
        <v>0</v>
      </c>
      <c r="G3849" s="6">
        <v>0</v>
      </c>
      <c r="H3849" s="1">
        <v>1</v>
      </c>
    </row>
    <row r="3850" spans="1:8" ht="41.25" customHeight="1" x14ac:dyDescent="0.25">
      <c r="A3850" s="6">
        <v>4251</v>
      </c>
      <c r="B3850" s="6" t="s">
        <v>580</v>
      </c>
      <c r="C3850" s="6" t="s">
        <v>581</v>
      </c>
      <c r="D3850" s="6" t="s">
        <v>47</v>
      </c>
      <c r="E3850" s="6" t="s">
        <v>7</v>
      </c>
      <c r="F3850" s="6">
        <v>19596000</v>
      </c>
      <c r="G3850" s="6">
        <v>19596000</v>
      </c>
      <c r="H3850" s="1">
        <v>1</v>
      </c>
    </row>
    <row r="3851" spans="1:8" ht="41.25" customHeight="1" x14ac:dyDescent="0.25">
      <c r="A3851" s="6">
        <v>5113</v>
      </c>
      <c r="B3851" s="6" t="s">
        <v>4896</v>
      </c>
      <c r="C3851" s="6" t="s">
        <v>581</v>
      </c>
      <c r="D3851" s="6" t="s">
        <v>47</v>
      </c>
      <c r="E3851" s="6" t="s">
        <v>7</v>
      </c>
      <c r="F3851" s="6">
        <v>58878828</v>
      </c>
      <c r="G3851" s="6">
        <v>58878828</v>
      </c>
      <c r="H3851" s="1">
        <v>1</v>
      </c>
    </row>
    <row r="3852" spans="1:8" ht="17.45" customHeight="1" x14ac:dyDescent="0.25">
      <c r="A3852" s="26" t="s">
        <v>95</v>
      </c>
      <c r="B3852" s="27"/>
      <c r="C3852" s="27"/>
      <c r="D3852" s="27"/>
      <c r="E3852" s="27"/>
      <c r="F3852" s="27"/>
      <c r="G3852" s="27"/>
      <c r="H3852" s="28"/>
    </row>
    <row r="3853" spans="1:8" ht="34.700000000000003" customHeight="1" x14ac:dyDescent="0.25">
      <c r="A3853" s="6">
        <v>4251</v>
      </c>
      <c r="B3853" s="6" t="s">
        <v>962</v>
      </c>
      <c r="C3853" s="6" t="s">
        <v>87</v>
      </c>
      <c r="D3853" s="6" t="s">
        <v>8</v>
      </c>
      <c r="E3853" s="6" t="s">
        <v>7</v>
      </c>
      <c r="F3853" s="6">
        <v>135000</v>
      </c>
      <c r="G3853" s="6">
        <v>135000</v>
      </c>
      <c r="H3853" s="1">
        <v>1</v>
      </c>
    </row>
    <row r="3854" spans="1:8" ht="30.6" customHeight="1" x14ac:dyDescent="0.25">
      <c r="A3854" s="6">
        <v>5113</v>
      </c>
      <c r="B3854" s="6" t="s">
        <v>4897</v>
      </c>
      <c r="C3854" s="6" t="s">
        <v>87</v>
      </c>
      <c r="D3854" s="6" t="s">
        <v>114</v>
      </c>
      <c r="E3854" s="6" t="s">
        <v>7</v>
      </c>
      <c r="F3854" s="6">
        <v>1047804</v>
      </c>
      <c r="G3854" s="6">
        <v>1047804</v>
      </c>
      <c r="H3854" s="1">
        <v>1</v>
      </c>
    </row>
    <row r="3855" spans="1:8" ht="30.6" customHeight="1" x14ac:dyDescent="0.25">
      <c r="A3855" s="6">
        <v>5113</v>
      </c>
      <c r="B3855" s="6" t="s">
        <v>4898</v>
      </c>
      <c r="C3855" s="6" t="s">
        <v>1672</v>
      </c>
      <c r="D3855" s="6" t="s">
        <v>38</v>
      </c>
      <c r="E3855" s="6" t="s">
        <v>7</v>
      </c>
      <c r="F3855" s="6">
        <v>349272</v>
      </c>
      <c r="G3855" s="6">
        <v>349272</v>
      </c>
      <c r="H3855" s="1">
        <v>1</v>
      </c>
    </row>
    <row r="3856" spans="1:8" ht="17.45" customHeight="1" x14ac:dyDescent="0.25">
      <c r="A3856" s="24" t="s">
        <v>582</v>
      </c>
      <c r="B3856" s="25"/>
      <c r="C3856" s="25"/>
      <c r="D3856" s="25"/>
      <c r="E3856" s="25"/>
      <c r="F3856" s="25"/>
      <c r="G3856" s="25"/>
      <c r="H3856" s="29"/>
    </row>
    <row r="3857" spans="1:8" ht="17.45" customHeight="1" x14ac:dyDescent="0.25">
      <c r="A3857" s="26" t="s">
        <v>58</v>
      </c>
      <c r="B3857" s="27"/>
      <c r="C3857" s="27"/>
      <c r="D3857" s="27"/>
      <c r="E3857" s="27"/>
      <c r="F3857" s="27"/>
      <c r="G3857" s="27"/>
      <c r="H3857" s="28"/>
    </row>
    <row r="3858" spans="1:8" ht="41.25" customHeight="1" x14ac:dyDescent="0.25">
      <c r="A3858" s="6">
        <v>4251</v>
      </c>
      <c r="B3858" s="6" t="s">
        <v>583</v>
      </c>
      <c r="C3858" s="6" t="s">
        <v>572</v>
      </c>
      <c r="D3858" s="6" t="s">
        <v>47</v>
      </c>
      <c r="E3858" s="6" t="s">
        <v>7</v>
      </c>
      <c r="F3858" s="6">
        <v>0</v>
      </c>
      <c r="G3858" s="6">
        <v>0</v>
      </c>
      <c r="H3858" s="1">
        <v>1</v>
      </c>
    </row>
    <row r="3859" spans="1:8" ht="41.25" customHeight="1" x14ac:dyDescent="0.25">
      <c r="A3859" s="6">
        <v>4251</v>
      </c>
      <c r="B3859" s="6" t="s">
        <v>3492</v>
      </c>
      <c r="C3859" s="6" t="s">
        <v>572</v>
      </c>
      <c r="D3859" s="6" t="s">
        <v>47</v>
      </c>
      <c r="E3859" s="6" t="s">
        <v>7</v>
      </c>
      <c r="F3859" s="6">
        <v>15680000</v>
      </c>
      <c r="G3859" s="6">
        <v>15680000</v>
      </c>
      <c r="H3859" s="1">
        <v>1</v>
      </c>
    </row>
    <row r="3860" spans="1:8" ht="17.45" customHeight="1" x14ac:dyDescent="0.25">
      <c r="A3860" s="26"/>
      <c r="B3860" s="27"/>
      <c r="C3860" s="27"/>
      <c r="D3860" s="27"/>
      <c r="E3860" s="27"/>
      <c r="F3860" s="27"/>
      <c r="G3860" s="27"/>
      <c r="H3860" s="28"/>
    </row>
    <row r="3861" spans="1:8" ht="41.25" customHeight="1" x14ac:dyDescent="0.25">
      <c r="A3861" s="6">
        <v>4251</v>
      </c>
      <c r="B3861" s="6" t="s">
        <v>3493</v>
      </c>
      <c r="C3861" s="6" t="s">
        <v>87</v>
      </c>
      <c r="D3861" s="6" t="s">
        <v>114</v>
      </c>
      <c r="E3861" s="6" t="s">
        <v>7</v>
      </c>
      <c r="F3861" s="6">
        <v>320000</v>
      </c>
      <c r="G3861" s="6">
        <v>320000</v>
      </c>
      <c r="H3861" s="1">
        <v>1</v>
      </c>
    </row>
    <row r="3862" spans="1:8" ht="17.45" customHeight="1" x14ac:dyDescent="0.25">
      <c r="A3862" s="24" t="s">
        <v>4830</v>
      </c>
      <c r="B3862" s="25"/>
      <c r="C3862" s="25"/>
      <c r="D3862" s="25"/>
      <c r="E3862" s="25"/>
      <c r="F3862" s="25"/>
      <c r="G3862" s="25"/>
      <c r="H3862" s="29"/>
    </row>
    <row r="3863" spans="1:8" ht="17.45" customHeight="1" x14ac:dyDescent="0.25">
      <c r="A3863" s="26" t="s">
        <v>82</v>
      </c>
      <c r="B3863" s="27"/>
      <c r="C3863" s="27"/>
      <c r="D3863" s="27"/>
      <c r="E3863" s="27"/>
      <c r="F3863" s="27"/>
      <c r="G3863" s="27"/>
      <c r="H3863" s="28"/>
    </row>
    <row r="3864" spans="1:8" ht="20.65" customHeight="1" x14ac:dyDescent="0.25">
      <c r="A3864" s="6">
        <v>5129</v>
      </c>
      <c r="B3864" s="6" t="s">
        <v>4831</v>
      </c>
      <c r="C3864" s="6" t="s">
        <v>1130</v>
      </c>
      <c r="D3864" s="6" t="s">
        <v>39</v>
      </c>
      <c r="E3864" s="6" t="s">
        <v>85</v>
      </c>
      <c r="F3864" s="6">
        <v>56250</v>
      </c>
      <c r="G3864" s="6">
        <f>H3864*F3864</f>
        <v>2812500</v>
      </c>
      <c r="H3864" s="1">
        <v>50</v>
      </c>
    </row>
    <row r="3865" spans="1:8" ht="17.45" customHeight="1" x14ac:dyDescent="0.25">
      <c r="A3865" s="24" t="s">
        <v>540</v>
      </c>
      <c r="B3865" s="25"/>
      <c r="C3865" s="25"/>
      <c r="D3865" s="25"/>
      <c r="E3865" s="25"/>
      <c r="F3865" s="25"/>
      <c r="G3865" s="25"/>
      <c r="H3865" s="29"/>
    </row>
    <row r="3866" spans="1:8" ht="17.45" customHeight="1" x14ac:dyDescent="0.25">
      <c r="A3866" s="26" t="s">
        <v>58</v>
      </c>
      <c r="B3866" s="27"/>
      <c r="C3866" s="27"/>
      <c r="D3866" s="27"/>
      <c r="E3866" s="27"/>
      <c r="F3866" s="27"/>
      <c r="G3866" s="27"/>
      <c r="H3866" s="28"/>
    </row>
    <row r="3867" spans="1:8" ht="29.85" customHeight="1" x14ac:dyDescent="0.25">
      <c r="A3867" s="6">
        <v>4861</v>
      </c>
      <c r="B3867" s="6" t="s">
        <v>584</v>
      </c>
      <c r="C3867" s="6" t="s">
        <v>112</v>
      </c>
      <c r="D3867" s="6" t="s">
        <v>47</v>
      </c>
      <c r="E3867" s="6" t="s">
        <v>7</v>
      </c>
      <c r="F3867" s="6">
        <v>10290000</v>
      </c>
      <c r="G3867" s="6">
        <v>10290000</v>
      </c>
      <c r="H3867" s="1">
        <v>1</v>
      </c>
    </row>
    <row r="3868" spans="1:8" ht="29.85" customHeight="1" x14ac:dyDescent="0.25">
      <c r="A3868" s="6">
        <v>4861</v>
      </c>
      <c r="B3868" s="6" t="s">
        <v>4719</v>
      </c>
      <c r="C3868" s="6" t="s">
        <v>112</v>
      </c>
      <c r="D3868" s="6" t="s">
        <v>47</v>
      </c>
      <c r="E3868" s="6" t="s">
        <v>7</v>
      </c>
      <c r="F3868" s="6">
        <v>29400000</v>
      </c>
      <c r="G3868" s="6">
        <v>29400000</v>
      </c>
      <c r="H3868" s="1">
        <v>1</v>
      </c>
    </row>
    <row r="3869" spans="1:8" ht="17.45" customHeight="1" x14ac:dyDescent="0.25">
      <c r="A3869" s="26" t="s">
        <v>95</v>
      </c>
      <c r="B3869" s="27"/>
      <c r="C3869" s="27"/>
      <c r="D3869" s="27"/>
      <c r="E3869" s="27"/>
      <c r="F3869" s="27"/>
      <c r="G3869" s="27"/>
      <c r="H3869" s="28"/>
    </row>
    <row r="3870" spans="1:8" ht="29.85" customHeight="1" x14ac:dyDescent="0.25">
      <c r="A3870" s="6">
        <v>4861</v>
      </c>
      <c r="B3870" s="6" t="s">
        <v>585</v>
      </c>
      <c r="C3870" s="6" t="s">
        <v>80</v>
      </c>
      <c r="D3870" s="6" t="s">
        <v>47</v>
      </c>
      <c r="E3870" s="6" t="s">
        <v>7</v>
      </c>
      <c r="F3870" s="6">
        <v>15000000</v>
      </c>
      <c r="G3870" s="6">
        <v>15000000</v>
      </c>
      <c r="H3870" s="1">
        <v>1</v>
      </c>
    </row>
    <row r="3871" spans="1:8" ht="29.85" customHeight="1" x14ac:dyDescent="0.25">
      <c r="A3871" s="6">
        <v>4861</v>
      </c>
      <c r="B3871" s="6" t="s">
        <v>585</v>
      </c>
      <c r="C3871" s="6" t="s">
        <v>80</v>
      </c>
      <c r="D3871" s="6" t="s">
        <v>47</v>
      </c>
      <c r="E3871" s="6" t="s">
        <v>7</v>
      </c>
      <c r="F3871" s="6">
        <v>1500000</v>
      </c>
      <c r="G3871" s="6">
        <v>1500000</v>
      </c>
      <c r="H3871" s="1">
        <v>1</v>
      </c>
    </row>
    <row r="3872" spans="1:8" ht="29.85" customHeight="1" x14ac:dyDescent="0.25">
      <c r="A3872" s="6">
        <v>4861</v>
      </c>
      <c r="B3872" s="6" t="s">
        <v>1272</v>
      </c>
      <c r="C3872" s="6" t="s">
        <v>87</v>
      </c>
      <c r="D3872" s="6" t="s">
        <v>8</v>
      </c>
      <c r="E3872" s="6" t="s">
        <v>7</v>
      </c>
      <c r="F3872" s="6">
        <v>56700</v>
      </c>
      <c r="G3872" s="6">
        <v>56700</v>
      </c>
      <c r="H3872" s="1">
        <v>1</v>
      </c>
    </row>
    <row r="3873" spans="1:8" ht="29.85" customHeight="1" x14ac:dyDescent="0.25">
      <c r="A3873" s="6">
        <v>4861</v>
      </c>
      <c r="B3873" s="6" t="s">
        <v>4720</v>
      </c>
      <c r="C3873" s="6" t="s">
        <v>87</v>
      </c>
      <c r="D3873" s="6" t="s">
        <v>114</v>
      </c>
      <c r="E3873" s="6" t="s">
        <v>7</v>
      </c>
      <c r="F3873" s="6">
        <v>600000</v>
      </c>
      <c r="G3873" s="6">
        <v>600000</v>
      </c>
      <c r="H3873" s="1">
        <v>1</v>
      </c>
    </row>
    <row r="3874" spans="1:8" ht="29.85" customHeight="1" x14ac:dyDescent="0.25">
      <c r="A3874" s="6">
        <v>4861</v>
      </c>
      <c r="B3874" s="6" t="s">
        <v>5101</v>
      </c>
      <c r="C3874" s="6" t="s">
        <v>80</v>
      </c>
      <c r="D3874" s="6" t="s">
        <v>47</v>
      </c>
      <c r="E3874" s="6" t="s">
        <v>7</v>
      </c>
      <c r="F3874" s="6">
        <v>13000000</v>
      </c>
      <c r="G3874" s="6">
        <v>13000000</v>
      </c>
      <c r="H3874" s="1">
        <v>1</v>
      </c>
    </row>
    <row r="3875" spans="1:8" ht="17.45" customHeight="1" x14ac:dyDescent="0.25">
      <c r="A3875" s="24" t="s">
        <v>570</v>
      </c>
      <c r="B3875" s="25"/>
      <c r="C3875" s="25"/>
      <c r="D3875" s="25"/>
      <c r="E3875" s="25"/>
      <c r="F3875" s="25"/>
      <c r="G3875" s="25"/>
      <c r="H3875" s="29"/>
    </row>
    <row r="3876" spans="1:8" ht="17.45" customHeight="1" x14ac:dyDescent="0.25">
      <c r="A3876" s="26" t="s">
        <v>58</v>
      </c>
      <c r="B3876" s="27"/>
      <c r="C3876" s="27"/>
      <c r="D3876" s="27"/>
      <c r="E3876" s="27"/>
      <c r="F3876" s="27"/>
      <c r="G3876" s="27"/>
      <c r="H3876" s="28"/>
    </row>
    <row r="3877" spans="1:8" ht="29.85" customHeight="1" x14ac:dyDescent="0.25">
      <c r="A3877" s="6">
        <v>4251</v>
      </c>
      <c r="B3877" s="6" t="s">
        <v>571</v>
      </c>
      <c r="C3877" s="6" t="s">
        <v>572</v>
      </c>
      <c r="D3877" s="6" t="s">
        <v>47</v>
      </c>
      <c r="E3877" s="6" t="s">
        <v>7</v>
      </c>
      <c r="F3877" s="6">
        <v>21320880</v>
      </c>
      <c r="G3877" s="6">
        <v>21320880</v>
      </c>
      <c r="H3877" s="1">
        <v>1</v>
      </c>
    </row>
    <row r="3878" spans="1:8" ht="29.85" customHeight="1" x14ac:dyDescent="0.25">
      <c r="A3878" s="6">
        <v>4251</v>
      </c>
      <c r="B3878" s="6" t="s">
        <v>571</v>
      </c>
      <c r="C3878" s="6" t="s">
        <v>572</v>
      </c>
      <c r="D3878" s="6" t="s">
        <v>47</v>
      </c>
      <c r="E3878" s="6" t="s">
        <v>7</v>
      </c>
      <c r="F3878" s="6">
        <v>2129451</v>
      </c>
      <c r="G3878" s="6">
        <v>2129451</v>
      </c>
      <c r="H3878" s="1">
        <v>1</v>
      </c>
    </row>
    <row r="3879" spans="1:8" ht="22.5" customHeight="1" x14ac:dyDescent="0.25">
      <c r="A3879" s="6">
        <v>4251</v>
      </c>
      <c r="B3879" s="6" t="s">
        <v>1942</v>
      </c>
      <c r="C3879" s="6" t="s">
        <v>1642</v>
      </c>
      <c r="D3879" s="6" t="s">
        <v>47</v>
      </c>
      <c r="E3879" s="6" t="s">
        <v>7</v>
      </c>
      <c r="F3879" s="6">
        <v>3000000</v>
      </c>
      <c r="G3879" s="6">
        <v>3000000</v>
      </c>
      <c r="H3879" s="1">
        <v>1</v>
      </c>
    </row>
    <row r="3880" spans="1:8" ht="22.5" customHeight="1" x14ac:dyDescent="0.25">
      <c r="A3880" s="6">
        <v>5113</v>
      </c>
      <c r="B3880" s="6" t="s">
        <v>3972</v>
      </c>
      <c r="C3880" s="6" t="s">
        <v>1642</v>
      </c>
      <c r="D3880" s="6" t="s">
        <v>47</v>
      </c>
      <c r="E3880" s="6" t="s">
        <v>7</v>
      </c>
      <c r="F3880" s="6">
        <v>6015369</v>
      </c>
      <c r="G3880" s="6">
        <v>6015369</v>
      </c>
      <c r="H3880" s="1">
        <v>1</v>
      </c>
    </row>
    <row r="3881" spans="1:8" ht="22.5" customHeight="1" x14ac:dyDescent="0.25">
      <c r="A3881" s="6">
        <v>5113</v>
      </c>
      <c r="B3881" s="6" t="s">
        <v>4435</v>
      </c>
      <c r="C3881" s="6" t="s">
        <v>1642</v>
      </c>
      <c r="D3881" s="6" t="s">
        <v>47</v>
      </c>
      <c r="E3881" s="6" t="s">
        <v>7</v>
      </c>
      <c r="F3881" s="6">
        <v>47160990</v>
      </c>
      <c r="G3881" s="6">
        <v>47160990</v>
      </c>
      <c r="H3881" s="1">
        <v>1</v>
      </c>
    </row>
    <row r="3882" spans="1:8" ht="22.5" customHeight="1" x14ac:dyDescent="0.25">
      <c r="A3882" s="6">
        <v>5113</v>
      </c>
      <c r="B3882" s="6" t="s">
        <v>4436</v>
      </c>
      <c r="C3882" s="6" t="s">
        <v>1642</v>
      </c>
      <c r="D3882" s="6" t="s">
        <v>47</v>
      </c>
      <c r="E3882" s="6" t="s">
        <v>7</v>
      </c>
      <c r="F3882" s="6">
        <v>47154550</v>
      </c>
      <c r="G3882" s="6">
        <v>47154550</v>
      </c>
      <c r="H3882" s="1">
        <v>1</v>
      </c>
    </row>
    <row r="3883" spans="1:8" ht="22.5" customHeight="1" x14ac:dyDescent="0.25">
      <c r="A3883" s="6">
        <v>5113</v>
      </c>
      <c r="B3883" s="6" t="s">
        <v>4437</v>
      </c>
      <c r="C3883" s="6" t="s">
        <v>1642</v>
      </c>
      <c r="D3883" s="6" t="s">
        <v>47</v>
      </c>
      <c r="E3883" s="6" t="s">
        <v>7</v>
      </c>
      <c r="F3883" s="6">
        <v>12901440</v>
      </c>
      <c r="G3883" s="6">
        <v>12901440</v>
      </c>
      <c r="H3883" s="1">
        <v>1</v>
      </c>
    </row>
    <row r="3884" spans="1:8" ht="22.5" customHeight="1" x14ac:dyDescent="0.25">
      <c r="A3884" s="6">
        <v>5113</v>
      </c>
      <c r="B3884" s="6" t="s">
        <v>4844</v>
      </c>
      <c r="C3884" s="6" t="s">
        <v>1642</v>
      </c>
      <c r="D3884" s="6" t="s">
        <v>47</v>
      </c>
      <c r="E3884" s="6" t="s">
        <v>7</v>
      </c>
      <c r="F3884" s="6">
        <v>40257888</v>
      </c>
      <c r="G3884" s="6">
        <v>40257888</v>
      </c>
      <c r="H3884" s="1">
        <v>1</v>
      </c>
    </row>
    <row r="3885" spans="1:8" ht="22.5" customHeight="1" x14ac:dyDescent="0.25">
      <c r="A3885" s="6">
        <v>5113</v>
      </c>
      <c r="B3885" s="6" t="s">
        <v>4845</v>
      </c>
      <c r="C3885" s="6" t="s">
        <v>1642</v>
      </c>
      <c r="D3885" s="6" t="s">
        <v>47</v>
      </c>
      <c r="E3885" s="6" t="s">
        <v>7</v>
      </c>
      <c r="F3885" s="6">
        <v>22086816</v>
      </c>
      <c r="G3885" s="6">
        <v>22086816</v>
      </c>
      <c r="H3885" s="1">
        <v>1</v>
      </c>
    </row>
    <row r="3886" spans="1:8" ht="22.5" customHeight="1" x14ac:dyDescent="0.25">
      <c r="A3886" s="6">
        <v>5113</v>
      </c>
      <c r="B3886" s="6" t="s">
        <v>4846</v>
      </c>
      <c r="C3886" s="6" t="s">
        <v>1642</v>
      </c>
      <c r="D3886" s="6" t="s">
        <v>47</v>
      </c>
      <c r="E3886" s="6" t="s">
        <v>7</v>
      </c>
      <c r="F3886" s="6">
        <v>9706020</v>
      </c>
      <c r="G3886" s="6">
        <v>9706020</v>
      </c>
      <c r="H3886" s="1">
        <v>1</v>
      </c>
    </row>
    <row r="3887" spans="1:8" ht="22.5" customHeight="1" x14ac:dyDescent="0.25">
      <c r="A3887" s="6">
        <v>5112</v>
      </c>
      <c r="B3887" s="6" t="s">
        <v>5098</v>
      </c>
      <c r="C3887" s="6" t="s">
        <v>1642</v>
      </c>
      <c r="D3887" s="6" t="s">
        <v>47</v>
      </c>
      <c r="E3887" s="6" t="s">
        <v>7</v>
      </c>
      <c r="F3887" s="6">
        <v>52692972</v>
      </c>
      <c r="G3887" s="6">
        <v>52692972</v>
      </c>
      <c r="H3887" s="1">
        <v>1</v>
      </c>
    </row>
    <row r="3888" spans="1:8" ht="17.45" customHeight="1" x14ac:dyDescent="0.25">
      <c r="A3888" s="26" t="s">
        <v>95</v>
      </c>
      <c r="B3888" s="27"/>
      <c r="C3888" s="27"/>
      <c r="D3888" s="27"/>
      <c r="E3888" s="27"/>
      <c r="F3888" s="27"/>
      <c r="G3888" s="27"/>
      <c r="H3888" s="28"/>
    </row>
    <row r="3889" spans="1:8" ht="29.25" customHeight="1" x14ac:dyDescent="0.25">
      <c r="A3889" s="6">
        <v>4251</v>
      </c>
      <c r="B3889" s="6" t="s">
        <v>959</v>
      </c>
      <c r="C3889" s="6" t="s">
        <v>87</v>
      </c>
      <c r="D3889" s="6" t="s">
        <v>8</v>
      </c>
      <c r="E3889" s="6" t="s">
        <v>7</v>
      </c>
      <c r="F3889" s="6">
        <v>151200</v>
      </c>
      <c r="G3889" s="6">
        <v>151200</v>
      </c>
      <c r="H3889" s="1">
        <v>1</v>
      </c>
    </row>
    <row r="3890" spans="1:8" ht="29.25" customHeight="1" x14ac:dyDescent="0.25">
      <c r="A3890" s="6">
        <v>4251</v>
      </c>
      <c r="B3890" s="6" t="s">
        <v>959</v>
      </c>
      <c r="C3890" s="6" t="s">
        <v>87</v>
      </c>
      <c r="D3890" s="6" t="s">
        <v>8</v>
      </c>
      <c r="E3890" s="6" t="s">
        <v>7</v>
      </c>
      <c r="F3890" s="6">
        <v>15120</v>
      </c>
      <c r="G3890" s="6">
        <v>15120</v>
      </c>
      <c r="H3890" s="1">
        <v>1</v>
      </c>
    </row>
    <row r="3891" spans="1:8" ht="28.5" customHeight="1" x14ac:dyDescent="0.25">
      <c r="A3891" s="6">
        <v>5113</v>
      </c>
      <c r="B3891" s="6" t="s">
        <v>3973</v>
      </c>
      <c r="C3891" s="6" t="s">
        <v>87</v>
      </c>
      <c r="D3891" s="6" t="s">
        <v>114</v>
      </c>
      <c r="E3891" s="6" t="s">
        <v>7</v>
      </c>
      <c r="F3891" s="6">
        <v>53000</v>
      </c>
      <c r="G3891" s="6">
        <v>53000</v>
      </c>
      <c r="H3891" s="1">
        <v>1</v>
      </c>
    </row>
    <row r="3892" spans="1:8" ht="28.5" customHeight="1" x14ac:dyDescent="0.25">
      <c r="A3892" s="6">
        <v>5113</v>
      </c>
      <c r="B3892" s="6" t="s">
        <v>3974</v>
      </c>
      <c r="C3892" s="6" t="s">
        <v>1672</v>
      </c>
      <c r="D3892" s="6" t="s">
        <v>38</v>
      </c>
      <c r="E3892" s="6" t="s">
        <v>7</v>
      </c>
      <c r="F3892" s="6">
        <v>59988</v>
      </c>
      <c r="G3892" s="6">
        <v>59988</v>
      </c>
      <c r="H3892" s="1">
        <v>1</v>
      </c>
    </row>
    <row r="3893" spans="1:8" ht="28.5" customHeight="1" x14ac:dyDescent="0.25">
      <c r="A3893" s="6">
        <v>5113</v>
      </c>
      <c r="B3893" s="6" t="s">
        <v>4438</v>
      </c>
      <c r="C3893" s="6" t="s">
        <v>87</v>
      </c>
      <c r="D3893" s="6" t="s">
        <v>114</v>
      </c>
      <c r="E3893" s="6" t="s">
        <v>7</v>
      </c>
      <c r="F3893" s="6">
        <v>927876</v>
      </c>
      <c r="G3893" s="6">
        <v>927876</v>
      </c>
      <c r="H3893" s="1">
        <v>1</v>
      </c>
    </row>
    <row r="3894" spans="1:8" ht="28.5" customHeight="1" x14ac:dyDescent="0.25">
      <c r="A3894" s="6">
        <v>5113</v>
      </c>
      <c r="B3894" s="6" t="s">
        <v>4439</v>
      </c>
      <c r="C3894" s="6" t="s">
        <v>87</v>
      </c>
      <c r="D3894" s="6" t="s">
        <v>114</v>
      </c>
      <c r="E3894" s="6" t="s">
        <v>7</v>
      </c>
      <c r="F3894" s="6">
        <v>835008</v>
      </c>
      <c r="G3894" s="6">
        <v>835008</v>
      </c>
      <c r="H3894" s="1">
        <v>1</v>
      </c>
    </row>
    <row r="3895" spans="1:8" ht="28.5" customHeight="1" x14ac:dyDescent="0.25">
      <c r="A3895" s="6">
        <v>5113</v>
      </c>
      <c r="B3895" s="6" t="s">
        <v>4440</v>
      </c>
      <c r="C3895" s="6" t="s">
        <v>87</v>
      </c>
      <c r="D3895" s="6" t="s">
        <v>114</v>
      </c>
      <c r="E3895" s="6" t="s">
        <v>7</v>
      </c>
      <c r="F3895" s="6">
        <v>252612</v>
      </c>
      <c r="G3895" s="6">
        <v>252612</v>
      </c>
      <c r="H3895" s="1">
        <v>1</v>
      </c>
    </row>
    <row r="3896" spans="1:8" ht="28.5" customHeight="1" x14ac:dyDescent="0.25">
      <c r="A3896" s="6">
        <v>5113</v>
      </c>
      <c r="B3896" s="6" t="s">
        <v>4441</v>
      </c>
      <c r="C3896" s="6" t="s">
        <v>1672</v>
      </c>
      <c r="D3896" s="6" t="s">
        <v>38</v>
      </c>
      <c r="E3896" s="6" t="s">
        <v>7</v>
      </c>
      <c r="F3896" s="6">
        <v>278364</v>
      </c>
      <c r="G3896" s="6">
        <v>278364</v>
      </c>
      <c r="H3896" s="1">
        <v>1</v>
      </c>
    </row>
    <row r="3897" spans="1:8" ht="28.5" customHeight="1" x14ac:dyDescent="0.25">
      <c r="A3897" s="6">
        <v>5113</v>
      </c>
      <c r="B3897" s="6" t="s">
        <v>4442</v>
      </c>
      <c r="C3897" s="6" t="s">
        <v>1672</v>
      </c>
      <c r="D3897" s="6" t="s">
        <v>38</v>
      </c>
      <c r="E3897" s="6" t="s">
        <v>7</v>
      </c>
      <c r="F3897" s="6">
        <v>278340</v>
      </c>
      <c r="G3897" s="6">
        <v>278340</v>
      </c>
      <c r="H3897" s="1">
        <v>1</v>
      </c>
    </row>
    <row r="3898" spans="1:8" ht="28.5" customHeight="1" x14ac:dyDescent="0.25">
      <c r="A3898" s="6">
        <v>5113</v>
      </c>
      <c r="B3898" s="6" t="s">
        <v>4443</v>
      </c>
      <c r="C3898" s="6" t="s">
        <v>1672</v>
      </c>
      <c r="D3898" s="6" t="s">
        <v>38</v>
      </c>
      <c r="E3898" s="6" t="s">
        <v>7</v>
      </c>
      <c r="F3898" s="6">
        <v>75780</v>
      </c>
      <c r="G3898" s="6">
        <v>75780</v>
      </c>
      <c r="H3898" s="1">
        <v>1</v>
      </c>
    </row>
    <row r="3899" spans="1:8" ht="28.5" customHeight="1" x14ac:dyDescent="0.25">
      <c r="A3899" s="6">
        <v>5113</v>
      </c>
      <c r="B3899" s="6" t="s">
        <v>4847</v>
      </c>
      <c r="C3899" s="6" t="s">
        <v>87</v>
      </c>
      <c r="D3899" s="6" t="s">
        <v>114</v>
      </c>
      <c r="E3899" s="6" t="s">
        <v>7</v>
      </c>
      <c r="F3899" s="6">
        <v>792084</v>
      </c>
      <c r="G3899" s="6">
        <v>792084</v>
      </c>
      <c r="H3899" s="1">
        <v>1</v>
      </c>
    </row>
    <row r="3900" spans="1:8" ht="28.5" customHeight="1" x14ac:dyDescent="0.25">
      <c r="A3900" s="6">
        <v>5113</v>
      </c>
      <c r="B3900" s="6" t="s">
        <v>4848</v>
      </c>
      <c r="C3900" s="6" t="s">
        <v>87</v>
      </c>
      <c r="D3900" s="6" t="s">
        <v>114</v>
      </c>
      <c r="E3900" s="6" t="s">
        <v>7</v>
      </c>
      <c r="F3900" s="6">
        <v>432432</v>
      </c>
      <c r="G3900" s="6">
        <v>432432</v>
      </c>
      <c r="H3900" s="1">
        <v>1</v>
      </c>
    </row>
    <row r="3901" spans="1:8" ht="28.5" customHeight="1" x14ac:dyDescent="0.25">
      <c r="A3901" s="6">
        <v>5113</v>
      </c>
      <c r="B3901" s="6" t="s">
        <v>4849</v>
      </c>
      <c r="C3901" s="6" t="s">
        <v>87</v>
      </c>
      <c r="D3901" s="6" t="s">
        <v>114</v>
      </c>
      <c r="E3901" s="6" t="s">
        <v>7</v>
      </c>
      <c r="F3901" s="6">
        <v>190008</v>
      </c>
      <c r="G3901" s="6">
        <v>190008</v>
      </c>
      <c r="H3901" s="1">
        <v>1</v>
      </c>
    </row>
    <row r="3902" spans="1:8" ht="28.5" customHeight="1" x14ac:dyDescent="0.25">
      <c r="A3902" s="6">
        <v>5112</v>
      </c>
      <c r="B3902" s="6" t="s">
        <v>5099</v>
      </c>
      <c r="C3902" s="6" t="s">
        <v>87</v>
      </c>
      <c r="D3902" s="6" t="s">
        <v>114</v>
      </c>
      <c r="E3902" s="6" t="s">
        <v>7</v>
      </c>
      <c r="F3902" s="6">
        <v>1036764</v>
      </c>
      <c r="G3902" s="6">
        <v>1036764</v>
      </c>
      <c r="H3902" s="1">
        <v>1</v>
      </c>
    </row>
    <row r="3903" spans="1:8" ht="32.450000000000003" customHeight="1" x14ac:dyDescent="0.25">
      <c r="A3903" s="6">
        <v>5112</v>
      </c>
      <c r="B3903" s="6" t="s">
        <v>5100</v>
      </c>
      <c r="C3903" s="6" t="s">
        <v>1672</v>
      </c>
      <c r="D3903" s="6" t="s">
        <v>38</v>
      </c>
      <c r="E3903" s="6" t="s">
        <v>7</v>
      </c>
      <c r="F3903" s="6">
        <v>311028</v>
      </c>
      <c r="G3903" s="6">
        <v>311028</v>
      </c>
      <c r="H3903" s="1">
        <v>1</v>
      </c>
    </row>
    <row r="3904" spans="1:8" ht="17.45" customHeight="1" x14ac:dyDescent="0.25">
      <c r="A3904" s="26" t="s">
        <v>82</v>
      </c>
      <c r="B3904" s="27"/>
      <c r="C3904" s="27"/>
      <c r="D3904" s="27"/>
      <c r="E3904" s="27"/>
      <c r="F3904" s="27"/>
      <c r="G3904" s="27"/>
      <c r="H3904" s="28"/>
    </row>
    <row r="3905" spans="1:8" ht="32.450000000000003" customHeight="1" x14ac:dyDescent="0.25">
      <c r="A3905" s="6">
        <v>5129</v>
      </c>
      <c r="B3905" s="6" t="s">
        <v>2494</v>
      </c>
      <c r="C3905" s="6" t="s">
        <v>1133</v>
      </c>
      <c r="D3905" s="6" t="s">
        <v>39</v>
      </c>
      <c r="E3905" s="6" t="s">
        <v>85</v>
      </c>
      <c r="F3905" s="6">
        <v>27000</v>
      </c>
      <c r="G3905" s="6">
        <f>H3905*F3905</f>
        <v>2700000</v>
      </c>
      <c r="H3905" s="1">
        <v>100</v>
      </c>
    </row>
    <row r="3906" spans="1:8" ht="32.450000000000003" customHeight="1" x14ac:dyDescent="0.25">
      <c r="A3906" s="6">
        <v>5129</v>
      </c>
      <c r="B3906" s="6" t="s">
        <v>2495</v>
      </c>
      <c r="C3906" s="6" t="s">
        <v>2496</v>
      </c>
      <c r="D3906" s="6" t="s">
        <v>39</v>
      </c>
      <c r="E3906" s="6" t="s">
        <v>85</v>
      </c>
      <c r="F3906" s="6">
        <v>299000</v>
      </c>
      <c r="G3906" s="6">
        <f t="shared" ref="G3906:G3916" si="96">H3906*F3906</f>
        <v>1495000</v>
      </c>
      <c r="H3906" s="1">
        <v>5</v>
      </c>
    </row>
    <row r="3907" spans="1:8" ht="32.450000000000003" customHeight="1" x14ac:dyDescent="0.25">
      <c r="A3907" s="6">
        <v>5129</v>
      </c>
      <c r="B3907" s="6" t="s">
        <v>2497</v>
      </c>
      <c r="C3907" s="6" t="s">
        <v>2498</v>
      </c>
      <c r="D3907" s="6" t="s">
        <v>39</v>
      </c>
      <c r="E3907" s="6" t="s">
        <v>85</v>
      </c>
      <c r="F3907" s="6">
        <v>437000</v>
      </c>
      <c r="G3907" s="6">
        <f t="shared" si="96"/>
        <v>5244000</v>
      </c>
      <c r="H3907" s="1">
        <v>12</v>
      </c>
    </row>
    <row r="3908" spans="1:8" ht="32.450000000000003" customHeight="1" x14ac:dyDescent="0.25">
      <c r="A3908" s="6">
        <v>5129</v>
      </c>
      <c r="B3908" s="6" t="s">
        <v>2499</v>
      </c>
      <c r="C3908" s="6" t="s">
        <v>1130</v>
      </c>
      <c r="D3908" s="6" t="s">
        <v>39</v>
      </c>
      <c r="E3908" s="6" t="s">
        <v>85</v>
      </c>
      <c r="F3908" s="6">
        <v>56250</v>
      </c>
      <c r="G3908" s="6">
        <f t="shared" si="96"/>
        <v>4500000</v>
      </c>
      <c r="H3908" s="1">
        <v>80</v>
      </c>
    </row>
    <row r="3909" spans="1:8" ht="32.450000000000003" customHeight="1" x14ac:dyDescent="0.25">
      <c r="A3909" s="6">
        <v>5129</v>
      </c>
      <c r="B3909" s="6" t="s">
        <v>2500</v>
      </c>
      <c r="C3909" s="6" t="s">
        <v>1136</v>
      </c>
      <c r="D3909" s="6" t="s">
        <v>39</v>
      </c>
      <c r="E3909" s="6" t="s">
        <v>85</v>
      </c>
      <c r="F3909" s="6">
        <v>539760</v>
      </c>
      <c r="G3909" s="6">
        <f t="shared" si="96"/>
        <v>1079520</v>
      </c>
      <c r="H3909" s="1">
        <v>2</v>
      </c>
    </row>
    <row r="3910" spans="1:8" ht="32.450000000000003" customHeight="1" x14ac:dyDescent="0.25">
      <c r="A3910" s="6">
        <v>5129</v>
      </c>
      <c r="B3910" s="6" t="s">
        <v>2501</v>
      </c>
      <c r="C3910" s="6" t="s">
        <v>1136</v>
      </c>
      <c r="D3910" s="6" t="s">
        <v>39</v>
      </c>
      <c r="E3910" s="6" t="s">
        <v>85</v>
      </c>
      <c r="F3910" s="6">
        <v>311280</v>
      </c>
      <c r="G3910" s="6">
        <f t="shared" si="96"/>
        <v>933840</v>
      </c>
      <c r="H3910" s="1">
        <v>3</v>
      </c>
    </row>
    <row r="3911" spans="1:8" ht="32.450000000000003" customHeight="1" x14ac:dyDescent="0.25">
      <c r="A3911" s="6">
        <v>5129</v>
      </c>
      <c r="B3911" s="6" t="s">
        <v>2502</v>
      </c>
      <c r="C3911" s="6" t="s">
        <v>1136</v>
      </c>
      <c r="D3911" s="6" t="s">
        <v>39</v>
      </c>
      <c r="E3911" s="6" t="s">
        <v>85</v>
      </c>
      <c r="F3911" s="6">
        <v>251550</v>
      </c>
      <c r="G3911" s="6">
        <f t="shared" si="96"/>
        <v>251550</v>
      </c>
      <c r="H3911" s="1">
        <v>1</v>
      </c>
    </row>
    <row r="3912" spans="1:8" ht="32.450000000000003" customHeight="1" x14ac:dyDescent="0.25">
      <c r="A3912" s="6">
        <v>5129</v>
      </c>
      <c r="B3912" s="6" t="s">
        <v>2503</v>
      </c>
      <c r="C3912" s="6" t="s">
        <v>1136</v>
      </c>
      <c r="D3912" s="6" t="s">
        <v>39</v>
      </c>
      <c r="E3912" s="6" t="s">
        <v>85</v>
      </c>
      <c r="F3912" s="6">
        <v>451003</v>
      </c>
      <c r="G3912" s="6">
        <f t="shared" si="96"/>
        <v>451003</v>
      </c>
      <c r="H3912" s="1">
        <v>1</v>
      </c>
    </row>
    <row r="3913" spans="1:8" ht="32.450000000000003" customHeight="1" x14ac:dyDescent="0.25">
      <c r="A3913" s="6">
        <v>5129</v>
      </c>
      <c r="B3913" s="6" t="s">
        <v>3894</v>
      </c>
      <c r="C3913" s="6" t="s">
        <v>3895</v>
      </c>
      <c r="D3913" s="6" t="s">
        <v>39</v>
      </c>
      <c r="E3913" s="6" t="s">
        <v>85</v>
      </c>
      <c r="F3913" s="6">
        <v>420000</v>
      </c>
      <c r="G3913" s="6">
        <f t="shared" si="96"/>
        <v>840000</v>
      </c>
      <c r="H3913" s="1">
        <v>2</v>
      </c>
    </row>
    <row r="3914" spans="1:8" ht="32.450000000000003" customHeight="1" x14ac:dyDescent="0.25">
      <c r="A3914" s="6">
        <v>5129</v>
      </c>
      <c r="B3914" s="6" t="s">
        <v>3896</v>
      </c>
      <c r="C3914" s="6" t="s">
        <v>2498</v>
      </c>
      <c r="D3914" s="6" t="s">
        <v>39</v>
      </c>
      <c r="E3914" s="6" t="s">
        <v>85</v>
      </c>
      <c r="F3914" s="6">
        <v>336000</v>
      </c>
      <c r="G3914" s="6">
        <f t="shared" si="96"/>
        <v>1008000</v>
      </c>
      <c r="H3914" s="1">
        <v>3</v>
      </c>
    </row>
    <row r="3915" spans="1:8" ht="32.450000000000003" customHeight="1" x14ac:dyDescent="0.25">
      <c r="A3915" s="6">
        <v>5129</v>
      </c>
      <c r="B3915" s="6" t="s">
        <v>3897</v>
      </c>
      <c r="C3915" s="6" t="s">
        <v>2498</v>
      </c>
      <c r="D3915" s="6" t="s">
        <v>39</v>
      </c>
      <c r="E3915" s="6" t="s">
        <v>85</v>
      </c>
      <c r="F3915" s="6">
        <v>540000</v>
      </c>
      <c r="G3915" s="6">
        <f t="shared" si="96"/>
        <v>2700000</v>
      </c>
      <c r="H3915" s="1">
        <v>5</v>
      </c>
    </row>
    <row r="3916" spans="1:8" ht="32.450000000000003" customHeight="1" x14ac:dyDescent="0.25">
      <c r="A3916" s="6">
        <v>5129</v>
      </c>
      <c r="B3916" s="6" t="s">
        <v>3898</v>
      </c>
      <c r="C3916" s="6" t="s">
        <v>2498</v>
      </c>
      <c r="D3916" s="6" t="s">
        <v>39</v>
      </c>
      <c r="E3916" s="6" t="s">
        <v>85</v>
      </c>
      <c r="F3916" s="6">
        <v>1620000</v>
      </c>
      <c r="G3916" s="6">
        <f t="shared" si="96"/>
        <v>6480000</v>
      </c>
      <c r="H3916" s="1">
        <v>4</v>
      </c>
    </row>
    <row r="3917" spans="1:8" ht="17.45" customHeight="1" x14ac:dyDescent="0.25">
      <c r="A3917" s="24" t="s">
        <v>2386</v>
      </c>
      <c r="B3917" s="25"/>
      <c r="C3917" s="25"/>
      <c r="D3917" s="25"/>
      <c r="E3917" s="25"/>
      <c r="F3917" s="25"/>
      <c r="G3917" s="25"/>
      <c r="H3917" s="29"/>
    </row>
    <row r="3918" spans="1:8" ht="17.45" customHeight="1" x14ac:dyDescent="0.25">
      <c r="A3918" s="26" t="s">
        <v>82</v>
      </c>
      <c r="B3918" s="27"/>
      <c r="C3918" s="27"/>
      <c r="D3918" s="27"/>
      <c r="E3918" s="27"/>
      <c r="F3918" s="27"/>
      <c r="G3918" s="27"/>
      <c r="H3918" s="28"/>
    </row>
    <row r="3919" spans="1:8" ht="32.450000000000003" customHeight="1" x14ac:dyDescent="0.25">
      <c r="A3919" s="6">
        <v>4269</v>
      </c>
      <c r="B3919" s="6" t="s">
        <v>2592</v>
      </c>
      <c r="C3919" s="6" t="s">
        <v>1140</v>
      </c>
      <c r="D3919" s="6" t="s">
        <v>39</v>
      </c>
      <c r="E3919" s="6" t="s">
        <v>225</v>
      </c>
      <c r="F3919" s="6">
        <v>3101.26</v>
      </c>
      <c r="G3919" s="6">
        <f>H3919*F3919</f>
        <v>6389805.0914000003</v>
      </c>
      <c r="H3919" s="1">
        <v>2060.39</v>
      </c>
    </row>
    <row r="3920" spans="1:8" ht="32.450000000000003" customHeight="1" x14ac:dyDescent="0.25">
      <c r="A3920" s="6">
        <v>4269</v>
      </c>
      <c r="B3920" s="6" t="s">
        <v>2593</v>
      </c>
      <c r="C3920" s="6" t="s">
        <v>1140</v>
      </c>
      <c r="D3920" s="6" t="s">
        <v>39</v>
      </c>
      <c r="E3920" s="6" t="s">
        <v>225</v>
      </c>
      <c r="F3920" s="6">
        <v>2388.1799999999998</v>
      </c>
      <c r="G3920" s="6">
        <f t="shared" ref="G3920:G3922" si="97">H3920*F3920</f>
        <v>656200.21859999991</v>
      </c>
      <c r="H3920" s="1">
        <v>274.77</v>
      </c>
    </row>
    <row r="3921" spans="1:8" ht="32.450000000000003" customHeight="1" x14ac:dyDescent="0.25">
      <c r="A3921" s="6">
        <v>4269</v>
      </c>
      <c r="B3921" s="6" t="s">
        <v>2594</v>
      </c>
      <c r="C3921" s="6" t="s">
        <v>2387</v>
      </c>
      <c r="D3921" s="6" t="s">
        <v>39</v>
      </c>
      <c r="E3921" s="6" t="s">
        <v>79</v>
      </c>
      <c r="F3921" s="6">
        <v>125654.45</v>
      </c>
      <c r="G3921" s="6">
        <f t="shared" si="97"/>
        <v>719999.99849999999</v>
      </c>
      <c r="H3921" s="1">
        <v>5.73</v>
      </c>
    </row>
    <row r="3922" spans="1:8" ht="32.450000000000003" customHeight="1" x14ac:dyDescent="0.25">
      <c r="A3922" s="6">
        <v>4269</v>
      </c>
      <c r="B3922" s="6" t="s">
        <v>2595</v>
      </c>
      <c r="C3922" s="6" t="s">
        <v>2387</v>
      </c>
      <c r="D3922" s="6" t="s">
        <v>39</v>
      </c>
      <c r="E3922" s="6" t="s">
        <v>79</v>
      </c>
      <c r="F3922" s="6">
        <v>125654.45</v>
      </c>
      <c r="G3922" s="6">
        <f t="shared" si="97"/>
        <v>233717.277</v>
      </c>
      <c r="H3922" s="1">
        <v>1.86</v>
      </c>
    </row>
    <row r="3923" spans="1:8" ht="17.45" customHeight="1" x14ac:dyDescent="0.25">
      <c r="A3923" s="24" t="s">
        <v>4302</v>
      </c>
      <c r="B3923" s="25"/>
      <c r="C3923" s="25"/>
      <c r="D3923" s="25"/>
      <c r="E3923" s="25"/>
      <c r="F3923" s="25"/>
      <c r="G3923" s="25"/>
      <c r="H3923" s="29"/>
    </row>
    <row r="3924" spans="1:8" ht="17.45" customHeight="1" x14ac:dyDescent="0.25">
      <c r="A3924" s="26" t="s">
        <v>82</v>
      </c>
      <c r="B3924" s="27"/>
      <c r="C3924" s="27"/>
      <c r="D3924" s="27"/>
      <c r="E3924" s="27"/>
      <c r="F3924" s="27"/>
      <c r="G3924" s="27"/>
      <c r="H3924" s="28"/>
    </row>
    <row r="3925" spans="1:8" ht="32.450000000000003" customHeight="1" x14ac:dyDescent="0.25">
      <c r="A3925" s="6">
        <v>4269</v>
      </c>
      <c r="B3925" s="6" t="s">
        <v>4303</v>
      </c>
      <c r="C3925" s="6" t="s">
        <v>2047</v>
      </c>
      <c r="D3925" s="6" t="s">
        <v>39</v>
      </c>
      <c r="E3925" s="6" t="s">
        <v>225</v>
      </c>
      <c r="F3925" s="6">
        <v>1101.02</v>
      </c>
      <c r="G3925" s="6">
        <f t="shared" ref="G3925:G3926" si="98">H3925*F3925</f>
        <v>7707140</v>
      </c>
      <c r="H3925" s="1">
        <v>7000</v>
      </c>
    </row>
    <row r="3926" spans="1:8" ht="32.450000000000003" customHeight="1" x14ac:dyDescent="0.25">
      <c r="A3926" s="6">
        <v>4269</v>
      </c>
      <c r="B3926" s="6" t="s">
        <v>4304</v>
      </c>
      <c r="C3926" s="6" t="s">
        <v>2047</v>
      </c>
      <c r="D3926" s="6" t="s">
        <v>39</v>
      </c>
      <c r="E3926" s="6" t="s">
        <v>225</v>
      </c>
      <c r="F3926" s="6">
        <v>1523.11</v>
      </c>
      <c r="G3926" s="6">
        <f t="shared" si="98"/>
        <v>25892870</v>
      </c>
      <c r="H3926" s="1">
        <v>17000</v>
      </c>
    </row>
    <row r="3927" spans="1:8" ht="17.45" customHeight="1" x14ac:dyDescent="0.25">
      <c r="A3927" s="24" t="s">
        <v>2388</v>
      </c>
      <c r="B3927" s="25"/>
      <c r="C3927" s="25"/>
      <c r="D3927" s="25"/>
      <c r="E3927" s="25"/>
      <c r="F3927" s="25"/>
      <c r="G3927" s="25"/>
      <c r="H3927" s="29"/>
    </row>
    <row r="3928" spans="1:8" ht="17.45" customHeight="1" x14ac:dyDescent="0.25">
      <c r="A3928" s="26" t="s">
        <v>58</v>
      </c>
      <c r="B3928" s="27"/>
      <c r="C3928" s="27"/>
      <c r="D3928" s="27"/>
      <c r="E3928" s="27"/>
      <c r="F3928" s="27"/>
      <c r="G3928" s="27"/>
      <c r="H3928" s="28"/>
    </row>
    <row r="3929" spans="1:8" ht="25.5" customHeight="1" x14ac:dyDescent="0.25">
      <c r="A3929" s="6">
        <v>4251</v>
      </c>
      <c r="B3929" s="6" t="s">
        <v>2389</v>
      </c>
      <c r="C3929" s="6" t="s">
        <v>1550</v>
      </c>
      <c r="D3929" s="6" t="s">
        <v>47</v>
      </c>
      <c r="E3929" s="6" t="s">
        <v>7</v>
      </c>
      <c r="F3929" s="6">
        <v>25480000</v>
      </c>
      <c r="G3929" s="6">
        <v>25480000</v>
      </c>
      <c r="H3929" s="1">
        <v>1</v>
      </c>
    </row>
    <row r="3930" spans="1:8" ht="17.45" customHeight="1" x14ac:dyDescent="0.25">
      <c r="A3930" s="26" t="s">
        <v>95</v>
      </c>
      <c r="B3930" s="27"/>
      <c r="C3930" s="27"/>
      <c r="D3930" s="27"/>
      <c r="E3930" s="27"/>
      <c r="F3930" s="27"/>
      <c r="G3930" s="27"/>
      <c r="H3930" s="28"/>
    </row>
    <row r="3931" spans="1:8" ht="25.5" customHeight="1" x14ac:dyDescent="0.25">
      <c r="A3931" s="6">
        <v>4251</v>
      </c>
      <c r="B3931" s="6" t="s">
        <v>2390</v>
      </c>
      <c r="C3931" s="6" t="s">
        <v>87</v>
      </c>
      <c r="D3931" s="6" t="s">
        <v>114</v>
      </c>
      <c r="E3931" s="6" t="s">
        <v>7</v>
      </c>
      <c r="F3931" s="6">
        <v>520000</v>
      </c>
      <c r="G3931" s="6">
        <v>520000</v>
      </c>
      <c r="H3931" s="1">
        <v>1</v>
      </c>
    </row>
    <row r="3932" spans="1:8" ht="16.5" customHeight="1" x14ac:dyDescent="0.25">
      <c r="A3932" s="24" t="s">
        <v>4274</v>
      </c>
      <c r="B3932" s="25"/>
      <c r="C3932" s="25"/>
      <c r="D3932" s="25"/>
      <c r="E3932" s="25"/>
      <c r="F3932" s="25"/>
      <c r="G3932" s="25"/>
      <c r="H3932" s="29"/>
    </row>
    <row r="3933" spans="1:8" ht="17.45" customHeight="1" x14ac:dyDescent="0.25">
      <c r="A3933" s="26" t="s">
        <v>58</v>
      </c>
      <c r="B3933" s="27"/>
      <c r="C3933" s="27"/>
      <c r="D3933" s="27"/>
      <c r="E3933" s="27"/>
      <c r="F3933" s="27"/>
      <c r="G3933" s="27"/>
      <c r="H3933" s="28"/>
    </row>
    <row r="3934" spans="1:8" ht="26.45" customHeight="1" x14ac:dyDescent="0.25">
      <c r="A3934" s="6">
        <v>4251</v>
      </c>
      <c r="B3934" s="6" t="s">
        <v>4275</v>
      </c>
      <c r="C3934" s="6" t="s">
        <v>1732</v>
      </c>
      <c r="D3934" s="6" t="s">
        <v>47</v>
      </c>
      <c r="E3934" s="6" t="s">
        <v>7</v>
      </c>
      <c r="F3934" s="6">
        <v>10097714</v>
      </c>
      <c r="G3934" s="6">
        <v>10097714</v>
      </c>
      <c r="H3934" s="1">
        <v>1</v>
      </c>
    </row>
    <row r="3935" spans="1:8" ht="17.45" customHeight="1" x14ac:dyDescent="0.25">
      <c r="A3935" s="26" t="s">
        <v>95</v>
      </c>
      <c r="B3935" s="27"/>
      <c r="C3935" s="27"/>
      <c r="D3935" s="27"/>
      <c r="E3935" s="27"/>
      <c r="F3935" s="27"/>
      <c r="G3935" s="27"/>
      <c r="H3935" s="28"/>
    </row>
    <row r="3936" spans="1:8" ht="27.75" customHeight="1" x14ac:dyDescent="0.25">
      <c r="A3936" s="6">
        <v>4251</v>
      </c>
      <c r="B3936" s="6" t="s">
        <v>4276</v>
      </c>
      <c r="C3936" s="6" t="s">
        <v>87</v>
      </c>
      <c r="D3936" s="6" t="s">
        <v>114</v>
      </c>
      <c r="E3936" s="6" t="s">
        <v>7</v>
      </c>
      <c r="F3936" s="6">
        <v>209600</v>
      </c>
      <c r="G3936" s="6">
        <v>209600</v>
      </c>
      <c r="H3936" s="1">
        <v>1</v>
      </c>
    </row>
    <row r="3937" spans="1:8" ht="27.75" customHeight="1" x14ac:dyDescent="0.25">
      <c r="A3937" s="6">
        <v>4251</v>
      </c>
      <c r="B3937" s="6" t="s">
        <v>5039</v>
      </c>
      <c r="C3937" s="6" t="s">
        <v>87</v>
      </c>
      <c r="D3937" s="6" t="s">
        <v>114</v>
      </c>
      <c r="E3937" s="6" t="s">
        <v>7</v>
      </c>
      <c r="F3937" s="6">
        <v>209600</v>
      </c>
      <c r="G3937" s="6">
        <v>209600</v>
      </c>
      <c r="H3937" s="1">
        <v>1</v>
      </c>
    </row>
    <row r="3938" spans="1:8" ht="16.5" customHeight="1" x14ac:dyDescent="0.25">
      <c r="A3938" s="24" t="s">
        <v>596</v>
      </c>
      <c r="B3938" s="25"/>
      <c r="C3938" s="25"/>
      <c r="D3938" s="25"/>
      <c r="E3938" s="25"/>
      <c r="F3938" s="25"/>
      <c r="G3938" s="25"/>
      <c r="H3938" s="29"/>
    </row>
    <row r="3939" spans="1:8" ht="17.45" customHeight="1" x14ac:dyDescent="0.25">
      <c r="A3939" s="26" t="s">
        <v>95</v>
      </c>
      <c r="B3939" s="27"/>
      <c r="C3939" s="27"/>
      <c r="D3939" s="27"/>
      <c r="E3939" s="27"/>
      <c r="F3939" s="27"/>
      <c r="G3939" s="27"/>
      <c r="H3939" s="28"/>
    </row>
    <row r="3940" spans="1:8" ht="41.25" customHeight="1" x14ac:dyDescent="0.25">
      <c r="A3940" s="6">
        <v>4239</v>
      </c>
      <c r="B3940" s="6" t="s">
        <v>597</v>
      </c>
      <c r="C3940" s="6" t="s">
        <v>145</v>
      </c>
      <c r="D3940" s="6" t="s">
        <v>39</v>
      </c>
      <c r="E3940" s="6" t="s">
        <v>7</v>
      </c>
      <c r="F3940" s="6">
        <v>1399500</v>
      </c>
      <c r="G3940" s="6">
        <v>1399500</v>
      </c>
      <c r="H3940" s="1">
        <v>1</v>
      </c>
    </row>
    <row r="3941" spans="1:8" ht="41.25" customHeight="1" x14ac:dyDescent="0.25">
      <c r="A3941" s="6">
        <v>4239</v>
      </c>
      <c r="B3941" s="6" t="s">
        <v>598</v>
      </c>
      <c r="C3941" s="6" t="s">
        <v>145</v>
      </c>
      <c r="D3941" s="6" t="s">
        <v>39</v>
      </c>
      <c r="E3941" s="6" t="s">
        <v>7</v>
      </c>
      <c r="F3941" s="6">
        <v>603000</v>
      </c>
      <c r="G3941" s="6">
        <v>603000</v>
      </c>
      <c r="H3941" s="1">
        <v>1</v>
      </c>
    </row>
    <row r="3942" spans="1:8" ht="41.25" customHeight="1" x14ac:dyDescent="0.25">
      <c r="A3942" s="6">
        <v>4239</v>
      </c>
      <c r="B3942" s="6" t="s">
        <v>599</v>
      </c>
      <c r="C3942" s="6" t="s">
        <v>145</v>
      </c>
      <c r="D3942" s="6" t="s">
        <v>39</v>
      </c>
      <c r="E3942" s="6" t="s">
        <v>7</v>
      </c>
      <c r="F3942" s="6">
        <v>288000</v>
      </c>
      <c r="G3942" s="6">
        <v>288000</v>
      </c>
      <c r="H3942" s="1">
        <v>1</v>
      </c>
    </row>
    <row r="3943" spans="1:8" ht="41.25" customHeight="1" x14ac:dyDescent="0.25">
      <c r="A3943" s="6">
        <v>4239</v>
      </c>
      <c r="B3943" s="6" t="s">
        <v>600</v>
      </c>
      <c r="C3943" s="6" t="s">
        <v>145</v>
      </c>
      <c r="D3943" s="6" t="s">
        <v>39</v>
      </c>
      <c r="E3943" s="6" t="s">
        <v>7</v>
      </c>
      <c r="F3943" s="6">
        <v>292000</v>
      </c>
      <c r="G3943" s="6">
        <v>292000</v>
      </c>
      <c r="H3943" s="1">
        <v>1</v>
      </c>
    </row>
    <row r="3944" spans="1:8" ht="41.25" customHeight="1" x14ac:dyDescent="0.25">
      <c r="A3944" s="6">
        <v>4239</v>
      </c>
      <c r="B3944" s="6" t="s">
        <v>601</v>
      </c>
      <c r="C3944" s="6" t="s">
        <v>145</v>
      </c>
      <c r="D3944" s="6" t="s">
        <v>39</v>
      </c>
      <c r="E3944" s="6" t="s">
        <v>7</v>
      </c>
      <c r="F3944" s="6">
        <v>292000</v>
      </c>
      <c r="G3944" s="6">
        <v>292000</v>
      </c>
      <c r="H3944" s="1">
        <v>1</v>
      </c>
    </row>
    <row r="3945" spans="1:8" ht="41.25" customHeight="1" x14ac:dyDescent="0.25">
      <c r="A3945" s="6">
        <v>4239</v>
      </c>
      <c r="B3945" s="6" t="s">
        <v>602</v>
      </c>
      <c r="C3945" s="6" t="s">
        <v>145</v>
      </c>
      <c r="D3945" s="6" t="s">
        <v>39</v>
      </c>
      <c r="E3945" s="6" t="s">
        <v>7</v>
      </c>
      <c r="F3945" s="6">
        <v>0</v>
      </c>
      <c r="G3945" s="6">
        <v>0</v>
      </c>
      <c r="H3945" s="1">
        <v>1</v>
      </c>
    </row>
    <row r="3946" spans="1:8" ht="41.25" customHeight="1" x14ac:dyDescent="0.25">
      <c r="A3946" s="6">
        <v>4239</v>
      </c>
      <c r="B3946" s="6" t="s">
        <v>603</v>
      </c>
      <c r="C3946" s="6" t="s">
        <v>145</v>
      </c>
      <c r="D3946" s="6" t="s">
        <v>39</v>
      </c>
      <c r="E3946" s="6" t="s">
        <v>7</v>
      </c>
      <c r="F3946" s="6">
        <v>0</v>
      </c>
      <c r="G3946" s="6">
        <v>0</v>
      </c>
      <c r="H3946" s="1">
        <v>1</v>
      </c>
    </row>
    <row r="3947" spans="1:8" ht="41.25" customHeight="1" x14ac:dyDescent="0.25">
      <c r="A3947" s="6">
        <v>4239</v>
      </c>
      <c r="B3947" s="6" t="s">
        <v>604</v>
      </c>
      <c r="C3947" s="6" t="s">
        <v>145</v>
      </c>
      <c r="D3947" s="6" t="s">
        <v>39</v>
      </c>
      <c r="E3947" s="6" t="s">
        <v>7</v>
      </c>
      <c r="F3947" s="6">
        <v>0</v>
      </c>
      <c r="G3947" s="6">
        <v>0</v>
      </c>
      <c r="H3947" s="1">
        <v>1</v>
      </c>
    </row>
    <row r="3948" spans="1:8" ht="41.25" customHeight="1" x14ac:dyDescent="0.25">
      <c r="A3948" s="6">
        <v>4239</v>
      </c>
      <c r="B3948" s="6" t="s">
        <v>3355</v>
      </c>
      <c r="C3948" s="6" t="s">
        <v>145</v>
      </c>
      <c r="D3948" s="6" t="s">
        <v>39</v>
      </c>
      <c r="E3948" s="6" t="s">
        <v>7</v>
      </c>
      <c r="F3948" s="6">
        <v>600000</v>
      </c>
      <c r="G3948" s="6">
        <v>600</v>
      </c>
      <c r="H3948" s="1">
        <v>1</v>
      </c>
    </row>
    <row r="3949" spans="1:8" ht="41.25" customHeight="1" x14ac:dyDescent="0.25">
      <c r="A3949" s="6">
        <v>4239</v>
      </c>
      <c r="B3949" s="6" t="s">
        <v>3356</v>
      </c>
      <c r="C3949" s="6" t="s">
        <v>145</v>
      </c>
      <c r="D3949" s="6" t="s">
        <v>39</v>
      </c>
      <c r="E3949" s="6" t="s">
        <v>7</v>
      </c>
      <c r="F3949" s="6">
        <v>700000</v>
      </c>
      <c r="G3949" s="6">
        <v>700</v>
      </c>
      <c r="H3949" s="1">
        <v>1</v>
      </c>
    </row>
    <row r="3950" spans="1:8" ht="41.25" customHeight="1" x14ac:dyDescent="0.25">
      <c r="A3950" s="6">
        <v>4239</v>
      </c>
      <c r="B3950" s="6" t="s">
        <v>3357</v>
      </c>
      <c r="C3950" s="6" t="s">
        <v>145</v>
      </c>
      <c r="D3950" s="6" t="s">
        <v>39</v>
      </c>
      <c r="E3950" s="6" t="s">
        <v>7</v>
      </c>
      <c r="F3950" s="6">
        <v>400000</v>
      </c>
      <c r="G3950" s="6">
        <v>400</v>
      </c>
      <c r="H3950" s="1">
        <v>1</v>
      </c>
    </row>
    <row r="3951" spans="1:8" ht="41.25" customHeight="1" x14ac:dyDescent="0.25">
      <c r="A3951" s="6">
        <v>4239</v>
      </c>
      <c r="B3951" s="6" t="s">
        <v>3358</v>
      </c>
      <c r="C3951" s="6" t="s">
        <v>145</v>
      </c>
      <c r="D3951" s="6" t="s">
        <v>39</v>
      </c>
      <c r="E3951" s="6" t="s">
        <v>7</v>
      </c>
      <c r="F3951" s="6">
        <v>400000</v>
      </c>
      <c r="G3951" s="6">
        <v>400</v>
      </c>
      <c r="H3951" s="1">
        <v>1</v>
      </c>
    </row>
    <row r="3952" spans="1:8" ht="41.25" customHeight="1" x14ac:dyDescent="0.25">
      <c r="A3952" s="6">
        <v>4239</v>
      </c>
      <c r="B3952" s="6" t="s">
        <v>3359</v>
      </c>
      <c r="C3952" s="6" t="s">
        <v>145</v>
      </c>
      <c r="D3952" s="6" t="s">
        <v>39</v>
      </c>
      <c r="E3952" s="6" t="s">
        <v>7</v>
      </c>
      <c r="F3952" s="6">
        <v>600000</v>
      </c>
      <c r="G3952" s="6">
        <v>600</v>
      </c>
      <c r="H3952" s="1">
        <v>1</v>
      </c>
    </row>
    <row r="3953" spans="1:8" ht="41.25" customHeight="1" x14ac:dyDescent="0.25">
      <c r="A3953" s="6">
        <v>4239</v>
      </c>
      <c r="B3953" s="6" t="s">
        <v>3360</v>
      </c>
      <c r="C3953" s="6" t="s">
        <v>145</v>
      </c>
      <c r="D3953" s="6" t="s">
        <v>39</v>
      </c>
      <c r="E3953" s="6" t="s">
        <v>7</v>
      </c>
      <c r="F3953" s="6">
        <v>600000</v>
      </c>
      <c r="G3953" s="6">
        <v>600</v>
      </c>
      <c r="H3953" s="1">
        <v>1</v>
      </c>
    </row>
    <row r="3954" spans="1:8" ht="41.25" customHeight="1" x14ac:dyDescent="0.25">
      <c r="A3954" s="6">
        <v>4239</v>
      </c>
      <c r="B3954" s="6" t="s">
        <v>3361</v>
      </c>
      <c r="C3954" s="6" t="s">
        <v>145</v>
      </c>
      <c r="D3954" s="6" t="s">
        <v>39</v>
      </c>
      <c r="E3954" s="6" t="s">
        <v>7</v>
      </c>
      <c r="F3954" s="6">
        <v>500000</v>
      </c>
      <c r="G3954" s="6">
        <v>500</v>
      </c>
      <c r="H3954" s="1">
        <v>1</v>
      </c>
    </row>
    <row r="3955" spans="1:8" ht="41.25" customHeight="1" x14ac:dyDescent="0.25">
      <c r="A3955" s="6">
        <v>4239</v>
      </c>
      <c r="B3955" s="6" t="s">
        <v>3362</v>
      </c>
      <c r="C3955" s="6" t="s">
        <v>145</v>
      </c>
      <c r="D3955" s="6" t="s">
        <v>39</v>
      </c>
      <c r="E3955" s="6" t="s">
        <v>7</v>
      </c>
      <c r="F3955" s="6">
        <v>900000</v>
      </c>
      <c r="G3955" s="6">
        <v>900</v>
      </c>
      <c r="H3955" s="1">
        <v>1</v>
      </c>
    </row>
    <row r="3956" spans="1:8" ht="41.25" customHeight="1" x14ac:dyDescent="0.25">
      <c r="A3956" s="6">
        <v>4239</v>
      </c>
      <c r="B3956" s="6" t="s">
        <v>3363</v>
      </c>
      <c r="C3956" s="6" t="s">
        <v>145</v>
      </c>
      <c r="D3956" s="6" t="s">
        <v>39</v>
      </c>
      <c r="E3956" s="6" t="s">
        <v>7</v>
      </c>
      <c r="F3956" s="6">
        <v>550000</v>
      </c>
      <c r="G3956" s="6">
        <v>550</v>
      </c>
      <c r="H3956" s="1">
        <v>1</v>
      </c>
    </row>
    <row r="3957" spans="1:8" ht="41.25" customHeight="1" x14ac:dyDescent="0.25">
      <c r="A3957" s="6">
        <v>4239</v>
      </c>
      <c r="B3957" s="6" t="s">
        <v>3364</v>
      </c>
      <c r="C3957" s="6" t="s">
        <v>145</v>
      </c>
      <c r="D3957" s="6" t="s">
        <v>39</v>
      </c>
      <c r="E3957" s="6" t="s">
        <v>7</v>
      </c>
      <c r="F3957" s="6">
        <v>400000</v>
      </c>
      <c r="G3957" s="6">
        <v>400</v>
      </c>
      <c r="H3957" s="1">
        <v>1</v>
      </c>
    </row>
    <row r="3958" spans="1:8" ht="17.45" customHeight="1" x14ac:dyDescent="0.25">
      <c r="A3958" s="24" t="s">
        <v>293</v>
      </c>
      <c r="B3958" s="25"/>
      <c r="C3958" s="25"/>
      <c r="D3958" s="25"/>
      <c r="E3958" s="25"/>
      <c r="F3958" s="25"/>
      <c r="G3958" s="25"/>
      <c r="H3958" s="29"/>
    </row>
    <row r="3959" spans="1:8" ht="17.45" customHeight="1" x14ac:dyDescent="0.25">
      <c r="A3959" s="26" t="s">
        <v>95</v>
      </c>
      <c r="B3959" s="27"/>
      <c r="C3959" s="27"/>
      <c r="D3959" s="27"/>
      <c r="E3959" s="27"/>
      <c r="F3959" s="27"/>
      <c r="G3959" s="27"/>
      <c r="H3959" s="28"/>
    </row>
    <row r="3960" spans="1:8" ht="21.75" customHeight="1" x14ac:dyDescent="0.25">
      <c r="A3960" s="6">
        <v>4239</v>
      </c>
      <c r="B3960" s="6" t="s">
        <v>322</v>
      </c>
      <c r="C3960" s="6" t="s">
        <v>156</v>
      </c>
      <c r="D3960" s="6" t="s">
        <v>39</v>
      </c>
      <c r="E3960" s="6" t="s">
        <v>7</v>
      </c>
      <c r="F3960" s="6">
        <v>989000</v>
      </c>
      <c r="G3960" s="6">
        <v>989000</v>
      </c>
      <c r="H3960" s="1">
        <v>1</v>
      </c>
    </row>
    <row r="3961" spans="1:8" ht="21.75" customHeight="1" x14ac:dyDescent="0.25">
      <c r="A3961" s="6">
        <v>4239</v>
      </c>
      <c r="B3961" s="6" t="s">
        <v>323</v>
      </c>
      <c r="C3961" s="6" t="s">
        <v>156</v>
      </c>
      <c r="D3961" s="6" t="s">
        <v>39</v>
      </c>
      <c r="E3961" s="6" t="s">
        <v>7</v>
      </c>
      <c r="F3961" s="6">
        <v>370000</v>
      </c>
      <c r="G3961" s="6">
        <v>370000</v>
      </c>
      <c r="H3961" s="1">
        <v>1</v>
      </c>
    </row>
    <row r="3962" spans="1:8" ht="21.75" customHeight="1" x14ac:dyDescent="0.25">
      <c r="A3962" s="6">
        <v>4239</v>
      </c>
      <c r="B3962" s="6" t="s">
        <v>324</v>
      </c>
      <c r="C3962" s="6" t="s">
        <v>156</v>
      </c>
      <c r="D3962" s="6" t="s">
        <v>39</v>
      </c>
      <c r="E3962" s="6" t="s">
        <v>7</v>
      </c>
      <c r="F3962" s="6">
        <v>642000</v>
      </c>
      <c r="G3962" s="6">
        <v>642000</v>
      </c>
      <c r="H3962" s="1">
        <v>1</v>
      </c>
    </row>
    <row r="3963" spans="1:8" ht="21.75" customHeight="1" x14ac:dyDescent="0.25">
      <c r="A3963" s="6">
        <v>4239</v>
      </c>
      <c r="B3963" s="6" t="s">
        <v>325</v>
      </c>
      <c r="C3963" s="6" t="s">
        <v>156</v>
      </c>
      <c r="D3963" s="6" t="s">
        <v>39</v>
      </c>
      <c r="E3963" s="6" t="s">
        <v>7</v>
      </c>
      <c r="F3963" s="6">
        <v>498000</v>
      </c>
      <c r="G3963" s="6">
        <v>498000</v>
      </c>
      <c r="H3963" s="1">
        <v>1</v>
      </c>
    </row>
    <row r="3964" spans="1:8" ht="21.75" customHeight="1" x14ac:dyDescent="0.25">
      <c r="A3964" s="6">
        <v>4239</v>
      </c>
      <c r="B3964" s="6" t="s">
        <v>326</v>
      </c>
      <c r="C3964" s="6" t="s">
        <v>156</v>
      </c>
      <c r="D3964" s="6" t="s">
        <v>39</v>
      </c>
      <c r="E3964" s="6" t="s">
        <v>7</v>
      </c>
      <c r="F3964" s="6">
        <v>1517777</v>
      </c>
      <c r="G3964" s="6">
        <v>1517777</v>
      </c>
      <c r="H3964" s="1">
        <v>1</v>
      </c>
    </row>
    <row r="3965" spans="1:8" ht="21.75" customHeight="1" x14ac:dyDescent="0.25">
      <c r="A3965" s="6">
        <v>4239</v>
      </c>
      <c r="B3965" s="6" t="s">
        <v>327</v>
      </c>
      <c r="C3965" s="6" t="s">
        <v>156</v>
      </c>
      <c r="D3965" s="6" t="s">
        <v>39</v>
      </c>
      <c r="E3965" s="6" t="s">
        <v>7</v>
      </c>
      <c r="F3965" s="6">
        <v>0</v>
      </c>
      <c r="G3965" s="6">
        <v>0</v>
      </c>
      <c r="H3965" s="1">
        <v>1</v>
      </c>
    </row>
    <row r="3966" spans="1:8" ht="21.75" customHeight="1" x14ac:dyDescent="0.25">
      <c r="A3966" s="6">
        <v>4239</v>
      </c>
      <c r="B3966" s="6" t="s">
        <v>328</v>
      </c>
      <c r="C3966" s="6" t="s">
        <v>156</v>
      </c>
      <c r="D3966" s="6" t="s">
        <v>39</v>
      </c>
      <c r="E3966" s="6" t="s">
        <v>7</v>
      </c>
      <c r="F3966" s="6">
        <v>0</v>
      </c>
      <c r="G3966" s="6">
        <v>0</v>
      </c>
      <c r="H3966" s="1">
        <v>1</v>
      </c>
    </row>
    <row r="3967" spans="1:8" ht="21.75" customHeight="1" x14ac:dyDescent="0.25">
      <c r="A3967" s="6">
        <v>4239</v>
      </c>
      <c r="B3967" s="6" t="s">
        <v>329</v>
      </c>
      <c r="C3967" s="6" t="s">
        <v>156</v>
      </c>
      <c r="D3967" s="6" t="s">
        <v>39</v>
      </c>
      <c r="E3967" s="6" t="s">
        <v>7</v>
      </c>
      <c r="F3967" s="6">
        <v>0</v>
      </c>
      <c r="G3967" s="6">
        <v>0</v>
      </c>
      <c r="H3967" s="1">
        <v>1</v>
      </c>
    </row>
    <row r="3968" spans="1:8" ht="21.75" customHeight="1" x14ac:dyDescent="0.25">
      <c r="A3968" s="6">
        <v>4239</v>
      </c>
      <c r="B3968" s="6" t="s">
        <v>330</v>
      </c>
      <c r="C3968" s="6" t="s">
        <v>156</v>
      </c>
      <c r="D3968" s="6" t="s">
        <v>39</v>
      </c>
      <c r="E3968" s="6" t="s">
        <v>7</v>
      </c>
      <c r="F3968" s="6">
        <v>0</v>
      </c>
      <c r="G3968" s="6">
        <v>0</v>
      </c>
      <c r="H3968" s="1">
        <v>1</v>
      </c>
    </row>
    <row r="3969" spans="1:8" ht="21.75" customHeight="1" x14ac:dyDescent="0.25">
      <c r="A3969" s="6">
        <v>4239</v>
      </c>
      <c r="B3969" s="6" t="s">
        <v>331</v>
      </c>
      <c r="C3969" s="6" t="s">
        <v>156</v>
      </c>
      <c r="D3969" s="6" t="s">
        <v>39</v>
      </c>
      <c r="E3969" s="6" t="s">
        <v>7</v>
      </c>
      <c r="F3969" s="6">
        <v>0</v>
      </c>
      <c r="G3969" s="6">
        <v>0</v>
      </c>
      <c r="H3969" s="1">
        <v>1</v>
      </c>
    </row>
    <row r="3970" spans="1:8" ht="21.75" customHeight="1" x14ac:dyDescent="0.25">
      <c r="A3970" s="6">
        <v>4239</v>
      </c>
      <c r="B3970" s="6" t="s">
        <v>332</v>
      </c>
      <c r="C3970" s="6" t="s">
        <v>156</v>
      </c>
      <c r="D3970" s="6" t="s">
        <v>39</v>
      </c>
      <c r="E3970" s="6" t="s">
        <v>7</v>
      </c>
      <c r="F3970" s="6">
        <v>989000</v>
      </c>
      <c r="G3970" s="6">
        <v>989000</v>
      </c>
      <c r="H3970" s="1">
        <v>1</v>
      </c>
    </row>
    <row r="3971" spans="1:8" ht="21.75" customHeight="1" x14ac:dyDescent="0.25">
      <c r="A3971" s="6">
        <v>4239</v>
      </c>
      <c r="B3971" s="6" t="s">
        <v>333</v>
      </c>
      <c r="C3971" s="6" t="s">
        <v>156</v>
      </c>
      <c r="D3971" s="6" t="s">
        <v>39</v>
      </c>
      <c r="E3971" s="6" t="s">
        <v>7</v>
      </c>
      <c r="F3971" s="6">
        <v>0</v>
      </c>
      <c r="G3971" s="6">
        <v>0</v>
      </c>
      <c r="H3971" s="1">
        <v>1</v>
      </c>
    </row>
    <row r="3972" spans="1:8" ht="21.75" customHeight="1" x14ac:dyDescent="0.25">
      <c r="A3972" s="6">
        <v>4239</v>
      </c>
      <c r="B3972" s="6" t="s">
        <v>833</v>
      </c>
      <c r="C3972" s="6" t="s">
        <v>156</v>
      </c>
      <c r="D3972" s="6" t="s">
        <v>39</v>
      </c>
      <c r="E3972" s="6" t="s">
        <v>7</v>
      </c>
      <c r="F3972" s="6">
        <v>864000</v>
      </c>
      <c r="G3972" s="6">
        <v>864000</v>
      </c>
      <c r="H3972" s="1">
        <v>1</v>
      </c>
    </row>
    <row r="3973" spans="1:8" ht="21.75" customHeight="1" x14ac:dyDescent="0.25">
      <c r="A3973" s="6">
        <v>4239</v>
      </c>
      <c r="B3973" s="6" t="s">
        <v>834</v>
      </c>
      <c r="C3973" s="6" t="s">
        <v>156</v>
      </c>
      <c r="D3973" s="6" t="s">
        <v>39</v>
      </c>
      <c r="E3973" s="6" t="s">
        <v>7</v>
      </c>
      <c r="F3973" s="6">
        <v>1777777</v>
      </c>
      <c r="G3973" s="6">
        <v>1777777</v>
      </c>
      <c r="H3973" s="1">
        <v>1</v>
      </c>
    </row>
    <row r="3974" spans="1:8" ht="24.4" customHeight="1" x14ac:dyDescent="0.25">
      <c r="A3974" s="6">
        <v>4239</v>
      </c>
      <c r="B3974" s="6" t="s">
        <v>2582</v>
      </c>
      <c r="C3974" s="6" t="s">
        <v>156</v>
      </c>
      <c r="D3974" s="6" t="s">
        <v>39</v>
      </c>
      <c r="E3974" s="6" t="s">
        <v>7</v>
      </c>
      <c r="F3974" s="6">
        <v>1500000</v>
      </c>
      <c r="G3974" s="6">
        <v>1500000</v>
      </c>
      <c r="H3974" s="1">
        <v>1</v>
      </c>
    </row>
    <row r="3975" spans="1:8" ht="24.4" customHeight="1" x14ac:dyDescent="0.25">
      <c r="A3975" s="6">
        <v>4239</v>
      </c>
      <c r="B3975" s="6" t="s">
        <v>2583</v>
      </c>
      <c r="C3975" s="6" t="s">
        <v>156</v>
      </c>
      <c r="D3975" s="6" t="s">
        <v>39</v>
      </c>
      <c r="E3975" s="6" t="s">
        <v>7</v>
      </c>
      <c r="F3975" s="6">
        <v>1500000</v>
      </c>
      <c r="G3975" s="6">
        <v>1500000</v>
      </c>
      <c r="H3975" s="1">
        <v>1</v>
      </c>
    </row>
    <row r="3976" spans="1:8" ht="24.4" customHeight="1" x14ac:dyDescent="0.25">
      <c r="A3976" s="6">
        <v>4239</v>
      </c>
      <c r="B3976" s="6" t="s">
        <v>2584</v>
      </c>
      <c r="C3976" s="6" t="s">
        <v>156</v>
      </c>
      <c r="D3976" s="6" t="s">
        <v>39</v>
      </c>
      <c r="E3976" s="6" t="s">
        <v>7</v>
      </c>
      <c r="F3976" s="6">
        <v>2000000</v>
      </c>
      <c r="G3976" s="6">
        <v>2000000</v>
      </c>
      <c r="H3976" s="1">
        <v>1</v>
      </c>
    </row>
    <row r="3977" spans="1:8" ht="24.4" customHeight="1" x14ac:dyDescent="0.25">
      <c r="A3977" s="6">
        <v>4239</v>
      </c>
      <c r="B3977" s="6" t="s">
        <v>2585</v>
      </c>
      <c r="C3977" s="6" t="s">
        <v>156</v>
      </c>
      <c r="D3977" s="6" t="s">
        <v>39</v>
      </c>
      <c r="E3977" s="6" t="s">
        <v>7</v>
      </c>
      <c r="F3977" s="6">
        <v>500000</v>
      </c>
      <c r="G3977" s="6">
        <v>500000</v>
      </c>
      <c r="H3977" s="1">
        <v>1</v>
      </c>
    </row>
    <row r="3978" spans="1:8" ht="24.4" customHeight="1" x14ac:dyDescent="0.25">
      <c r="A3978" s="6">
        <v>4239</v>
      </c>
      <c r="B3978" s="6" t="s">
        <v>2586</v>
      </c>
      <c r="C3978" s="6" t="s">
        <v>156</v>
      </c>
      <c r="D3978" s="6" t="s">
        <v>39</v>
      </c>
      <c r="E3978" s="6" t="s">
        <v>7</v>
      </c>
      <c r="F3978" s="6">
        <v>1000000</v>
      </c>
      <c r="G3978" s="6">
        <v>1000000</v>
      </c>
      <c r="H3978" s="1">
        <v>1</v>
      </c>
    </row>
    <row r="3979" spans="1:8" ht="24.4" customHeight="1" x14ac:dyDescent="0.25">
      <c r="A3979" s="6">
        <v>4239</v>
      </c>
      <c r="B3979" s="6" t="s">
        <v>2587</v>
      </c>
      <c r="C3979" s="6" t="s">
        <v>156</v>
      </c>
      <c r="D3979" s="6" t="s">
        <v>39</v>
      </c>
      <c r="E3979" s="6" t="s">
        <v>7</v>
      </c>
      <c r="F3979" s="6">
        <v>2000000</v>
      </c>
      <c r="G3979" s="6">
        <v>2000000</v>
      </c>
      <c r="H3979" s="1">
        <v>1</v>
      </c>
    </row>
    <row r="3980" spans="1:8" ht="24.4" customHeight="1" x14ac:dyDescent="0.25">
      <c r="A3980" s="6">
        <v>4239</v>
      </c>
      <c r="B3980" s="6" t="s">
        <v>2588</v>
      </c>
      <c r="C3980" s="6" t="s">
        <v>156</v>
      </c>
      <c r="D3980" s="6" t="s">
        <v>39</v>
      </c>
      <c r="E3980" s="6" t="s">
        <v>7</v>
      </c>
      <c r="F3980" s="6">
        <v>2000000</v>
      </c>
      <c r="G3980" s="6">
        <v>2000000</v>
      </c>
      <c r="H3980" s="1">
        <v>1</v>
      </c>
    </row>
    <row r="3981" spans="1:8" ht="24.4" customHeight="1" x14ac:dyDescent="0.25">
      <c r="A3981" s="6">
        <v>4239</v>
      </c>
      <c r="B3981" s="6" t="s">
        <v>3461</v>
      </c>
      <c r="C3981" s="6" t="s">
        <v>156</v>
      </c>
      <c r="D3981" s="6" t="s">
        <v>39</v>
      </c>
      <c r="E3981" s="6" t="s">
        <v>7</v>
      </c>
      <c r="F3981" s="6">
        <v>1300000</v>
      </c>
      <c r="G3981" s="6">
        <v>1300000</v>
      </c>
      <c r="H3981" s="1">
        <v>1</v>
      </c>
    </row>
    <row r="3982" spans="1:8" ht="24.4" customHeight="1" x14ac:dyDescent="0.25">
      <c r="A3982" s="6">
        <v>4239</v>
      </c>
      <c r="B3982" s="6" t="s">
        <v>3462</v>
      </c>
      <c r="C3982" s="6" t="s">
        <v>156</v>
      </c>
      <c r="D3982" s="6" t="s">
        <v>39</v>
      </c>
      <c r="E3982" s="6" t="s">
        <v>7</v>
      </c>
      <c r="F3982" s="6">
        <v>500000</v>
      </c>
      <c r="G3982" s="6">
        <v>500000</v>
      </c>
      <c r="H3982" s="1">
        <v>1</v>
      </c>
    </row>
    <row r="3983" spans="1:8" ht="24.4" customHeight="1" x14ac:dyDescent="0.25">
      <c r="A3983" s="6">
        <v>4239</v>
      </c>
      <c r="B3983" s="6" t="s">
        <v>3463</v>
      </c>
      <c r="C3983" s="6" t="s">
        <v>156</v>
      </c>
      <c r="D3983" s="6" t="s">
        <v>39</v>
      </c>
      <c r="E3983" s="6" t="s">
        <v>7</v>
      </c>
      <c r="F3983" s="6">
        <v>700000</v>
      </c>
      <c r="G3983" s="6">
        <v>700000</v>
      </c>
      <c r="H3983" s="1">
        <v>1</v>
      </c>
    </row>
    <row r="3984" spans="1:8" ht="24.4" customHeight="1" x14ac:dyDescent="0.25">
      <c r="A3984" s="6">
        <v>4239</v>
      </c>
      <c r="B3984" s="6" t="s">
        <v>3464</v>
      </c>
      <c r="C3984" s="6" t="s">
        <v>156</v>
      </c>
      <c r="D3984" s="6" t="s">
        <v>39</v>
      </c>
      <c r="E3984" s="6" t="s">
        <v>7</v>
      </c>
      <c r="F3984" s="6">
        <v>700000</v>
      </c>
      <c r="G3984" s="6">
        <v>700000</v>
      </c>
      <c r="H3984" s="1">
        <v>1</v>
      </c>
    </row>
    <row r="3985" spans="1:8" ht="24.4" customHeight="1" x14ac:dyDescent="0.25">
      <c r="A3985" s="6">
        <v>4239</v>
      </c>
      <c r="B3985" s="6" t="s">
        <v>3465</v>
      </c>
      <c r="C3985" s="6" t="s">
        <v>156</v>
      </c>
      <c r="D3985" s="6" t="s">
        <v>39</v>
      </c>
      <c r="E3985" s="6" t="s">
        <v>7</v>
      </c>
      <c r="F3985" s="6">
        <v>1500000</v>
      </c>
      <c r="G3985" s="6">
        <v>1500000</v>
      </c>
      <c r="H3985" s="1">
        <v>1</v>
      </c>
    </row>
    <row r="3986" spans="1:8" ht="24.4" customHeight="1" x14ac:dyDescent="0.25">
      <c r="A3986" s="6">
        <v>4239</v>
      </c>
      <c r="B3986" s="6" t="s">
        <v>3466</v>
      </c>
      <c r="C3986" s="6" t="s">
        <v>156</v>
      </c>
      <c r="D3986" s="6" t="s">
        <v>39</v>
      </c>
      <c r="E3986" s="6" t="s">
        <v>7</v>
      </c>
      <c r="F3986" s="6">
        <v>1200000</v>
      </c>
      <c r="G3986" s="6">
        <v>1200000</v>
      </c>
      <c r="H3986" s="1">
        <v>1</v>
      </c>
    </row>
    <row r="3987" spans="1:8" ht="24.4" customHeight="1" x14ac:dyDescent="0.25">
      <c r="A3987" s="6">
        <v>4239</v>
      </c>
      <c r="B3987" s="6" t="s">
        <v>3467</v>
      </c>
      <c r="C3987" s="6" t="s">
        <v>156</v>
      </c>
      <c r="D3987" s="6" t="s">
        <v>39</v>
      </c>
      <c r="E3987" s="6" t="s">
        <v>7</v>
      </c>
      <c r="F3987" s="6">
        <v>1000000</v>
      </c>
      <c r="G3987" s="6">
        <v>1000000</v>
      </c>
      <c r="H3987" s="1">
        <v>1</v>
      </c>
    </row>
    <row r="3988" spans="1:8" ht="24.4" customHeight="1" x14ac:dyDescent="0.25">
      <c r="A3988" s="6">
        <v>4239</v>
      </c>
      <c r="B3988" s="6" t="s">
        <v>3468</v>
      </c>
      <c r="C3988" s="6" t="s">
        <v>156</v>
      </c>
      <c r="D3988" s="6" t="s">
        <v>39</v>
      </c>
      <c r="E3988" s="6" t="s">
        <v>7</v>
      </c>
      <c r="F3988" s="6">
        <v>1200000</v>
      </c>
      <c r="G3988" s="6">
        <v>1200000</v>
      </c>
      <c r="H3988" s="1">
        <v>1</v>
      </c>
    </row>
    <row r="3989" spans="1:8" ht="24.4" customHeight="1" x14ac:dyDescent="0.25">
      <c r="A3989" s="6">
        <v>4239</v>
      </c>
      <c r="B3989" s="6" t="s">
        <v>3469</v>
      </c>
      <c r="C3989" s="6" t="s">
        <v>156</v>
      </c>
      <c r="D3989" s="6" t="s">
        <v>39</v>
      </c>
      <c r="E3989" s="6" t="s">
        <v>7</v>
      </c>
      <c r="F3989" s="6">
        <v>1000000</v>
      </c>
      <c r="G3989" s="6">
        <v>1000000</v>
      </c>
      <c r="H3989" s="1">
        <v>1</v>
      </c>
    </row>
    <row r="3990" spans="1:8" ht="15" customHeight="1" x14ac:dyDescent="0.25">
      <c r="A3990" s="24" t="s">
        <v>4429</v>
      </c>
      <c r="B3990" s="25"/>
      <c r="C3990" s="25"/>
      <c r="D3990" s="25"/>
      <c r="E3990" s="25"/>
      <c r="F3990" s="25"/>
      <c r="G3990" s="25"/>
      <c r="H3990" s="29"/>
    </row>
    <row r="3991" spans="1:8" ht="15" customHeight="1" x14ac:dyDescent="0.25">
      <c r="A3991" s="26" t="s">
        <v>95</v>
      </c>
      <c r="B3991" s="27"/>
      <c r="C3991" s="27"/>
      <c r="D3991" s="27"/>
      <c r="E3991" s="27"/>
      <c r="F3991" s="27"/>
      <c r="G3991" s="27"/>
      <c r="H3991" s="28"/>
    </row>
    <row r="3992" spans="1:8" ht="30.2" customHeight="1" x14ac:dyDescent="0.25">
      <c r="A3992" s="6">
        <v>4239</v>
      </c>
      <c r="B3992" s="6" t="s">
        <v>4430</v>
      </c>
      <c r="C3992" s="6" t="s">
        <v>588</v>
      </c>
      <c r="D3992" s="6" t="s">
        <v>39</v>
      </c>
      <c r="E3992" s="6" t="s">
        <v>7</v>
      </c>
      <c r="F3992" s="6">
        <v>700000</v>
      </c>
      <c r="G3992" s="6">
        <v>700000</v>
      </c>
      <c r="H3992" s="1">
        <v>1</v>
      </c>
    </row>
    <row r="3993" spans="1:8" ht="30.2" customHeight="1" x14ac:dyDescent="0.25">
      <c r="A3993" s="6">
        <v>4239</v>
      </c>
      <c r="B3993" s="6" t="s">
        <v>4431</v>
      </c>
      <c r="C3993" s="6" t="s">
        <v>588</v>
      </c>
      <c r="D3993" s="6" t="s">
        <v>39</v>
      </c>
      <c r="E3993" s="6" t="s">
        <v>7</v>
      </c>
      <c r="F3993" s="6">
        <v>140000</v>
      </c>
      <c r="G3993" s="6">
        <v>140000</v>
      </c>
      <c r="H3993" s="1">
        <v>1</v>
      </c>
    </row>
    <row r="3994" spans="1:8" ht="30.2" customHeight="1" x14ac:dyDescent="0.25">
      <c r="A3994" s="6">
        <v>4239</v>
      </c>
      <c r="B3994" s="6" t="s">
        <v>4432</v>
      </c>
      <c r="C3994" s="6" t="s">
        <v>588</v>
      </c>
      <c r="D3994" s="6" t="s">
        <v>39</v>
      </c>
      <c r="E3994" s="6" t="s">
        <v>7</v>
      </c>
      <c r="F3994" s="6">
        <v>660000</v>
      </c>
      <c r="G3994" s="6">
        <v>660000</v>
      </c>
      <c r="H3994" s="1">
        <v>1</v>
      </c>
    </row>
    <row r="3995" spans="1:8" ht="30.2" customHeight="1" x14ac:dyDescent="0.25">
      <c r="A3995" s="6">
        <v>4239</v>
      </c>
      <c r="B3995" s="6" t="s">
        <v>5634</v>
      </c>
      <c r="C3995" s="6" t="s">
        <v>588</v>
      </c>
      <c r="D3995" s="6" t="s">
        <v>39</v>
      </c>
      <c r="E3995" s="6" t="s">
        <v>7</v>
      </c>
      <c r="F3995" s="6">
        <v>700000</v>
      </c>
      <c r="G3995" s="6">
        <v>700000</v>
      </c>
      <c r="H3995" s="1">
        <v>1</v>
      </c>
    </row>
    <row r="3996" spans="1:8" ht="15" customHeight="1" x14ac:dyDescent="0.25">
      <c r="A3996" s="26" t="s">
        <v>82</v>
      </c>
      <c r="B3996" s="27"/>
      <c r="C3996" s="27"/>
      <c r="D3996" s="27"/>
      <c r="E3996" s="27"/>
      <c r="F3996" s="27"/>
      <c r="G3996" s="27"/>
      <c r="H3996" s="28"/>
    </row>
    <row r="3997" spans="1:8" ht="26.45" customHeight="1" x14ac:dyDescent="0.25">
      <c r="A3997" s="6">
        <v>4269</v>
      </c>
      <c r="B3997" s="6" t="s">
        <v>4433</v>
      </c>
      <c r="C3997" s="6" t="s">
        <v>1786</v>
      </c>
      <c r="D3997" s="6" t="s">
        <v>39</v>
      </c>
      <c r="E3997" s="6" t="s">
        <v>85</v>
      </c>
      <c r="F3997" s="6">
        <v>10000</v>
      </c>
      <c r="G3997" s="6">
        <f>H3997*F3997</f>
        <v>3000000</v>
      </c>
      <c r="H3997" s="1">
        <v>300</v>
      </c>
    </row>
    <row r="3998" spans="1:8" ht="26.45" customHeight="1" x14ac:dyDescent="0.25">
      <c r="A3998" s="6">
        <v>4269</v>
      </c>
      <c r="B3998" s="6" t="s">
        <v>4434</v>
      </c>
      <c r="C3998" s="6" t="s">
        <v>1782</v>
      </c>
      <c r="D3998" s="6" t="s">
        <v>39</v>
      </c>
      <c r="E3998" s="6" t="s">
        <v>85</v>
      </c>
      <c r="F3998" s="6">
        <v>15000</v>
      </c>
      <c r="G3998" s="6">
        <f>H3998*F3998</f>
        <v>1500000</v>
      </c>
      <c r="H3998" s="1">
        <v>100</v>
      </c>
    </row>
    <row r="3999" spans="1:8" ht="15" customHeight="1" x14ac:dyDescent="0.25">
      <c r="A3999" s="24" t="s">
        <v>586</v>
      </c>
      <c r="B3999" s="25"/>
      <c r="C3999" s="25"/>
      <c r="D3999" s="25"/>
      <c r="E3999" s="25"/>
      <c r="F3999" s="25"/>
      <c r="G3999" s="25"/>
      <c r="H3999" s="29"/>
    </row>
    <row r="4000" spans="1:8" ht="15" customHeight="1" x14ac:dyDescent="0.25">
      <c r="A4000" s="26" t="s">
        <v>82</v>
      </c>
      <c r="B4000" s="27"/>
      <c r="C4000" s="27"/>
      <c r="D4000" s="27"/>
      <c r="E4000" s="27"/>
      <c r="F4000" s="27"/>
      <c r="G4000" s="27"/>
      <c r="H4000" s="28"/>
    </row>
    <row r="4001" spans="1:8" ht="26.45" customHeight="1" x14ac:dyDescent="0.25">
      <c r="A4001" s="6">
        <v>4251</v>
      </c>
      <c r="B4001" s="6" t="s">
        <v>5133</v>
      </c>
      <c r="C4001" s="6" t="s">
        <v>112</v>
      </c>
      <c r="D4001" s="6" t="s">
        <v>47</v>
      </c>
      <c r="E4001" s="6" t="s">
        <v>7</v>
      </c>
      <c r="F4001" s="6">
        <v>6349117</v>
      </c>
      <c r="G4001" s="6">
        <v>6349117</v>
      </c>
      <c r="H4001" s="1">
        <v>1</v>
      </c>
    </row>
    <row r="4002" spans="1:8" ht="15" customHeight="1" x14ac:dyDescent="0.25">
      <c r="A4002" s="26" t="s">
        <v>95</v>
      </c>
      <c r="B4002" s="27"/>
      <c r="C4002" s="27"/>
      <c r="D4002" s="27"/>
      <c r="E4002" s="27"/>
      <c r="F4002" s="27"/>
      <c r="G4002" s="27"/>
      <c r="H4002" s="28"/>
    </row>
    <row r="4003" spans="1:8" ht="41.25" customHeight="1" x14ac:dyDescent="0.25">
      <c r="A4003" s="6">
        <v>4239</v>
      </c>
      <c r="B4003" s="6" t="s">
        <v>587</v>
      </c>
      <c r="C4003" s="6" t="s">
        <v>588</v>
      </c>
      <c r="D4003" s="6" t="s">
        <v>39</v>
      </c>
      <c r="E4003" s="6" t="s">
        <v>7</v>
      </c>
      <c r="F4003" s="6">
        <v>0</v>
      </c>
      <c r="G4003" s="6">
        <v>0</v>
      </c>
      <c r="H4003" s="1">
        <v>1</v>
      </c>
    </row>
    <row r="4004" spans="1:8" ht="41.25" customHeight="1" x14ac:dyDescent="0.25">
      <c r="A4004" s="6">
        <v>4239</v>
      </c>
      <c r="B4004" s="6" t="s">
        <v>589</v>
      </c>
      <c r="C4004" s="6" t="s">
        <v>588</v>
      </c>
      <c r="D4004" s="6" t="s">
        <v>39</v>
      </c>
      <c r="E4004" s="6" t="s">
        <v>7</v>
      </c>
      <c r="F4004" s="6">
        <v>0</v>
      </c>
      <c r="G4004" s="6">
        <v>0</v>
      </c>
      <c r="H4004" s="1">
        <v>1</v>
      </c>
    </row>
    <row r="4005" spans="1:8" ht="41.25" customHeight="1" x14ac:dyDescent="0.25">
      <c r="A4005" s="6">
        <v>4239</v>
      </c>
      <c r="B4005" s="6" t="s">
        <v>590</v>
      </c>
      <c r="C4005" s="6" t="s">
        <v>588</v>
      </c>
      <c r="D4005" s="6" t="s">
        <v>39</v>
      </c>
      <c r="E4005" s="6" t="s">
        <v>7</v>
      </c>
      <c r="F4005" s="6">
        <v>0</v>
      </c>
      <c r="G4005" s="6">
        <v>0</v>
      </c>
      <c r="H4005" s="1">
        <v>1</v>
      </c>
    </row>
    <row r="4006" spans="1:8" ht="41.25" customHeight="1" x14ac:dyDescent="0.25">
      <c r="A4006" s="6">
        <v>4239</v>
      </c>
      <c r="B4006" s="6" t="s">
        <v>591</v>
      </c>
      <c r="C4006" s="6" t="s">
        <v>588</v>
      </c>
      <c r="D4006" s="6" t="s">
        <v>39</v>
      </c>
      <c r="E4006" s="6" t="s">
        <v>7</v>
      </c>
      <c r="F4006" s="6">
        <v>0</v>
      </c>
      <c r="G4006" s="6">
        <v>0</v>
      </c>
      <c r="H4006" s="1">
        <v>1</v>
      </c>
    </row>
    <row r="4007" spans="1:8" ht="41.25" customHeight="1" x14ac:dyDescent="0.25">
      <c r="A4007" s="6">
        <v>4239</v>
      </c>
      <c r="B4007" s="6" t="s">
        <v>1407</v>
      </c>
      <c r="C4007" s="6" t="s">
        <v>588</v>
      </c>
      <c r="D4007" s="6" t="s">
        <v>39</v>
      </c>
      <c r="E4007" s="6" t="s">
        <v>7</v>
      </c>
      <c r="F4007" s="6">
        <v>0</v>
      </c>
      <c r="G4007" s="6">
        <v>0</v>
      </c>
      <c r="H4007" s="1">
        <v>1</v>
      </c>
    </row>
    <row r="4008" spans="1:8" ht="33.950000000000003" customHeight="1" x14ac:dyDescent="0.25">
      <c r="A4008" s="6">
        <v>4239</v>
      </c>
      <c r="B4008" s="6" t="s">
        <v>2882</v>
      </c>
      <c r="C4008" s="6" t="s">
        <v>588</v>
      </c>
      <c r="D4008" s="6" t="s">
        <v>39</v>
      </c>
      <c r="E4008" s="6" t="s">
        <v>7</v>
      </c>
      <c r="F4008" s="6">
        <v>600000</v>
      </c>
      <c r="G4008" s="6">
        <v>600000</v>
      </c>
      <c r="H4008" s="1">
        <v>1</v>
      </c>
    </row>
    <row r="4009" spans="1:8" ht="33.950000000000003" customHeight="1" x14ac:dyDescent="0.25">
      <c r="A4009" s="6">
        <v>4239</v>
      </c>
      <c r="B4009" s="6" t="s">
        <v>2883</v>
      </c>
      <c r="C4009" s="6" t="s">
        <v>588</v>
      </c>
      <c r="D4009" s="6" t="s">
        <v>39</v>
      </c>
      <c r="E4009" s="6" t="s">
        <v>7</v>
      </c>
      <c r="F4009" s="6">
        <v>600000</v>
      </c>
      <c r="G4009" s="6">
        <v>600000</v>
      </c>
      <c r="H4009" s="1">
        <v>1</v>
      </c>
    </row>
    <row r="4010" spans="1:8" ht="33.950000000000003" customHeight="1" x14ac:dyDescent="0.25">
      <c r="A4010" s="6">
        <v>4239</v>
      </c>
      <c r="B4010" s="6" t="s">
        <v>2884</v>
      </c>
      <c r="C4010" s="6" t="s">
        <v>588</v>
      </c>
      <c r="D4010" s="6" t="s">
        <v>39</v>
      </c>
      <c r="E4010" s="6" t="s">
        <v>7</v>
      </c>
      <c r="F4010" s="6">
        <v>600000</v>
      </c>
      <c r="G4010" s="6">
        <v>600000</v>
      </c>
      <c r="H4010" s="1">
        <v>1</v>
      </c>
    </row>
    <row r="4011" spans="1:8" ht="33.950000000000003" customHeight="1" x14ac:dyDescent="0.25">
      <c r="A4011" s="6">
        <v>4239</v>
      </c>
      <c r="B4011" s="6" t="s">
        <v>4424</v>
      </c>
      <c r="C4011" s="6" t="s">
        <v>588</v>
      </c>
      <c r="D4011" s="6" t="s">
        <v>39</v>
      </c>
      <c r="E4011" s="6" t="s">
        <v>7</v>
      </c>
      <c r="F4011" s="6">
        <v>558000</v>
      </c>
      <c r="G4011" s="6">
        <v>558000</v>
      </c>
      <c r="H4011" s="1">
        <v>1</v>
      </c>
    </row>
    <row r="4012" spans="1:8" ht="33.950000000000003" customHeight="1" x14ac:dyDescent="0.25">
      <c r="A4012" s="6">
        <v>4239</v>
      </c>
      <c r="B4012" s="6" t="s">
        <v>4425</v>
      </c>
      <c r="C4012" s="6" t="s">
        <v>588</v>
      </c>
      <c r="D4012" s="6" t="s">
        <v>39</v>
      </c>
      <c r="E4012" s="6" t="s">
        <v>7</v>
      </c>
      <c r="F4012" s="6">
        <v>600000</v>
      </c>
      <c r="G4012" s="6">
        <v>600000</v>
      </c>
      <c r="H4012" s="1">
        <v>1</v>
      </c>
    </row>
    <row r="4013" spans="1:8" ht="33.950000000000003" customHeight="1" x14ac:dyDescent="0.25">
      <c r="A4013" s="6">
        <v>4239</v>
      </c>
      <c r="B4013" s="6" t="s">
        <v>4426</v>
      </c>
      <c r="C4013" s="6" t="s">
        <v>588</v>
      </c>
      <c r="D4013" s="6" t="s">
        <v>39</v>
      </c>
      <c r="E4013" s="6" t="s">
        <v>7</v>
      </c>
      <c r="F4013" s="6">
        <v>600000</v>
      </c>
      <c r="G4013" s="6">
        <v>600000</v>
      </c>
      <c r="H4013" s="1">
        <v>1</v>
      </c>
    </row>
    <row r="4014" spans="1:8" ht="33.950000000000003" customHeight="1" x14ac:dyDescent="0.25">
      <c r="A4014" s="6">
        <v>4239</v>
      </c>
      <c r="B4014" s="6" t="s">
        <v>4427</v>
      </c>
      <c r="C4014" s="6" t="s">
        <v>588</v>
      </c>
      <c r="D4014" s="6" t="s">
        <v>39</v>
      </c>
      <c r="E4014" s="6" t="s">
        <v>7</v>
      </c>
      <c r="F4014" s="6">
        <v>360000</v>
      </c>
      <c r="G4014" s="6">
        <v>360000</v>
      </c>
      <c r="H4014" s="1">
        <v>1</v>
      </c>
    </row>
    <row r="4015" spans="1:8" ht="33.950000000000003" customHeight="1" x14ac:dyDescent="0.25">
      <c r="A4015" s="6">
        <v>4239</v>
      </c>
      <c r="B4015" s="6" t="s">
        <v>4428</v>
      </c>
      <c r="C4015" s="6" t="s">
        <v>588</v>
      </c>
      <c r="D4015" s="6" t="s">
        <v>39</v>
      </c>
      <c r="E4015" s="6" t="s">
        <v>7</v>
      </c>
      <c r="F4015" s="6">
        <v>1282000</v>
      </c>
      <c r="G4015" s="6">
        <v>1282000</v>
      </c>
      <c r="H4015" s="1">
        <v>1</v>
      </c>
    </row>
    <row r="4016" spans="1:8" ht="33.950000000000003" customHeight="1" x14ac:dyDescent="0.25">
      <c r="A4016" s="6">
        <v>4251</v>
      </c>
      <c r="B4016" s="6" t="s">
        <v>5134</v>
      </c>
      <c r="C4016" s="6" t="s">
        <v>87</v>
      </c>
      <c r="D4016" s="6" t="s">
        <v>114</v>
      </c>
      <c r="E4016" s="6" t="s">
        <v>7</v>
      </c>
      <c r="F4016" s="6">
        <v>130000</v>
      </c>
      <c r="G4016" s="6">
        <v>130000</v>
      </c>
      <c r="H4016" s="1">
        <v>1</v>
      </c>
    </row>
    <row r="4017" spans="1:8" ht="15" customHeight="1" x14ac:dyDescent="0.25">
      <c r="A4017" s="26" t="s">
        <v>82</v>
      </c>
      <c r="B4017" s="27"/>
      <c r="C4017" s="27"/>
      <c r="D4017" s="27"/>
      <c r="E4017" s="27"/>
      <c r="F4017" s="27"/>
      <c r="G4017" s="27"/>
      <c r="H4017" s="28"/>
    </row>
    <row r="4018" spans="1:8" ht="24" customHeight="1" x14ac:dyDescent="0.25">
      <c r="A4018" s="6">
        <v>4267</v>
      </c>
      <c r="B4018" s="6" t="s">
        <v>1334</v>
      </c>
      <c r="C4018" s="6" t="s">
        <v>666</v>
      </c>
      <c r="D4018" s="6" t="s">
        <v>47</v>
      </c>
      <c r="E4018" s="6" t="s">
        <v>85</v>
      </c>
      <c r="F4018" s="6">
        <v>13120</v>
      </c>
      <c r="G4018" s="6">
        <f>H4018*F4018</f>
        <v>1968000</v>
      </c>
      <c r="H4018" s="1">
        <v>150</v>
      </c>
    </row>
    <row r="4019" spans="1:8" ht="21.2" customHeight="1" x14ac:dyDescent="0.25">
      <c r="A4019" s="6">
        <v>4267</v>
      </c>
      <c r="B4019" s="6" t="s">
        <v>1335</v>
      </c>
      <c r="C4019" s="6" t="s">
        <v>1336</v>
      </c>
      <c r="D4019" s="6" t="s">
        <v>47</v>
      </c>
      <c r="E4019" s="6" t="s">
        <v>7</v>
      </c>
      <c r="F4019" s="6">
        <v>336000</v>
      </c>
      <c r="G4019" s="6">
        <f t="shared" ref="G4019:G4020" si="99">H4019*F4019</f>
        <v>336000</v>
      </c>
      <c r="H4019" s="1" t="s">
        <v>1338</v>
      </c>
    </row>
    <row r="4020" spans="1:8" ht="18.75" customHeight="1" x14ac:dyDescent="0.25">
      <c r="A4020" s="6">
        <v>4267</v>
      </c>
      <c r="B4020" s="6" t="s">
        <v>1337</v>
      </c>
      <c r="C4020" s="6" t="s">
        <v>1336</v>
      </c>
      <c r="D4020" s="6" t="s">
        <v>47</v>
      </c>
      <c r="E4020" s="6" t="s">
        <v>7</v>
      </c>
      <c r="F4020" s="6">
        <v>919000</v>
      </c>
      <c r="G4020" s="6">
        <f t="shared" si="99"/>
        <v>919000</v>
      </c>
      <c r="H4020" s="1" t="s">
        <v>1338</v>
      </c>
    </row>
    <row r="4021" spans="1:8" ht="15" customHeight="1" x14ac:dyDescent="0.25">
      <c r="A4021" s="24" t="s">
        <v>594</v>
      </c>
      <c r="B4021" s="25"/>
      <c r="C4021" s="25"/>
      <c r="D4021" s="25"/>
      <c r="E4021" s="25"/>
      <c r="F4021" s="25"/>
      <c r="G4021" s="25"/>
      <c r="H4021" s="29"/>
    </row>
    <row r="4022" spans="1:8" ht="15" customHeight="1" x14ac:dyDescent="0.25">
      <c r="A4022" s="26" t="s">
        <v>95</v>
      </c>
      <c r="B4022" s="27"/>
      <c r="C4022" s="27"/>
      <c r="D4022" s="27"/>
      <c r="E4022" s="27"/>
      <c r="F4022" s="27"/>
      <c r="G4022" s="27"/>
      <c r="H4022" s="28"/>
    </row>
    <row r="4023" spans="1:8" ht="41.25" customHeight="1" x14ac:dyDescent="0.25">
      <c r="A4023" s="6">
        <v>4239</v>
      </c>
      <c r="B4023" s="13" t="s">
        <v>595</v>
      </c>
      <c r="C4023" s="13" t="s">
        <v>139</v>
      </c>
      <c r="D4023" s="12" t="s">
        <v>38</v>
      </c>
      <c r="E4023" s="6" t="s">
        <v>7</v>
      </c>
      <c r="F4023" s="6">
        <v>910000</v>
      </c>
      <c r="G4023" s="6">
        <v>910000</v>
      </c>
      <c r="H4023" s="1">
        <v>1</v>
      </c>
    </row>
    <row r="4024" spans="1:8" ht="15" customHeight="1" x14ac:dyDescent="0.25">
      <c r="A4024" s="24" t="s">
        <v>592</v>
      </c>
      <c r="B4024" s="25"/>
      <c r="C4024" s="25"/>
      <c r="D4024" s="25"/>
      <c r="E4024" s="25"/>
      <c r="F4024" s="25"/>
      <c r="G4024" s="25"/>
      <c r="H4024" s="29"/>
    </row>
    <row r="4025" spans="1:8" ht="15" customHeight="1" x14ac:dyDescent="0.25">
      <c r="A4025" s="26" t="s">
        <v>95</v>
      </c>
      <c r="B4025" s="27"/>
      <c r="C4025" s="27"/>
      <c r="D4025" s="27"/>
      <c r="E4025" s="27"/>
      <c r="F4025" s="27"/>
      <c r="G4025" s="27"/>
      <c r="H4025" s="28"/>
    </row>
    <row r="4026" spans="1:8" ht="41.25" customHeight="1" x14ac:dyDescent="0.25">
      <c r="A4026" s="6">
        <v>4239</v>
      </c>
      <c r="B4026" s="13" t="s">
        <v>593</v>
      </c>
      <c r="C4026" s="13" t="s">
        <v>139</v>
      </c>
      <c r="D4026" s="12" t="s">
        <v>38</v>
      </c>
      <c r="E4026" s="6" t="s">
        <v>7</v>
      </c>
      <c r="F4026" s="6">
        <v>1820000</v>
      </c>
      <c r="G4026" s="6">
        <v>1820000</v>
      </c>
      <c r="H4026" s="1">
        <v>1</v>
      </c>
    </row>
    <row r="4027" spans="1:8" ht="15" customHeight="1" x14ac:dyDescent="0.25">
      <c r="A4027" s="24" t="s">
        <v>2887</v>
      </c>
      <c r="B4027" s="25"/>
      <c r="C4027" s="25"/>
      <c r="D4027" s="25"/>
      <c r="E4027" s="25"/>
      <c r="F4027" s="25"/>
      <c r="G4027" s="25"/>
      <c r="H4027" s="29"/>
    </row>
    <row r="4028" spans="1:8" ht="15" customHeight="1" x14ac:dyDescent="0.25">
      <c r="A4028" s="26" t="s">
        <v>82</v>
      </c>
      <c r="B4028" s="27"/>
      <c r="C4028" s="27"/>
      <c r="D4028" s="27"/>
      <c r="E4028" s="27"/>
      <c r="F4028" s="27"/>
      <c r="G4028" s="27"/>
      <c r="H4028" s="28"/>
    </row>
    <row r="4029" spans="1:8" ht="21.2" customHeight="1" x14ac:dyDescent="0.25">
      <c r="A4029" s="6">
        <v>5129</v>
      </c>
      <c r="B4029" s="6" t="s">
        <v>2888</v>
      </c>
      <c r="C4029" s="6" t="s">
        <v>2889</v>
      </c>
      <c r="D4029" s="6" t="s">
        <v>39</v>
      </c>
      <c r="E4029" s="6" t="s">
        <v>85</v>
      </c>
      <c r="F4029" s="6">
        <v>120000</v>
      </c>
      <c r="G4029" s="6">
        <f t="shared" ref="G4029:G4040" si="100">H4029*F4029</f>
        <v>600000</v>
      </c>
      <c r="H4029" s="1">
        <v>5</v>
      </c>
    </row>
    <row r="4030" spans="1:8" ht="21.2" customHeight="1" x14ac:dyDescent="0.25">
      <c r="A4030" s="6">
        <v>5129</v>
      </c>
      <c r="B4030" s="6" t="s">
        <v>2890</v>
      </c>
      <c r="C4030" s="6" t="s">
        <v>1812</v>
      </c>
      <c r="D4030" s="6" t="s">
        <v>39</v>
      </c>
      <c r="E4030" s="6" t="s">
        <v>85</v>
      </c>
      <c r="F4030" s="6">
        <v>130000</v>
      </c>
      <c r="G4030" s="6">
        <f t="shared" si="100"/>
        <v>650000</v>
      </c>
      <c r="H4030" s="1">
        <v>5</v>
      </c>
    </row>
    <row r="4031" spans="1:8" ht="21.2" customHeight="1" x14ac:dyDescent="0.25">
      <c r="A4031" s="6">
        <v>5129</v>
      </c>
      <c r="B4031" s="6" t="s">
        <v>2891</v>
      </c>
      <c r="C4031" s="6" t="s">
        <v>2892</v>
      </c>
      <c r="D4031" s="6" t="s">
        <v>39</v>
      </c>
      <c r="E4031" s="6" t="s">
        <v>85</v>
      </c>
      <c r="F4031" s="6">
        <v>40000</v>
      </c>
      <c r="G4031" s="6">
        <f t="shared" si="100"/>
        <v>160000</v>
      </c>
      <c r="H4031" s="1">
        <v>4</v>
      </c>
    </row>
    <row r="4032" spans="1:8" ht="21.2" customHeight="1" x14ac:dyDescent="0.25">
      <c r="A4032" s="6">
        <v>5129</v>
      </c>
      <c r="B4032" s="6" t="s">
        <v>2893</v>
      </c>
      <c r="C4032" s="6" t="s">
        <v>2894</v>
      </c>
      <c r="D4032" s="6" t="s">
        <v>39</v>
      </c>
      <c r="E4032" s="6" t="s">
        <v>85</v>
      </c>
      <c r="F4032" s="6">
        <v>110000</v>
      </c>
      <c r="G4032" s="6">
        <f t="shared" si="100"/>
        <v>330000</v>
      </c>
      <c r="H4032" s="1">
        <v>3</v>
      </c>
    </row>
    <row r="4033" spans="1:8" ht="21.2" customHeight="1" x14ac:dyDescent="0.25">
      <c r="A4033" s="6">
        <v>5129</v>
      </c>
      <c r="B4033" s="6" t="s">
        <v>2895</v>
      </c>
      <c r="C4033" s="6" t="s">
        <v>1814</v>
      </c>
      <c r="D4033" s="6" t="s">
        <v>39</v>
      </c>
      <c r="E4033" s="6" t="s">
        <v>85</v>
      </c>
      <c r="F4033" s="6">
        <v>130000</v>
      </c>
      <c r="G4033" s="6">
        <f t="shared" si="100"/>
        <v>1560000</v>
      </c>
      <c r="H4033" s="1">
        <v>12</v>
      </c>
    </row>
    <row r="4034" spans="1:8" ht="21.2" customHeight="1" x14ac:dyDescent="0.25">
      <c r="A4034" s="6">
        <v>5129</v>
      </c>
      <c r="B4034" s="6" t="s">
        <v>2896</v>
      </c>
      <c r="C4034" s="6" t="s">
        <v>2897</v>
      </c>
      <c r="D4034" s="6" t="s">
        <v>39</v>
      </c>
      <c r="E4034" s="6" t="s">
        <v>85</v>
      </c>
      <c r="F4034" s="6">
        <v>130000</v>
      </c>
      <c r="G4034" s="6">
        <f t="shared" si="100"/>
        <v>390000</v>
      </c>
      <c r="H4034" s="1">
        <v>3</v>
      </c>
    </row>
    <row r="4035" spans="1:8" ht="21.2" customHeight="1" x14ac:dyDescent="0.25">
      <c r="A4035" s="6">
        <v>5129</v>
      </c>
      <c r="B4035" s="6" t="s">
        <v>2898</v>
      </c>
      <c r="C4035" s="6" t="s">
        <v>2370</v>
      </c>
      <c r="D4035" s="6" t="s">
        <v>39</v>
      </c>
      <c r="E4035" s="6" t="s">
        <v>85</v>
      </c>
      <c r="F4035" s="6">
        <v>120000</v>
      </c>
      <c r="G4035" s="6">
        <f t="shared" si="100"/>
        <v>360000</v>
      </c>
      <c r="H4035" s="1">
        <v>3</v>
      </c>
    </row>
    <row r="4036" spans="1:8" ht="21.2" customHeight="1" x14ac:dyDescent="0.25">
      <c r="A4036" s="6">
        <v>5129</v>
      </c>
      <c r="B4036" s="6" t="s">
        <v>2899</v>
      </c>
      <c r="C4036" s="6" t="s">
        <v>1816</v>
      </c>
      <c r="D4036" s="6" t="s">
        <v>39</v>
      </c>
      <c r="E4036" s="6" t="s">
        <v>85</v>
      </c>
      <c r="F4036" s="6">
        <v>100000</v>
      </c>
      <c r="G4036" s="6">
        <f t="shared" si="100"/>
        <v>500000</v>
      </c>
      <c r="H4036" s="1">
        <v>5</v>
      </c>
    </row>
    <row r="4037" spans="1:8" ht="21.2" customHeight="1" x14ac:dyDescent="0.25">
      <c r="A4037" s="6">
        <v>5129</v>
      </c>
      <c r="B4037" s="6" t="s">
        <v>2900</v>
      </c>
      <c r="C4037" s="6" t="s">
        <v>2901</v>
      </c>
      <c r="D4037" s="6" t="s">
        <v>39</v>
      </c>
      <c r="E4037" s="6" t="s">
        <v>85</v>
      </c>
      <c r="F4037" s="6">
        <v>10000</v>
      </c>
      <c r="G4037" s="6">
        <f t="shared" si="100"/>
        <v>240000</v>
      </c>
      <c r="H4037" s="1">
        <v>24</v>
      </c>
    </row>
    <row r="4038" spans="1:8" ht="21.2" customHeight="1" x14ac:dyDescent="0.25">
      <c r="A4038" s="6">
        <v>5129</v>
      </c>
      <c r="B4038" s="6" t="s">
        <v>2902</v>
      </c>
      <c r="C4038" s="6" t="s">
        <v>2903</v>
      </c>
      <c r="D4038" s="6" t="s">
        <v>39</v>
      </c>
      <c r="E4038" s="6" t="s">
        <v>85</v>
      </c>
      <c r="F4038" s="6">
        <v>120000</v>
      </c>
      <c r="G4038" s="6">
        <f t="shared" si="100"/>
        <v>480000</v>
      </c>
      <c r="H4038" s="1">
        <v>4</v>
      </c>
    </row>
    <row r="4039" spans="1:8" ht="21.2" customHeight="1" x14ac:dyDescent="0.25">
      <c r="A4039" s="6">
        <v>4267</v>
      </c>
      <c r="B4039" s="6" t="s">
        <v>4463</v>
      </c>
      <c r="C4039" s="6" t="s">
        <v>1792</v>
      </c>
      <c r="D4039" s="6" t="s">
        <v>39</v>
      </c>
      <c r="E4039" s="6" t="s">
        <v>85</v>
      </c>
      <c r="F4039" s="6">
        <v>150</v>
      </c>
      <c r="G4039" s="6">
        <f t="shared" si="100"/>
        <v>750000</v>
      </c>
      <c r="H4039" s="1">
        <v>5000</v>
      </c>
    </row>
    <row r="4040" spans="1:8" ht="21.2" customHeight="1" x14ac:dyDescent="0.25">
      <c r="A4040" s="6">
        <v>4267</v>
      </c>
      <c r="B4040" s="6" t="s">
        <v>4464</v>
      </c>
      <c r="C4040" s="6" t="s">
        <v>1792</v>
      </c>
      <c r="D4040" s="6" t="s">
        <v>39</v>
      </c>
      <c r="E4040" s="6" t="s">
        <v>85</v>
      </c>
      <c r="F4040" s="6">
        <v>250</v>
      </c>
      <c r="G4040" s="6">
        <f t="shared" si="100"/>
        <v>875000</v>
      </c>
      <c r="H4040" s="1">
        <v>3500</v>
      </c>
    </row>
    <row r="4041" spans="1:8" ht="15" customHeight="1" x14ac:dyDescent="0.25">
      <c r="A4041" s="24" t="s">
        <v>4465</v>
      </c>
      <c r="B4041" s="25"/>
      <c r="C4041" s="25"/>
      <c r="D4041" s="25"/>
      <c r="E4041" s="25"/>
      <c r="F4041" s="25"/>
      <c r="G4041" s="25"/>
      <c r="H4041" s="29"/>
    </row>
    <row r="4042" spans="1:8" ht="15" customHeight="1" x14ac:dyDescent="0.25">
      <c r="A4042" s="26" t="s">
        <v>82</v>
      </c>
      <c r="B4042" s="27"/>
      <c r="C4042" s="27"/>
      <c r="D4042" s="27"/>
      <c r="E4042" s="27"/>
      <c r="F4042" s="27"/>
      <c r="G4042" s="27"/>
      <c r="H4042" s="28"/>
    </row>
    <row r="4043" spans="1:8" ht="26.45" customHeight="1" x14ac:dyDescent="0.25">
      <c r="A4043" s="6">
        <v>4267</v>
      </c>
      <c r="B4043" s="6" t="s">
        <v>4466</v>
      </c>
      <c r="C4043" s="6" t="s">
        <v>666</v>
      </c>
      <c r="D4043" s="6" t="s">
        <v>47</v>
      </c>
      <c r="E4043" s="6" t="s">
        <v>85</v>
      </c>
      <c r="F4043" s="6">
        <v>16000</v>
      </c>
      <c r="G4043" s="6">
        <f t="shared" ref="G4043" si="101">H4043*F4043</f>
        <v>2000000</v>
      </c>
      <c r="H4043" s="1">
        <v>125</v>
      </c>
    </row>
    <row r="4044" spans="1:8" ht="15" customHeight="1" x14ac:dyDescent="0.25">
      <c r="A4044" s="40" t="s">
        <v>27</v>
      </c>
      <c r="B4044" s="41"/>
      <c r="C4044" s="41"/>
      <c r="D4044" s="41"/>
      <c r="E4044" s="41"/>
      <c r="F4044" s="41"/>
      <c r="G4044" s="41"/>
      <c r="H4044" s="42"/>
    </row>
    <row r="4045" spans="1:8" ht="15" customHeight="1" x14ac:dyDescent="0.25">
      <c r="A4045" s="24" t="s">
        <v>21</v>
      </c>
      <c r="B4045" s="25"/>
      <c r="C4045" s="25"/>
      <c r="D4045" s="25"/>
      <c r="E4045" s="25"/>
      <c r="F4045" s="25"/>
      <c r="G4045" s="25"/>
      <c r="H4045" s="29"/>
    </row>
    <row r="4046" spans="1:8" ht="15" customHeight="1" x14ac:dyDescent="0.25">
      <c r="A4046" s="26" t="s">
        <v>82</v>
      </c>
      <c r="B4046" s="27"/>
      <c r="C4046" s="27"/>
      <c r="D4046" s="27"/>
      <c r="E4046" s="27"/>
      <c r="F4046" s="27"/>
      <c r="G4046" s="27"/>
      <c r="H4046" s="28"/>
    </row>
    <row r="4047" spans="1:8" ht="26.45" customHeight="1" x14ac:dyDescent="0.25">
      <c r="A4047" s="6">
        <v>4264</v>
      </c>
      <c r="B4047" s="6" t="s">
        <v>412</v>
      </c>
      <c r="C4047" s="6" t="s">
        <v>108</v>
      </c>
      <c r="D4047" s="6" t="s">
        <v>39</v>
      </c>
      <c r="E4047" s="6" t="s">
        <v>109</v>
      </c>
      <c r="F4047" s="6">
        <v>0</v>
      </c>
      <c r="G4047" s="6">
        <f>H4047*F4047</f>
        <v>0</v>
      </c>
      <c r="H4047" s="1">
        <v>14350</v>
      </c>
    </row>
    <row r="4048" spans="1:8" ht="41.25" customHeight="1" x14ac:dyDescent="0.25">
      <c r="A4048" s="6">
        <v>4261</v>
      </c>
      <c r="B4048" s="6" t="s">
        <v>728</v>
      </c>
      <c r="C4048" s="6" t="s">
        <v>729</v>
      </c>
      <c r="D4048" s="6" t="s">
        <v>39</v>
      </c>
      <c r="E4048" s="6" t="s">
        <v>85</v>
      </c>
      <c r="F4048" s="6">
        <v>198</v>
      </c>
      <c r="G4048" s="6">
        <f t="shared" ref="G4048:G4070" si="102">H4048*F4048</f>
        <v>5940</v>
      </c>
      <c r="H4048" s="1">
        <v>30</v>
      </c>
    </row>
    <row r="4049" spans="1:8" ht="41.25" customHeight="1" x14ac:dyDescent="0.25">
      <c r="A4049" s="6">
        <v>4261</v>
      </c>
      <c r="B4049" s="6" t="s">
        <v>730</v>
      </c>
      <c r="C4049" s="6" t="s">
        <v>731</v>
      </c>
      <c r="D4049" s="6" t="s">
        <v>39</v>
      </c>
      <c r="E4049" s="6" t="s">
        <v>85</v>
      </c>
      <c r="F4049" s="6">
        <v>35.299999999999997</v>
      </c>
      <c r="G4049" s="6">
        <f t="shared" si="102"/>
        <v>3529.9999999999995</v>
      </c>
      <c r="H4049" s="1">
        <v>100</v>
      </c>
    </row>
    <row r="4050" spans="1:8" ht="41.25" customHeight="1" x14ac:dyDescent="0.25">
      <c r="A4050" s="6">
        <v>4261</v>
      </c>
      <c r="B4050" s="6" t="s">
        <v>732</v>
      </c>
      <c r="C4050" s="6" t="s">
        <v>231</v>
      </c>
      <c r="D4050" s="6" t="s">
        <v>39</v>
      </c>
      <c r="E4050" s="6" t="s">
        <v>85</v>
      </c>
      <c r="F4050" s="6">
        <v>3600</v>
      </c>
      <c r="G4050" s="6">
        <f t="shared" si="102"/>
        <v>72000</v>
      </c>
      <c r="H4050" s="1">
        <v>20</v>
      </c>
    </row>
    <row r="4051" spans="1:8" ht="41.25" customHeight="1" x14ac:dyDescent="0.25">
      <c r="A4051" s="6">
        <v>4261</v>
      </c>
      <c r="B4051" s="6" t="s">
        <v>733</v>
      </c>
      <c r="C4051" s="6" t="s">
        <v>235</v>
      </c>
      <c r="D4051" s="6" t="s">
        <v>39</v>
      </c>
      <c r="E4051" s="6" t="s">
        <v>85</v>
      </c>
      <c r="F4051" s="6">
        <v>15.3</v>
      </c>
      <c r="G4051" s="6">
        <f t="shared" si="102"/>
        <v>12240</v>
      </c>
      <c r="H4051" s="1">
        <v>800</v>
      </c>
    </row>
    <row r="4052" spans="1:8" ht="41.25" customHeight="1" x14ac:dyDescent="0.25">
      <c r="A4052" s="6">
        <v>4261</v>
      </c>
      <c r="B4052" s="6" t="s">
        <v>734</v>
      </c>
      <c r="C4052" s="6" t="s">
        <v>237</v>
      </c>
      <c r="D4052" s="6" t="s">
        <v>39</v>
      </c>
      <c r="E4052" s="6" t="s">
        <v>85</v>
      </c>
      <c r="F4052" s="6">
        <v>24</v>
      </c>
      <c r="G4052" s="6">
        <f t="shared" si="102"/>
        <v>3600</v>
      </c>
      <c r="H4052" s="1">
        <v>150</v>
      </c>
    </row>
    <row r="4053" spans="1:8" ht="41.25" customHeight="1" x14ac:dyDescent="0.25">
      <c r="A4053" s="6">
        <v>4261</v>
      </c>
      <c r="B4053" s="6" t="s">
        <v>735</v>
      </c>
      <c r="C4053" s="6" t="s">
        <v>736</v>
      </c>
      <c r="D4053" s="6" t="s">
        <v>39</v>
      </c>
      <c r="E4053" s="6" t="s">
        <v>85</v>
      </c>
      <c r="F4053" s="6">
        <v>120</v>
      </c>
      <c r="G4053" s="6">
        <f t="shared" si="102"/>
        <v>18000</v>
      </c>
      <c r="H4053" s="1">
        <v>150</v>
      </c>
    </row>
    <row r="4054" spans="1:8" ht="41.25" customHeight="1" x14ac:dyDescent="0.25">
      <c r="A4054" s="6">
        <v>4261</v>
      </c>
      <c r="B4054" s="6" t="s">
        <v>737</v>
      </c>
      <c r="C4054" s="6" t="s">
        <v>247</v>
      </c>
      <c r="D4054" s="6" t="s">
        <v>39</v>
      </c>
      <c r="E4054" s="6" t="s">
        <v>85</v>
      </c>
      <c r="F4054" s="6">
        <v>40.799999999999997</v>
      </c>
      <c r="G4054" s="6">
        <f t="shared" si="102"/>
        <v>4079.9999999999995</v>
      </c>
      <c r="H4054" s="1">
        <v>100</v>
      </c>
    </row>
    <row r="4055" spans="1:8" ht="41.25" customHeight="1" x14ac:dyDescent="0.25">
      <c r="A4055" s="6">
        <v>4261</v>
      </c>
      <c r="B4055" s="6" t="s">
        <v>738</v>
      </c>
      <c r="C4055" s="6" t="s">
        <v>739</v>
      </c>
      <c r="D4055" s="6" t="s">
        <v>39</v>
      </c>
      <c r="E4055" s="6" t="s">
        <v>292</v>
      </c>
      <c r="F4055" s="6">
        <v>144</v>
      </c>
      <c r="G4055" s="6">
        <f t="shared" si="102"/>
        <v>7200</v>
      </c>
      <c r="H4055" s="1">
        <v>50</v>
      </c>
    </row>
    <row r="4056" spans="1:8" ht="41.25" customHeight="1" x14ac:dyDescent="0.25">
      <c r="A4056" s="6">
        <v>4261</v>
      </c>
      <c r="B4056" s="6" t="s">
        <v>740</v>
      </c>
      <c r="C4056" s="6" t="s">
        <v>257</v>
      </c>
      <c r="D4056" s="6" t="s">
        <v>39</v>
      </c>
      <c r="E4056" s="6" t="s">
        <v>85</v>
      </c>
      <c r="F4056" s="6">
        <v>4.1399999999999997</v>
      </c>
      <c r="G4056" s="6">
        <f t="shared" si="102"/>
        <v>33120</v>
      </c>
      <c r="H4056" s="1">
        <v>8000</v>
      </c>
    </row>
    <row r="4057" spans="1:8" ht="41.25" customHeight="1" x14ac:dyDescent="0.25">
      <c r="A4057" s="6">
        <v>4261</v>
      </c>
      <c r="B4057" s="6" t="s">
        <v>741</v>
      </c>
      <c r="C4057" s="6" t="s">
        <v>259</v>
      </c>
      <c r="D4057" s="6" t="s">
        <v>39</v>
      </c>
      <c r="E4057" s="6" t="s">
        <v>85</v>
      </c>
      <c r="F4057" s="6">
        <v>52.8</v>
      </c>
      <c r="G4057" s="6">
        <f t="shared" si="102"/>
        <v>5280</v>
      </c>
      <c r="H4057" s="1">
        <v>100</v>
      </c>
    </row>
    <row r="4058" spans="1:8" ht="41.25" customHeight="1" x14ac:dyDescent="0.25">
      <c r="A4058" s="6">
        <v>4261</v>
      </c>
      <c r="B4058" s="6" t="s">
        <v>742</v>
      </c>
      <c r="C4058" s="6" t="s">
        <v>261</v>
      </c>
      <c r="D4058" s="6" t="s">
        <v>39</v>
      </c>
      <c r="E4058" s="6" t="s">
        <v>85</v>
      </c>
      <c r="F4058" s="6">
        <v>69.599999999999994</v>
      </c>
      <c r="G4058" s="6">
        <f t="shared" si="102"/>
        <v>6959.9999999999991</v>
      </c>
      <c r="H4058" s="1">
        <v>100</v>
      </c>
    </row>
    <row r="4059" spans="1:8" ht="41.25" customHeight="1" x14ac:dyDescent="0.25">
      <c r="A4059" s="6">
        <v>4261</v>
      </c>
      <c r="B4059" s="6" t="s">
        <v>743</v>
      </c>
      <c r="C4059" s="6" t="s">
        <v>263</v>
      </c>
      <c r="D4059" s="6" t="s">
        <v>39</v>
      </c>
      <c r="E4059" s="6" t="s">
        <v>85</v>
      </c>
      <c r="F4059" s="6">
        <v>282</v>
      </c>
      <c r="G4059" s="6">
        <f t="shared" si="102"/>
        <v>28200</v>
      </c>
      <c r="H4059" s="1">
        <v>100</v>
      </c>
    </row>
    <row r="4060" spans="1:8" ht="41.25" customHeight="1" x14ac:dyDescent="0.25">
      <c r="A4060" s="6">
        <v>4261</v>
      </c>
      <c r="B4060" s="6" t="s">
        <v>744</v>
      </c>
      <c r="C4060" s="6" t="s">
        <v>745</v>
      </c>
      <c r="D4060" s="6" t="s">
        <v>39</v>
      </c>
      <c r="E4060" s="6" t="s">
        <v>85</v>
      </c>
      <c r="F4060" s="6">
        <v>159.88</v>
      </c>
      <c r="G4060" s="6">
        <f t="shared" si="102"/>
        <v>25740.68</v>
      </c>
      <c r="H4060" s="1">
        <v>161</v>
      </c>
    </row>
    <row r="4061" spans="1:8" ht="41.25" customHeight="1" x14ac:dyDescent="0.25">
      <c r="A4061" s="6">
        <v>4261</v>
      </c>
      <c r="B4061" s="6" t="s">
        <v>746</v>
      </c>
      <c r="C4061" s="6" t="s">
        <v>265</v>
      </c>
      <c r="D4061" s="6" t="s">
        <v>39</v>
      </c>
      <c r="E4061" s="6" t="s">
        <v>85</v>
      </c>
      <c r="F4061" s="6">
        <v>222</v>
      </c>
      <c r="G4061" s="6">
        <f t="shared" si="102"/>
        <v>4440</v>
      </c>
      <c r="H4061" s="1">
        <v>20</v>
      </c>
    </row>
    <row r="4062" spans="1:8" ht="41.25" customHeight="1" x14ac:dyDescent="0.25">
      <c r="A4062" s="6">
        <v>4261</v>
      </c>
      <c r="B4062" s="6" t="s">
        <v>747</v>
      </c>
      <c r="C4062" s="6" t="s">
        <v>267</v>
      </c>
      <c r="D4062" s="6" t="s">
        <v>39</v>
      </c>
      <c r="E4062" s="6" t="s">
        <v>85</v>
      </c>
      <c r="F4062" s="6">
        <v>560</v>
      </c>
      <c r="G4062" s="6">
        <f t="shared" si="102"/>
        <v>16800</v>
      </c>
      <c r="H4062" s="1">
        <v>30</v>
      </c>
    </row>
    <row r="4063" spans="1:8" ht="41.25" customHeight="1" x14ac:dyDescent="0.25">
      <c r="A4063" s="6">
        <v>4261</v>
      </c>
      <c r="B4063" s="6" t="s">
        <v>748</v>
      </c>
      <c r="C4063" s="6" t="s">
        <v>269</v>
      </c>
      <c r="D4063" s="6" t="s">
        <v>39</v>
      </c>
      <c r="E4063" s="6" t="s">
        <v>490</v>
      </c>
      <c r="F4063" s="6">
        <v>512</v>
      </c>
      <c r="G4063" s="6">
        <f t="shared" si="102"/>
        <v>1228800</v>
      </c>
      <c r="H4063" s="1">
        <v>2400</v>
      </c>
    </row>
    <row r="4064" spans="1:8" ht="41.25" customHeight="1" x14ac:dyDescent="0.25">
      <c r="A4064" s="6">
        <v>4261</v>
      </c>
      <c r="B4064" s="6" t="s">
        <v>749</v>
      </c>
      <c r="C4064" s="6" t="s">
        <v>273</v>
      </c>
      <c r="D4064" s="6" t="s">
        <v>39</v>
      </c>
      <c r="E4064" s="6" t="s">
        <v>85</v>
      </c>
      <c r="F4064" s="6">
        <v>62.96</v>
      </c>
      <c r="G4064" s="6">
        <f t="shared" si="102"/>
        <v>19202.8</v>
      </c>
      <c r="H4064" s="1">
        <v>305</v>
      </c>
    </row>
    <row r="4065" spans="1:8" ht="41.25" customHeight="1" x14ac:dyDescent="0.25">
      <c r="A4065" s="6">
        <v>4261</v>
      </c>
      <c r="B4065" s="6" t="s">
        <v>750</v>
      </c>
      <c r="C4065" s="6" t="s">
        <v>751</v>
      </c>
      <c r="D4065" s="6" t="s">
        <v>39</v>
      </c>
      <c r="E4065" s="6" t="s">
        <v>85</v>
      </c>
      <c r="F4065" s="6">
        <v>1260</v>
      </c>
      <c r="G4065" s="6">
        <f t="shared" si="102"/>
        <v>25200</v>
      </c>
      <c r="H4065" s="1">
        <v>20</v>
      </c>
    </row>
    <row r="4066" spans="1:8" ht="41.25" customHeight="1" x14ac:dyDescent="0.25">
      <c r="A4066" s="6">
        <v>4261</v>
      </c>
      <c r="B4066" s="6" t="s">
        <v>752</v>
      </c>
      <c r="C4066" s="6" t="s">
        <v>275</v>
      </c>
      <c r="D4066" s="6" t="s">
        <v>39</v>
      </c>
      <c r="E4066" s="6" t="s">
        <v>85</v>
      </c>
      <c r="F4066" s="6">
        <v>31.2</v>
      </c>
      <c r="G4066" s="6">
        <f t="shared" si="102"/>
        <v>936</v>
      </c>
      <c r="H4066" s="1">
        <v>30</v>
      </c>
    </row>
    <row r="4067" spans="1:8" ht="41.25" customHeight="1" x14ac:dyDescent="0.25">
      <c r="A4067" s="6">
        <v>4261</v>
      </c>
      <c r="B4067" s="6" t="s">
        <v>753</v>
      </c>
      <c r="C4067" s="6" t="s">
        <v>287</v>
      </c>
      <c r="D4067" s="6" t="s">
        <v>39</v>
      </c>
      <c r="E4067" s="6" t="s">
        <v>85</v>
      </c>
      <c r="F4067" s="6">
        <v>5.52</v>
      </c>
      <c r="G4067" s="6">
        <f t="shared" si="102"/>
        <v>827.99999999999989</v>
      </c>
      <c r="H4067" s="1">
        <v>150</v>
      </c>
    </row>
    <row r="4068" spans="1:8" ht="41.25" customHeight="1" x14ac:dyDescent="0.25">
      <c r="A4068" s="6">
        <v>4261</v>
      </c>
      <c r="B4068" s="6" t="s">
        <v>754</v>
      </c>
      <c r="C4068" s="6" t="s">
        <v>287</v>
      </c>
      <c r="D4068" s="6" t="s">
        <v>39</v>
      </c>
      <c r="E4068" s="6" t="s">
        <v>85</v>
      </c>
      <c r="F4068" s="6">
        <v>8.24</v>
      </c>
      <c r="G4068" s="6">
        <f t="shared" si="102"/>
        <v>1236</v>
      </c>
      <c r="H4068" s="1">
        <v>150</v>
      </c>
    </row>
    <row r="4069" spans="1:8" ht="41.25" customHeight="1" x14ac:dyDescent="0.25">
      <c r="A4069" s="6">
        <v>4261</v>
      </c>
      <c r="B4069" s="6" t="s">
        <v>755</v>
      </c>
      <c r="C4069" s="6" t="s">
        <v>287</v>
      </c>
      <c r="D4069" s="6" t="s">
        <v>39</v>
      </c>
      <c r="E4069" s="6" t="s">
        <v>85</v>
      </c>
      <c r="F4069" s="6">
        <v>29.2</v>
      </c>
      <c r="G4069" s="6">
        <f>H4069*F4069</f>
        <v>4380</v>
      </c>
      <c r="H4069" s="1">
        <v>150</v>
      </c>
    </row>
    <row r="4070" spans="1:8" ht="20.25" customHeight="1" x14ac:dyDescent="0.25">
      <c r="A4070" s="6">
        <v>4261</v>
      </c>
      <c r="B4070" s="6" t="s">
        <v>756</v>
      </c>
      <c r="C4070" s="6" t="s">
        <v>291</v>
      </c>
      <c r="D4070" s="6" t="s">
        <v>39</v>
      </c>
      <c r="E4070" s="6" t="s">
        <v>85</v>
      </c>
      <c r="F4070" s="6">
        <v>90</v>
      </c>
      <c r="G4070" s="6">
        <f t="shared" si="102"/>
        <v>1800</v>
      </c>
      <c r="H4070" s="1">
        <v>20</v>
      </c>
    </row>
    <row r="4071" spans="1:8" ht="15" customHeight="1" x14ac:dyDescent="0.25">
      <c r="A4071" s="6">
        <v>4267</v>
      </c>
      <c r="B4071" s="6" t="s">
        <v>847</v>
      </c>
      <c r="C4071" s="6" t="s">
        <v>194</v>
      </c>
      <c r="D4071" s="6" t="s">
        <v>39</v>
      </c>
      <c r="E4071" s="6" t="s">
        <v>224</v>
      </c>
      <c r="F4071" s="6">
        <v>121.53</v>
      </c>
      <c r="G4071" s="6">
        <f t="shared" ref="G4071:G4115" si="103">H4071*F4071</f>
        <v>48612</v>
      </c>
      <c r="H4071" s="1">
        <v>400</v>
      </c>
    </row>
    <row r="4072" spans="1:8" ht="15" customHeight="1" x14ac:dyDescent="0.25">
      <c r="A4072" s="6">
        <v>4267</v>
      </c>
      <c r="B4072" s="6" t="s">
        <v>848</v>
      </c>
      <c r="C4072" s="6" t="s">
        <v>849</v>
      </c>
      <c r="D4072" s="6" t="s">
        <v>39</v>
      </c>
      <c r="E4072" s="6" t="s">
        <v>226</v>
      </c>
      <c r="F4072" s="6">
        <v>100</v>
      </c>
      <c r="G4072" s="6">
        <f t="shared" si="103"/>
        <v>14900</v>
      </c>
      <c r="H4072" s="1">
        <v>149</v>
      </c>
    </row>
    <row r="4073" spans="1:8" ht="15" customHeight="1" x14ac:dyDescent="0.25">
      <c r="A4073" s="6">
        <v>4267</v>
      </c>
      <c r="B4073" s="6" t="s">
        <v>850</v>
      </c>
      <c r="C4073" s="6" t="s">
        <v>851</v>
      </c>
      <c r="D4073" s="6" t="s">
        <v>39</v>
      </c>
      <c r="E4073" s="6" t="s">
        <v>85</v>
      </c>
      <c r="F4073" s="6">
        <v>360</v>
      </c>
      <c r="G4073" s="6">
        <f t="shared" si="103"/>
        <v>5400</v>
      </c>
      <c r="H4073" s="1">
        <v>15</v>
      </c>
    </row>
    <row r="4074" spans="1:8" ht="15" customHeight="1" x14ac:dyDescent="0.25">
      <c r="A4074" s="6">
        <v>4267</v>
      </c>
      <c r="B4074" s="6" t="s">
        <v>852</v>
      </c>
      <c r="C4074" s="6" t="s">
        <v>200</v>
      </c>
      <c r="D4074" s="6" t="s">
        <v>39</v>
      </c>
      <c r="E4074" s="6" t="s">
        <v>85</v>
      </c>
      <c r="F4074" s="6">
        <v>133.32</v>
      </c>
      <c r="G4074" s="6">
        <f t="shared" si="103"/>
        <v>1333.1999999999998</v>
      </c>
      <c r="H4074" s="1">
        <v>10</v>
      </c>
    </row>
    <row r="4075" spans="1:8" ht="15" customHeight="1" x14ac:dyDescent="0.25">
      <c r="A4075" s="6">
        <v>4267</v>
      </c>
      <c r="B4075" s="6" t="s">
        <v>853</v>
      </c>
      <c r="C4075" s="6" t="s">
        <v>854</v>
      </c>
      <c r="D4075" s="6" t="s">
        <v>39</v>
      </c>
      <c r="E4075" s="6" t="s">
        <v>85</v>
      </c>
      <c r="F4075" s="6">
        <v>584.1</v>
      </c>
      <c r="G4075" s="6">
        <f t="shared" si="103"/>
        <v>11682</v>
      </c>
      <c r="H4075" s="1">
        <v>20</v>
      </c>
    </row>
    <row r="4076" spans="1:8" ht="15" customHeight="1" x14ac:dyDescent="0.25">
      <c r="A4076" s="6">
        <v>4267</v>
      </c>
      <c r="B4076" s="6" t="s">
        <v>855</v>
      </c>
      <c r="C4076" s="6" t="s">
        <v>856</v>
      </c>
      <c r="D4076" s="6" t="s">
        <v>39</v>
      </c>
      <c r="E4076" s="6" t="s">
        <v>85</v>
      </c>
      <c r="F4076" s="6">
        <v>0</v>
      </c>
      <c r="G4076" s="6">
        <f t="shared" si="103"/>
        <v>0</v>
      </c>
      <c r="H4076" s="1">
        <v>30</v>
      </c>
    </row>
    <row r="4077" spans="1:8" ht="15" customHeight="1" x14ac:dyDescent="0.25">
      <c r="A4077" s="6">
        <v>4267</v>
      </c>
      <c r="B4077" s="6" t="s">
        <v>858</v>
      </c>
      <c r="C4077" s="6" t="s">
        <v>857</v>
      </c>
      <c r="D4077" s="6" t="s">
        <v>39</v>
      </c>
      <c r="E4077" s="6" t="s">
        <v>85</v>
      </c>
      <c r="F4077" s="6">
        <v>1920</v>
      </c>
      <c r="G4077" s="6">
        <f t="shared" si="103"/>
        <v>57600</v>
      </c>
      <c r="H4077" s="1">
        <v>30</v>
      </c>
    </row>
    <row r="4078" spans="1:8" ht="15" customHeight="1" x14ac:dyDescent="0.25">
      <c r="A4078" s="6">
        <v>4267</v>
      </c>
      <c r="B4078" s="6" t="s">
        <v>1059</v>
      </c>
      <c r="C4078" s="6" t="s">
        <v>857</v>
      </c>
      <c r="D4078" s="6" t="s">
        <v>39</v>
      </c>
      <c r="E4078" s="6" t="s">
        <v>85</v>
      </c>
      <c r="F4078" s="6">
        <v>2966.9</v>
      </c>
      <c r="G4078" s="6">
        <f t="shared" si="103"/>
        <v>35602.800000000003</v>
      </c>
      <c r="H4078" s="1">
        <v>12</v>
      </c>
    </row>
    <row r="4079" spans="1:8" ht="15" customHeight="1" x14ac:dyDescent="0.25">
      <c r="A4079" s="6">
        <v>4267</v>
      </c>
      <c r="B4079" s="6" t="s">
        <v>1060</v>
      </c>
      <c r="C4079" s="6" t="s">
        <v>857</v>
      </c>
      <c r="D4079" s="6" t="s">
        <v>39</v>
      </c>
      <c r="E4079" s="6" t="s">
        <v>85</v>
      </c>
      <c r="F4079" s="6">
        <v>2914.29</v>
      </c>
      <c r="G4079" s="6">
        <f t="shared" si="103"/>
        <v>204000.3</v>
      </c>
      <c r="H4079" s="1">
        <v>70</v>
      </c>
    </row>
    <row r="4080" spans="1:8" ht="15" customHeight="1" x14ac:dyDescent="0.25">
      <c r="A4080" s="6">
        <v>4267</v>
      </c>
      <c r="B4080" s="6" t="s">
        <v>859</v>
      </c>
      <c r="C4080" s="6" t="s">
        <v>860</v>
      </c>
      <c r="D4080" s="6" t="s">
        <v>39</v>
      </c>
      <c r="E4080" s="6" t="s">
        <v>227</v>
      </c>
      <c r="F4080" s="6">
        <v>113.34</v>
      </c>
      <c r="G4080" s="6">
        <f t="shared" si="103"/>
        <v>34002</v>
      </c>
      <c r="H4080" s="1">
        <v>300</v>
      </c>
    </row>
    <row r="4081" spans="1:8" ht="15" customHeight="1" x14ac:dyDescent="0.25">
      <c r="A4081" s="6">
        <v>4267</v>
      </c>
      <c r="B4081" s="6" t="s">
        <v>861</v>
      </c>
      <c r="C4081" s="6" t="s">
        <v>862</v>
      </c>
      <c r="D4081" s="6" t="s">
        <v>39</v>
      </c>
      <c r="E4081" s="6" t="s">
        <v>85</v>
      </c>
      <c r="F4081" s="6">
        <v>423.6</v>
      </c>
      <c r="G4081" s="6">
        <f t="shared" si="103"/>
        <v>127080</v>
      </c>
      <c r="H4081" s="1">
        <v>300</v>
      </c>
    </row>
    <row r="4082" spans="1:8" ht="15" customHeight="1" x14ac:dyDescent="0.25">
      <c r="A4082" s="6">
        <v>4267</v>
      </c>
      <c r="B4082" s="6" t="s">
        <v>863</v>
      </c>
      <c r="C4082" s="6" t="s">
        <v>203</v>
      </c>
      <c r="D4082" s="6" t="s">
        <v>39</v>
      </c>
      <c r="E4082" s="6" t="s">
        <v>85</v>
      </c>
      <c r="F4082" s="6">
        <v>84</v>
      </c>
      <c r="G4082" s="6">
        <f t="shared" si="103"/>
        <v>252000</v>
      </c>
      <c r="H4082" s="1">
        <v>3000</v>
      </c>
    </row>
    <row r="4083" spans="1:8" ht="15" customHeight="1" x14ac:dyDescent="0.25">
      <c r="A4083" s="6">
        <v>4267</v>
      </c>
      <c r="B4083" s="6" t="s">
        <v>864</v>
      </c>
      <c r="C4083" s="6" t="s">
        <v>492</v>
      </c>
      <c r="D4083" s="6" t="s">
        <v>39</v>
      </c>
      <c r="E4083" s="6" t="s">
        <v>85</v>
      </c>
      <c r="F4083" s="6">
        <v>472</v>
      </c>
      <c r="G4083" s="6">
        <f t="shared" si="103"/>
        <v>708000</v>
      </c>
      <c r="H4083" s="1">
        <v>1500</v>
      </c>
    </row>
    <row r="4084" spans="1:8" ht="15" customHeight="1" x14ac:dyDescent="0.25">
      <c r="A4084" s="6">
        <v>4267</v>
      </c>
      <c r="B4084" s="6" t="s">
        <v>865</v>
      </c>
      <c r="C4084" s="6" t="s">
        <v>866</v>
      </c>
      <c r="D4084" s="6" t="s">
        <v>39</v>
      </c>
      <c r="E4084" s="6" t="s">
        <v>225</v>
      </c>
      <c r="F4084" s="6">
        <v>0</v>
      </c>
      <c r="G4084" s="6">
        <f t="shared" si="103"/>
        <v>0</v>
      </c>
      <c r="H4084" s="1">
        <v>1.05</v>
      </c>
    </row>
    <row r="4085" spans="1:8" ht="15" customHeight="1" x14ac:dyDescent="0.25">
      <c r="A4085" s="6">
        <v>4267</v>
      </c>
      <c r="B4085" s="6" t="s">
        <v>867</v>
      </c>
      <c r="C4085" s="6" t="s">
        <v>207</v>
      </c>
      <c r="D4085" s="6" t="s">
        <v>39</v>
      </c>
      <c r="E4085" s="6" t="s">
        <v>85</v>
      </c>
      <c r="F4085" s="6">
        <v>980.1</v>
      </c>
      <c r="G4085" s="6">
        <f t="shared" si="103"/>
        <v>98010</v>
      </c>
      <c r="H4085" s="1">
        <v>100</v>
      </c>
    </row>
    <row r="4086" spans="1:8" ht="15" customHeight="1" x14ac:dyDescent="0.25">
      <c r="A4086" s="6">
        <v>4267</v>
      </c>
      <c r="B4086" s="6" t="s">
        <v>868</v>
      </c>
      <c r="C4086" s="6" t="s">
        <v>869</v>
      </c>
      <c r="D4086" s="6" t="s">
        <v>39</v>
      </c>
      <c r="E4086" s="6" t="s">
        <v>85</v>
      </c>
      <c r="F4086" s="6">
        <v>1760</v>
      </c>
      <c r="G4086" s="6">
        <f t="shared" si="103"/>
        <v>10560</v>
      </c>
      <c r="H4086" s="1">
        <v>6</v>
      </c>
    </row>
    <row r="4087" spans="1:8" ht="15" customHeight="1" x14ac:dyDescent="0.25">
      <c r="A4087" s="6">
        <v>4267</v>
      </c>
      <c r="B4087" s="6" t="s">
        <v>870</v>
      </c>
      <c r="C4087" s="6" t="s">
        <v>871</v>
      </c>
      <c r="D4087" s="6" t="s">
        <v>39</v>
      </c>
      <c r="E4087" s="6" t="s">
        <v>85</v>
      </c>
      <c r="F4087" s="6">
        <v>462</v>
      </c>
      <c r="G4087" s="6">
        <f t="shared" si="103"/>
        <v>9240</v>
      </c>
      <c r="H4087" s="1">
        <v>20</v>
      </c>
    </row>
    <row r="4088" spans="1:8" ht="15" customHeight="1" x14ac:dyDescent="0.25">
      <c r="A4088" s="6">
        <v>4267</v>
      </c>
      <c r="B4088" s="6" t="s">
        <v>872</v>
      </c>
      <c r="C4088" s="6" t="s">
        <v>873</v>
      </c>
      <c r="D4088" s="6" t="s">
        <v>39</v>
      </c>
      <c r="E4088" s="6" t="s">
        <v>85</v>
      </c>
      <c r="F4088" s="6">
        <v>376</v>
      </c>
      <c r="G4088" s="6">
        <f t="shared" si="103"/>
        <v>2256</v>
      </c>
      <c r="H4088" s="1">
        <v>6</v>
      </c>
    </row>
    <row r="4089" spans="1:8" ht="15" customHeight="1" x14ac:dyDescent="0.25">
      <c r="A4089" s="6">
        <v>4267</v>
      </c>
      <c r="B4089" s="6" t="s">
        <v>874</v>
      </c>
      <c r="C4089" s="6" t="s">
        <v>873</v>
      </c>
      <c r="D4089" s="6" t="s">
        <v>39</v>
      </c>
      <c r="E4089" s="6" t="s">
        <v>85</v>
      </c>
      <c r="F4089" s="6">
        <v>930.4</v>
      </c>
      <c r="G4089" s="6">
        <f t="shared" si="103"/>
        <v>5582.4</v>
      </c>
      <c r="H4089" s="1">
        <v>6</v>
      </c>
    </row>
    <row r="4090" spans="1:8" ht="15" customHeight="1" x14ac:dyDescent="0.25">
      <c r="A4090" s="6">
        <v>4267</v>
      </c>
      <c r="B4090" s="6" t="s">
        <v>875</v>
      </c>
      <c r="C4090" s="6" t="s">
        <v>876</v>
      </c>
      <c r="D4090" s="6" t="s">
        <v>39</v>
      </c>
      <c r="E4090" s="6" t="s">
        <v>85</v>
      </c>
      <c r="F4090" s="6">
        <v>1000</v>
      </c>
      <c r="G4090" s="6">
        <f t="shared" si="103"/>
        <v>20000</v>
      </c>
      <c r="H4090" s="1">
        <v>20</v>
      </c>
    </row>
    <row r="4091" spans="1:8" ht="15" customHeight="1" x14ac:dyDescent="0.25">
      <c r="A4091" s="6">
        <v>4267</v>
      </c>
      <c r="B4091" s="6" t="s">
        <v>877</v>
      </c>
      <c r="C4091" s="6" t="s">
        <v>878</v>
      </c>
      <c r="D4091" s="6" t="s">
        <v>39</v>
      </c>
      <c r="E4091" s="6" t="s">
        <v>85</v>
      </c>
      <c r="F4091" s="6">
        <v>1400</v>
      </c>
      <c r="G4091" s="6">
        <f t="shared" si="103"/>
        <v>14000</v>
      </c>
      <c r="H4091" s="1">
        <v>10</v>
      </c>
    </row>
    <row r="4092" spans="1:8" ht="15" customHeight="1" x14ac:dyDescent="0.25">
      <c r="A4092" s="6">
        <v>4267</v>
      </c>
      <c r="B4092" s="6" t="s">
        <v>1061</v>
      </c>
      <c r="C4092" s="6" t="s">
        <v>1062</v>
      </c>
      <c r="D4092" s="6" t="s">
        <v>39</v>
      </c>
      <c r="E4092" s="6" t="s">
        <v>85</v>
      </c>
      <c r="F4092" s="6">
        <v>3996</v>
      </c>
      <c r="G4092" s="6">
        <f t="shared" si="103"/>
        <v>47952</v>
      </c>
      <c r="H4092" s="1">
        <v>12</v>
      </c>
    </row>
    <row r="4093" spans="1:8" ht="15" customHeight="1" x14ac:dyDescent="0.25">
      <c r="A4093" s="6">
        <v>4267</v>
      </c>
      <c r="B4093" s="6" t="s">
        <v>879</v>
      </c>
      <c r="C4093" s="6" t="s">
        <v>880</v>
      </c>
      <c r="D4093" s="6" t="s">
        <v>39</v>
      </c>
      <c r="E4093" s="6" t="s">
        <v>85</v>
      </c>
      <c r="F4093" s="6">
        <v>380</v>
      </c>
      <c r="G4093" s="6">
        <f t="shared" si="103"/>
        <v>57000</v>
      </c>
      <c r="H4093" s="1">
        <v>150</v>
      </c>
    </row>
    <row r="4094" spans="1:8" ht="15" customHeight="1" x14ac:dyDescent="0.25">
      <c r="A4094" s="6">
        <v>4267</v>
      </c>
      <c r="B4094" s="6" t="s">
        <v>881</v>
      </c>
      <c r="C4094" s="6" t="s">
        <v>211</v>
      </c>
      <c r="D4094" s="6" t="s">
        <v>39</v>
      </c>
      <c r="E4094" s="6" t="s">
        <v>85</v>
      </c>
      <c r="F4094" s="6">
        <v>552</v>
      </c>
      <c r="G4094" s="6">
        <f t="shared" si="103"/>
        <v>82800</v>
      </c>
      <c r="H4094" s="1">
        <v>150</v>
      </c>
    </row>
    <row r="4095" spans="1:8" ht="15" customHeight="1" x14ac:dyDescent="0.25">
      <c r="A4095" s="6">
        <v>4267</v>
      </c>
      <c r="B4095" s="6" t="s">
        <v>882</v>
      </c>
      <c r="C4095" s="6" t="s">
        <v>883</v>
      </c>
      <c r="D4095" s="6" t="s">
        <v>39</v>
      </c>
      <c r="E4095" s="6" t="s">
        <v>85</v>
      </c>
      <c r="F4095" s="6">
        <v>200</v>
      </c>
      <c r="G4095" s="6">
        <f t="shared" si="103"/>
        <v>20000</v>
      </c>
      <c r="H4095" s="1">
        <v>100</v>
      </c>
    </row>
    <row r="4096" spans="1:8" ht="15" customHeight="1" x14ac:dyDescent="0.25">
      <c r="A4096" s="6">
        <v>4267</v>
      </c>
      <c r="B4096" s="6" t="s">
        <v>884</v>
      </c>
      <c r="C4096" s="6" t="s">
        <v>214</v>
      </c>
      <c r="D4096" s="6" t="s">
        <v>39</v>
      </c>
      <c r="E4096" s="6" t="s">
        <v>109</v>
      </c>
      <c r="F4096" s="6">
        <v>175.24</v>
      </c>
      <c r="G4096" s="6">
        <f t="shared" si="103"/>
        <v>19276.400000000001</v>
      </c>
      <c r="H4096" s="1">
        <v>110</v>
      </c>
    </row>
    <row r="4097" spans="1:8" ht="15" customHeight="1" x14ac:dyDescent="0.25">
      <c r="A4097" s="6">
        <v>4267</v>
      </c>
      <c r="B4097" s="6" t="s">
        <v>885</v>
      </c>
      <c r="C4097" s="6" t="s">
        <v>886</v>
      </c>
      <c r="D4097" s="6" t="s">
        <v>39</v>
      </c>
      <c r="E4097" s="6" t="s">
        <v>109</v>
      </c>
      <c r="F4097" s="6">
        <v>500</v>
      </c>
      <c r="G4097" s="6">
        <f t="shared" si="103"/>
        <v>30000</v>
      </c>
      <c r="H4097" s="1">
        <v>60</v>
      </c>
    </row>
    <row r="4098" spans="1:8" ht="15" customHeight="1" x14ac:dyDescent="0.25">
      <c r="A4098" s="6">
        <v>4267</v>
      </c>
      <c r="B4098" s="6" t="s">
        <v>887</v>
      </c>
      <c r="C4098" s="6" t="s">
        <v>888</v>
      </c>
      <c r="D4098" s="6" t="s">
        <v>39</v>
      </c>
      <c r="E4098" s="6" t="s">
        <v>109</v>
      </c>
      <c r="F4098" s="6">
        <v>525</v>
      </c>
      <c r="G4098" s="6">
        <f t="shared" si="103"/>
        <v>75600</v>
      </c>
      <c r="H4098" s="1">
        <v>144</v>
      </c>
    </row>
    <row r="4099" spans="1:8" ht="15" customHeight="1" x14ac:dyDescent="0.25">
      <c r="A4099" s="6">
        <v>4267</v>
      </c>
      <c r="B4099" s="6" t="s">
        <v>889</v>
      </c>
      <c r="C4099" s="6" t="s">
        <v>890</v>
      </c>
      <c r="D4099" s="6" t="s">
        <v>39</v>
      </c>
      <c r="E4099" s="6" t="s">
        <v>85</v>
      </c>
      <c r="F4099" s="6">
        <v>162</v>
      </c>
      <c r="G4099" s="6">
        <f t="shared" si="103"/>
        <v>64800</v>
      </c>
      <c r="H4099" s="1">
        <v>400</v>
      </c>
    </row>
    <row r="4100" spans="1:8" ht="15" customHeight="1" x14ac:dyDescent="0.25">
      <c r="A4100" s="6">
        <v>4267</v>
      </c>
      <c r="B4100" s="6" t="s">
        <v>891</v>
      </c>
      <c r="C4100" s="6" t="s">
        <v>216</v>
      </c>
      <c r="D4100" s="6" t="s">
        <v>39</v>
      </c>
      <c r="E4100" s="6" t="s">
        <v>85</v>
      </c>
      <c r="F4100" s="6">
        <v>314</v>
      </c>
      <c r="G4100" s="6">
        <f t="shared" si="103"/>
        <v>94200</v>
      </c>
      <c r="H4100" s="1">
        <v>300</v>
      </c>
    </row>
    <row r="4101" spans="1:8" ht="15" customHeight="1" x14ac:dyDescent="0.25">
      <c r="A4101" s="6">
        <v>4267</v>
      </c>
      <c r="B4101" s="6" t="s">
        <v>892</v>
      </c>
      <c r="C4101" s="6" t="s">
        <v>893</v>
      </c>
      <c r="D4101" s="6" t="s">
        <v>39</v>
      </c>
      <c r="E4101" s="6" t="s">
        <v>85</v>
      </c>
      <c r="F4101" s="6">
        <v>980</v>
      </c>
      <c r="G4101" s="6">
        <f t="shared" si="103"/>
        <v>5880</v>
      </c>
      <c r="H4101" s="1">
        <v>6</v>
      </c>
    </row>
    <row r="4102" spans="1:8" ht="15" customHeight="1" x14ac:dyDescent="0.25">
      <c r="A4102" s="6">
        <v>4267</v>
      </c>
      <c r="B4102" s="6" t="s">
        <v>894</v>
      </c>
      <c r="C4102" s="6" t="s">
        <v>217</v>
      </c>
      <c r="D4102" s="6" t="s">
        <v>39</v>
      </c>
      <c r="E4102" s="6" t="s">
        <v>85</v>
      </c>
      <c r="F4102" s="6">
        <v>1325</v>
      </c>
      <c r="G4102" s="6">
        <f t="shared" si="103"/>
        <v>7950</v>
      </c>
      <c r="H4102" s="1">
        <v>6</v>
      </c>
    </row>
    <row r="4103" spans="1:8" ht="15" customHeight="1" x14ac:dyDescent="0.25">
      <c r="A4103" s="6">
        <v>4267</v>
      </c>
      <c r="B4103" s="6" t="s">
        <v>895</v>
      </c>
      <c r="C4103" s="6" t="s">
        <v>218</v>
      </c>
      <c r="D4103" s="6" t="s">
        <v>39</v>
      </c>
      <c r="E4103" s="6" t="s">
        <v>85</v>
      </c>
      <c r="F4103" s="6">
        <v>1260</v>
      </c>
      <c r="G4103" s="6">
        <f t="shared" si="103"/>
        <v>3780</v>
      </c>
      <c r="H4103" s="1">
        <v>3</v>
      </c>
    </row>
    <row r="4104" spans="1:8" ht="15" customHeight="1" x14ac:dyDescent="0.25">
      <c r="A4104" s="6">
        <v>4267</v>
      </c>
      <c r="B4104" s="6" t="s">
        <v>896</v>
      </c>
      <c r="C4104" s="6" t="s">
        <v>897</v>
      </c>
      <c r="D4104" s="6" t="s">
        <v>39</v>
      </c>
      <c r="E4104" s="6" t="s">
        <v>227</v>
      </c>
      <c r="F4104" s="6">
        <v>1223.4000000000001</v>
      </c>
      <c r="G4104" s="6">
        <f t="shared" si="103"/>
        <v>12234</v>
      </c>
      <c r="H4104" s="1">
        <v>10</v>
      </c>
    </row>
    <row r="4105" spans="1:8" ht="15" customHeight="1" x14ac:dyDescent="0.25">
      <c r="A4105" s="6">
        <v>4267</v>
      </c>
      <c r="B4105" s="6" t="s">
        <v>898</v>
      </c>
      <c r="C4105" s="6" t="s">
        <v>899</v>
      </c>
      <c r="D4105" s="6" t="s">
        <v>39</v>
      </c>
      <c r="E4105" s="6" t="s">
        <v>85</v>
      </c>
      <c r="F4105" s="6">
        <v>480</v>
      </c>
      <c r="G4105" s="6">
        <f t="shared" si="103"/>
        <v>24000</v>
      </c>
      <c r="H4105" s="1">
        <v>50</v>
      </c>
    </row>
    <row r="4106" spans="1:8" ht="15" customHeight="1" x14ac:dyDescent="0.25">
      <c r="A4106" s="6">
        <v>4267</v>
      </c>
      <c r="B4106" s="6" t="s">
        <v>900</v>
      </c>
      <c r="C4106" s="6" t="s">
        <v>899</v>
      </c>
      <c r="D4106" s="6" t="s">
        <v>39</v>
      </c>
      <c r="E4106" s="6" t="s">
        <v>85</v>
      </c>
      <c r="F4106" s="6">
        <v>747</v>
      </c>
      <c r="G4106" s="6">
        <f t="shared" si="103"/>
        <v>29880</v>
      </c>
      <c r="H4106" s="1">
        <v>40</v>
      </c>
    </row>
    <row r="4107" spans="1:8" ht="15" customHeight="1" x14ac:dyDescent="0.25">
      <c r="A4107" s="6">
        <v>4267</v>
      </c>
      <c r="B4107" s="6" t="s">
        <v>901</v>
      </c>
      <c r="C4107" s="6" t="s">
        <v>902</v>
      </c>
      <c r="D4107" s="6" t="s">
        <v>39</v>
      </c>
      <c r="E4107" s="6" t="s">
        <v>85</v>
      </c>
      <c r="F4107" s="6">
        <v>2880</v>
      </c>
      <c r="G4107" s="6">
        <f t="shared" si="103"/>
        <v>28800</v>
      </c>
      <c r="H4107" s="1">
        <v>10</v>
      </c>
    </row>
    <row r="4108" spans="1:8" ht="15" customHeight="1" x14ac:dyDescent="0.25">
      <c r="A4108" s="6">
        <v>4267</v>
      </c>
      <c r="B4108" s="6" t="s">
        <v>903</v>
      </c>
      <c r="C4108" s="6" t="s">
        <v>904</v>
      </c>
      <c r="D4108" s="6" t="s">
        <v>39</v>
      </c>
      <c r="E4108" s="6" t="s">
        <v>85</v>
      </c>
      <c r="F4108" s="6">
        <v>0</v>
      </c>
      <c r="G4108" s="6">
        <f t="shared" si="103"/>
        <v>0</v>
      </c>
      <c r="H4108" s="1">
        <v>10</v>
      </c>
    </row>
    <row r="4109" spans="1:8" ht="15" customHeight="1" x14ac:dyDescent="0.25">
      <c r="A4109" s="6">
        <v>4267</v>
      </c>
      <c r="B4109" s="6" t="s">
        <v>905</v>
      </c>
      <c r="C4109" s="6" t="s">
        <v>906</v>
      </c>
      <c r="D4109" s="6" t="s">
        <v>39</v>
      </c>
      <c r="E4109" s="6" t="s">
        <v>227</v>
      </c>
      <c r="F4109" s="6">
        <v>199.92</v>
      </c>
      <c r="G4109" s="6">
        <f t="shared" si="103"/>
        <v>19992</v>
      </c>
      <c r="H4109" s="1">
        <v>100</v>
      </c>
    </row>
    <row r="4110" spans="1:8" ht="15" customHeight="1" x14ac:dyDescent="0.25">
      <c r="A4110" s="6">
        <v>4267</v>
      </c>
      <c r="B4110" s="6" t="s">
        <v>907</v>
      </c>
      <c r="C4110" s="6" t="s">
        <v>221</v>
      </c>
      <c r="D4110" s="6" t="s">
        <v>39</v>
      </c>
      <c r="E4110" s="6" t="s">
        <v>85</v>
      </c>
      <c r="F4110" s="6">
        <v>399.84</v>
      </c>
      <c r="G4110" s="6">
        <f t="shared" si="103"/>
        <v>1999.1999999999998</v>
      </c>
      <c r="H4110" s="1">
        <v>5</v>
      </c>
    </row>
    <row r="4111" spans="1:8" ht="15" customHeight="1" x14ac:dyDescent="0.25">
      <c r="A4111" s="6">
        <v>4267</v>
      </c>
      <c r="B4111" s="6" t="s">
        <v>908</v>
      </c>
      <c r="C4111" s="6" t="s">
        <v>909</v>
      </c>
      <c r="D4111" s="6" t="s">
        <v>39</v>
      </c>
      <c r="E4111" s="6" t="s">
        <v>85</v>
      </c>
      <c r="F4111" s="6">
        <v>13600</v>
      </c>
      <c r="G4111" s="6">
        <f t="shared" si="103"/>
        <v>40800</v>
      </c>
      <c r="H4111" s="1">
        <v>3</v>
      </c>
    </row>
    <row r="4112" spans="1:8" ht="15" customHeight="1" x14ac:dyDescent="0.25">
      <c r="A4112" s="6">
        <v>4267</v>
      </c>
      <c r="B4112" s="6" t="s">
        <v>910</v>
      </c>
      <c r="C4112" s="6" t="s">
        <v>911</v>
      </c>
      <c r="D4112" s="6" t="s">
        <v>39</v>
      </c>
      <c r="E4112" s="6" t="s">
        <v>85</v>
      </c>
      <c r="F4112" s="6">
        <v>3400</v>
      </c>
      <c r="G4112" s="6">
        <f t="shared" si="103"/>
        <v>6800</v>
      </c>
      <c r="H4112" s="1">
        <v>2</v>
      </c>
    </row>
    <row r="4113" spans="1:8" ht="15" customHeight="1" x14ac:dyDescent="0.25">
      <c r="A4113" s="6">
        <v>4267</v>
      </c>
      <c r="B4113" s="6" t="s">
        <v>912</v>
      </c>
      <c r="C4113" s="6" t="s">
        <v>911</v>
      </c>
      <c r="D4113" s="6" t="s">
        <v>39</v>
      </c>
      <c r="E4113" s="6" t="s">
        <v>85</v>
      </c>
      <c r="F4113" s="6">
        <v>0</v>
      </c>
      <c r="G4113" s="6">
        <f t="shared" si="103"/>
        <v>0</v>
      </c>
      <c r="H4113" s="1">
        <v>40</v>
      </c>
    </row>
    <row r="4114" spans="1:8" ht="15" customHeight="1" x14ac:dyDescent="0.25">
      <c r="A4114" s="6">
        <v>4267</v>
      </c>
      <c r="B4114" s="6" t="s">
        <v>913</v>
      </c>
      <c r="C4114" s="6" t="s">
        <v>914</v>
      </c>
      <c r="D4114" s="6" t="s">
        <v>39</v>
      </c>
      <c r="E4114" s="6" t="s">
        <v>85</v>
      </c>
      <c r="F4114" s="6">
        <v>180</v>
      </c>
      <c r="G4114" s="6">
        <f t="shared" si="103"/>
        <v>9000</v>
      </c>
      <c r="H4114" s="1">
        <v>50</v>
      </c>
    </row>
    <row r="4115" spans="1:8" ht="15" customHeight="1" x14ac:dyDescent="0.25">
      <c r="A4115" s="6">
        <v>4267</v>
      </c>
      <c r="B4115" s="6" t="s">
        <v>915</v>
      </c>
      <c r="C4115" s="6" t="s">
        <v>916</v>
      </c>
      <c r="D4115" s="6" t="s">
        <v>39</v>
      </c>
      <c r="E4115" s="6" t="s">
        <v>85</v>
      </c>
      <c r="F4115" s="6">
        <v>3000</v>
      </c>
      <c r="G4115" s="6">
        <f t="shared" si="103"/>
        <v>30000</v>
      </c>
      <c r="H4115" s="1">
        <v>10</v>
      </c>
    </row>
    <row r="4116" spans="1:8" ht="15" customHeight="1" x14ac:dyDescent="0.25">
      <c r="A4116" s="6">
        <v>4267</v>
      </c>
      <c r="B4116" s="6" t="s">
        <v>917</v>
      </c>
      <c r="C4116" s="6" t="s">
        <v>223</v>
      </c>
      <c r="D4116" s="6" t="s">
        <v>39</v>
      </c>
      <c r="E4116" s="6" t="s">
        <v>85</v>
      </c>
      <c r="F4116" s="6">
        <v>1136</v>
      </c>
      <c r="G4116" s="6">
        <f>H4116*F4116</f>
        <v>34080</v>
      </c>
      <c r="H4116" s="1">
        <v>30</v>
      </c>
    </row>
    <row r="4117" spans="1:8" ht="27" customHeight="1" x14ac:dyDescent="0.25">
      <c r="A4117" s="6">
        <v>5122</v>
      </c>
      <c r="B4117" s="6" t="s">
        <v>2219</v>
      </c>
      <c r="C4117" s="6" t="s">
        <v>313</v>
      </c>
      <c r="D4117" s="6" t="s">
        <v>39</v>
      </c>
      <c r="E4117" s="6" t="s">
        <v>85</v>
      </c>
      <c r="F4117" s="6">
        <v>340000</v>
      </c>
      <c r="G4117" s="6">
        <f t="shared" ref="G4117:G4129" si="104">H4117*F4117</f>
        <v>340000</v>
      </c>
      <c r="H4117" s="1">
        <v>1</v>
      </c>
    </row>
    <row r="4118" spans="1:8" ht="27" customHeight="1" x14ac:dyDescent="0.25">
      <c r="A4118" s="6">
        <v>5122</v>
      </c>
      <c r="B4118" s="6" t="s">
        <v>2220</v>
      </c>
      <c r="C4118" s="6" t="s">
        <v>2221</v>
      </c>
      <c r="D4118" s="6" t="s">
        <v>39</v>
      </c>
      <c r="E4118" s="6" t="s">
        <v>85</v>
      </c>
      <c r="F4118" s="6">
        <v>45000</v>
      </c>
      <c r="G4118" s="6">
        <f t="shared" si="104"/>
        <v>45000</v>
      </c>
      <c r="H4118" s="1">
        <v>1</v>
      </c>
    </row>
    <row r="4119" spans="1:8" ht="27" customHeight="1" x14ac:dyDescent="0.25">
      <c r="A4119" s="6">
        <v>5122</v>
      </c>
      <c r="B4119" s="6" t="s">
        <v>2222</v>
      </c>
      <c r="C4119" s="6" t="s">
        <v>812</v>
      </c>
      <c r="D4119" s="6" t="s">
        <v>39</v>
      </c>
      <c r="E4119" s="6" t="s">
        <v>85</v>
      </c>
      <c r="F4119" s="6">
        <v>25000</v>
      </c>
      <c r="G4119" s="6">
        <f t="shared" si="104"/>
        <v>450000</v>
      </c>
      <c r="H4119" s="1">
        <v>18</v>
      </c>
    </row>
    <row r="4120" spans="1:8" ht="27" customHeight="1" x14ac:dyDescent="0.25">
      <c r="A4120" s="6">
        <v>5122</v>
      </c>
      <c r="B4120" s="6" t="s">
        <v>2223</v>
      </c>
      <c r="C4120" s="6" t="s">
        <v>812</v>
      </c>
      <c r="D4120" s="6" t="s">
        <v>39</v>
      </c>
      <c r="E4120" s="6" t="s">
        <v>85</v>
      </c>
      <c r="F4120" s="6">
        <v>10000</v>
      </c>
      <c r="G4120" s="6">
        <f t="shared" si="104"/>
        <v>40000</v>
      </c>
      <c r="H4120" s="1">
        <v>4</v>
      </c>
    </row>
    <row r="4121" spans="1:8" ht="27" customHeight="1" x14ac:dyDescent="0.25">
      <c r="A4121" s="6">
        <v>5122</v>
      </c>
      <c r="B4121" s="6" t="s">
        <v>2224</v>
      </c>
      <c r="C4121" s="6" t="s">
        <v>812</v>
      </c>
      <c r="D4121" s="6" t="s">
        <v>39</v>
      </c>
      <c r="E4121" s="6" t="s">
        <v>85</v>
      </c>
      <c r="F4121" s="6">
        <v>17000</v>
      </c>
      <c r="G4121" s="6">
        <f t="shared" si="104"/>
        <v>408000</v>
      </c>
      <c r="H4121" s="1">
        <v>24</v>
      </c>
    </row>
    <row r="4122" spans="1:8" ht="27" customHeight="1" x14ac:dyDescent="0.25">
      <c r="A4122" s="6">
        <v>5122</v>
      </c>
      <c r="B4122" s="6" t="s">
        <v>2225</v>
      </c>
      <c r="C4122" s="6" t="s">
        <v>815</v>
      </c>
      <c r="D4122" s="6" t="s">
        <v>39</v>
      </c>
      <c r="E4122" s="6" t="s">
        <v>85</v>
      </c>
      <c r="F4122" s="6">
        <v>4000</v>
      </c>
      <c r="G4122" s="6">
        <f t="shared" si="104"/>
        <v>80000</v>
      </c>
      <c r="H4122" s="1">
        <v>20</v>
      </c>
    </row>
    <row r="4123" spans="1:8" ht="27" customHeight="1" x14ac:dyDescent="0.25">
      <c r="A4123" s="6">
        <v>5122</v>
      </c>
      <c r="B4123" s="6" t="s">
        <v>2226</v>
      </c>
      <c r="C4123" s="6" t="s">
        <v>2157</v>
      </c>
      <c r="D4123" s="6" t="s">
        <v>39</v>
      </c>
      <c r="E4123" s="6" t="s">
        <v>85</v>
      </c>
      <c r="F4123" s="6">
        <v>6000</v>
      </c>
      <c r="G4123" s="6">
        <f t="shared" si="104"/>
        <v>60000</v>
      </c>
      <c r="H4123" s="1">
        <v>10</v>
      </c>
    </row>
    <row r="4124" spans="1:8" ht="27" customHeight="1" x14ac:dyDescent="0.25">
      <c r="A4124" s="6">
        <v>5122</v>
      </c>
      <c r="B4124" s="6" t="s">
        <v>2227</v>
      </c>
      <c r="C4124" s="6" t="s">
        <v>2228</v>
      </c>
      <c r="D4124" s="6" t="s">
        <v>39</v>
      </c>
      <c r="E4124" s="6" t="s">
        <v>85</v>
      </c>
      <c r="F4124" s="6">
        <v>255000</v>
      </c>
      <c r="G4124" s="6">
        <f t="shared" si="104"/>
        <v>2550000</v>
      </c>
      <c r="H4124" s="1">
        <v>10</v>
      </c>
    </row>
    <row r="4125" spans="1:8" ht="27" customHeight="1" x14ac:dyDescent="0.25">
      <c r="A4125" s="6">
        <v>5122</v>
      </c>
      <c r="B4125" s="6" t="s">
        <v>2229</v>
      </c>
      <c r="C4125" s="6" t="s">
        <v>2228</v>
      </c>
      <c r="D4125" s="6" t="s">
        <v>39</v>
      </c>
      <c r="E4125" s="6" t="s">
        <v>85</v>
      </c>
      <c r="F4125" s="6">
        <v>250000</v>
      </c>
      <c r="G4125" s="6">
        <f t="shared" si="104"/>
        <v>500000</v>
      </c>
      <c r="H4125" s="1">
        <v>2</v>
      </c>
    </row>
    <row r="4126" spans="1:8" ht="27" customHeight="1" x14ac:dyDescent="0.25">
      <c r="A4126" s="6">
        <v>5122</v>
      </c>
      <c r="B4126" s="6" t="s">
        <v>2230</v>
      </c>
      <c r="C4126" s="6" t="s">
        <v>2231</v>
      </c>
      <c r="D4126" s="6" t="s">
        <v>39</v>
      </c>
      <c r="E4126" s="6" t="s">
        <v>85</v>
      </c>
      <c r="F4126" s="6">
        <v>25000</v>
      </c>
      <c r="G4126" s="6">
        <f t="shared" si="104"/>
        <v>250000</v>
      </c>
      <c r="H4126" s="1">
        <v>10</v>
      </c>
    </row>
    <row r="4127" spans="1:8" ht="27" customHeight="1" x14ac:dyDescent="0.25">
      <c r="A4127" s="6">
        <v>4269</v>
      </c>
      <c r="B4127" s="6" t="s">
        <v>2407</v>
      </c>
      <c r="C4127" s="6" t="s">
        <v>2408</v>
      </c>
      <c r="D4127" s="6" t="s">
        <v>39</v>
      </c>
      <c r="E4127" s="6" t="s">
        <v>85</v>
      </c>
      <c r="F4127" s="6">
        <v>20000</v>
      </c>
      <c r="G4127" s="6">
        <f t="shared" si="104"/>
        <v>500000</v>
      </c>
      <c r="H4127" s="1">
        <v>25</v>
      </c>
    </row>
    <row r="4128" spans="1:8" ht="27" customHeight="1" x14ac:dyDescent="0.25">
      <c r="A4128" s="6">
        <v>4269</v>
      </c>
      <c r="B4128" s="6" t="s">
        <v>2531</v>
      </c>
      <c r="C4128" s="6" t="s">
        <v>2047</v>
      </c>
      <c r="D4128" s="6" t="s">
        <v>39</v>
      </c>
      <c r="E4128" s="6" t="s">
        <v>225</v>
      </c>
      <c r="F4128" s="6">
        <v>14000</v>
      </c>
      <c r="G4128" s="6">
        <f t="shared" si="104"/>
        <v>18900000</v>
      </c>
      <c r="H4128" s="1">
        <v>1350</v>
      </c>
    </row>
    <row r="4129" spans="1:8" ht="27" customHeight="1" x14ac:dyDescent="0.25">
      <c r="A4129" s="6">
        <v>5122</v>
      </c>
      <c r="B4129" s="6" t="s">
        <v>2782</v>
      </c>
      <c r="C4129" s="6" t="s">
        <v>313</v>
      </c>
      <c r="D4129" s="6" t="s">
        <v>39</v>
      </c>
      <c r="E4129" s="6" t="s">
        <v>85</v>
      </c>
      <c r="F4129" s="6">
        <v>250000</v>
      </c>
      <c r="G4129" s="6">
        <f t="shared" si="104"/>
        <v>2750000</v>
      </c>
      <c r="H4129" s="1">
        <v>11</v>
      </c>
    </row>
    <row r="4130" spans="1:8" ht="27" customHeight="1" x14ac:dyDescent="0.25">
      <c r="A4130" s="6">
        <v>5122</v>
      </c>
      <c r="B4130" s="6" t="s">
        <v>3321</v>
      </c>
      <c r="C4130" s="6" t="s">
        <v>2364</v>
      </c>
      <c r="D4130" s="6" t="s">
        <v>39</v>
      </c>
      <c r="E4130" s="6" t="s">
        <v>85</v>
      </c>
      <c r="F4130" s="6">
        <v>46875</v>
      </c>
      <c r="G4130" s="6">
        <f>H4130*F4130</f>
        <v>1500000</v>
      </c>
      <c r="H4130" s="1">
        <v>32</v>
      </c>
    </row>
    <row r="4131" spans="1:8" ht="27" customHeight="1" x14ac:dyDescent="0.25">
      <c r="A4131" s="6">
        <v>4261</v>
      </c>
      <c r="B4131" s="6" t="s">
        <v>3846</v>
      </c>
      <c r="C4131" s="6" t="s">
        <v>3847</v>
      </c>
      <c r="D4131" s="6" t="s">
        <v>39</v>
      </c>
      <c r="E4131" s="6" t="s">
        <v>85</v>
      </c>
      <c r="F4131" s="6">
        <v>15000</v>
      </c>
      <c r="G4131" s="6">
        <f>H4131*F4131</f>
        <v>330000</v>
      </c>
      <c r="H4131" s="1">
        <v>22</v>
      </c>
    </row>
    <row r="4132" spans="1:8" ht="27" customHeight="1" x14ac:dyDescent="0.25">
      <c r="A4132" s="6">
        <v>5122</v>
      </c>
      <c r="B4132" s="6" t="s">
        <v>4154</v>
      </c>
      <c r="C4132" s="6" t="s">
        <v>4155</v>
      </c>
      <c r="D4132" s="6" t="s">
        <v>39</v>
      </c>
      <c r="E4132" s="6" t="s">
        <v>85</v>
      </c>
      <c r="F4132" s="6">
        <v>500000</v>
      </c>
      <c r="G4132" s="6">
        <f>H4132*F4132</f>
        <v>1000000</v>
      </c>
      <c r="H4132" s="1">
        <v>2</v>
      </c>
    </row>
    <row r="4133" spans="1:8" ht="27" customHeight="1" x14ac:dyDescent="0.25">
      <c r="A4133" s="6">
        <v>5122</v>
      </c>
      <c r="B4133" s="6" t="s">
        <v>4323</v>
      </c>
      <c r="C4133" s="6" t="s">
        <v>924</v>
      </c>
      <c r="D4133" s="6" t="s">
        <v>39</v>
      </c>
      <c r="E4133" s="6" t="s">
        <v>85</v>
      </c>
      <c r="F4133" s="6">
        <v>31000</v>
      </c>
      <c r="G4133" s="6">
        <f t="shared" ref="G4133:G4135" si="105">H4133*F4133</f>
        <v>310000</v>
      </c>
      <c r="H4133" s="1">
        <v>10</v>
      </c>
    </row>
    <row r="4134" spans="1:8" ht="27" customHeight="1" x14ac:dyDescent="0.25">
      <c r="A4134" s="6">
        <v>4264</v>
      </c>
      <c r="B4134" s="6" t="s">
        <v>4415</v>
      </c>
      <c r="C4134" s="6" t="s">
        <v>1744</v>
      </c>
      <c r="D4134" s="6" t="s">
        <v>39</v>
      </c>
      <c r="E4134" s="6" t="s">
        <v>85</v>
      </c>
      <c r="F4134" s="6">
        <v>39962.5</v>
      </c>
      <c r="G4134" s="6">
        <f t="shared" si="105"/>
        <v>159850</v>
      </c>
      <c r="H4134" s="1">
        <v>4</v>
      </c>
    </row>
    <row r="4135" spans="1:8" ht="27" customHeight="1" x14ac:dyDescent="0.25">
      <c r="A4135" s="6">
        <v>4264</v>
      </c>
      <c r="B4135" s="6" t="s">
        <v>4416</v>
      </c>
      <c r="C4135" s="6" t="s">
        <v>1744</v>
      </c>
      <c r="D4135" s="6" t="s">
        <v>39</v>
      </c>
      <c r="E4135" s="6" t="s">
        <v>85</v>
      </c>
      <c r="F4135" s="6">
        <v>39962.5</v>
      </c>
      <c r="G4135" s="6">
        <f t="shared" si="105"/>
        <v>159850</v>
      </c>
      <c r="H4135" s="1">
        <v>4</v>
      </c>
    </row>
    <row r="4136" spans="1:8" ht="27" customHeight="1" x14ac:dyDescent="0.25">
      <c r="A4136" s="6">
        <v>4264</v>
      </c>
      <c r="B4136" s="6" t="s">
        <v>4459</v>
      </c>
      <c r="C4136" s="6" t="s">
        <v>108</v>
      </c>
      <c r="D4136" s="6" t="s">
        <v>39</v>
      </c>
      <c r="E4136" s="6" t="s">
        <v>109</v>
      </c>
      <c r="F4136" s="6">
        <v>470</v>
      </c>
      <c r="G4136" s="6">
        <f>H4136*F4136</f>
        <v>6744500</v>
      </c>
      <c r="H4136" s="1">
        <v>14350</v>
      </c>
    </row>
    <row r="4137" spans="1:8" ht="27" customHeight="1" x14ac:dyDescent="0.25">
      <c r="A4137" s="6">
        <v>4267</v>
      </c>
      <c r="B4137" s="6" t="s">
        <v>4779</v>
      </c>
      <c r="C4137" s="6" t="s">
        <v>856</v>
      </c>
      <c r="D4137" s="6" t="s">
        <v>39</v>
      </c>
      <c r="E4137" s="6" t="s">
        <v>85</v>
      </c>
      <c r="F4137" s="6">
        <v>1000</v>
      </c>
      <c r="G4137" s="6">
        <f t="shared" ref="G4137:G4140" si="106">H4137*F4137</f>
        <v>30000</v>
      </c>
      <c r="H4137" s="1">
        <v>30</v>
      </c>
    </row>
    <row r="4138" spans="1:8" ht="27" customHeight="1" x14ac:dyDescent="0.25">
      <c r="A4138" s="6">
        <v>4267</v>
      </c>
      <c r="B4138" s="6" t="s">
        <v>4780</v>
      </c>
      <c r="C4138" s="6" t="s">
        <v>866</v>
      </c>
      <c r="D4138" s="6" t="s">
        <v>39</v>
      </c>
      <c r="E4138" s="6" t="s">
        <v>225</v>
      </c>
      <c r="F4138" s="6">
        <v>36000</v>
      </c>
      <c r="G4138" s="6">
        <f t="shared" si="106"/>
        <v>37800</v>
      </c>
      <c r="H4138" s="1">
        <v>1.05</v>
      </c>
    </row>
    <row r="4139" spans="1:8" ht="27" customHeight="1" x14ac:dyDescent="0.25">
      <c r="A4139" s="6">
        <v>4267</v>
      </c>
      <c r="B4139" s="6" t="s">
        <v>4781</v>
      </c>
      <c r="C4139" s="6" t="s">
        <v>904</v>
      </c>
      <c r="D4139" s="6" t="s">
        <v>39</v>
      </c>
      <c r="E4139" s="6" t="s">
        <v>85</v>
      </c>
      <c r="F4139" s="6">
        <v>15000</v>
      </c>
      <c r="G4139" s="6">
        <f t="shared" si="106"/>
        <v>150000</v>
      </c>
      <c r="H4139" s="1">
        <v>10</v>
      </c>
    </row>
    <row r="4140" spans="1:8" ht="27" customHeight="1" x14ac:dyDescent="0.25">
      <c r="A4140" s="6">
        <v>5122</v>
      </c>
      <c r="B4140" s="6" t="s">
        <v>4798</v>
      </c>
      <c r="C4140" s="6" t="s">
        <v>4799</v>
      </c>
      <c r="D4140" s="6" t="s">
        <v>39</v>
      </c>
      <c r="E4140" s="6" t="s">
        <v>85</v>
      </c>
      <c r="F4140" s="6">
        <v>80000</v>
      </c>
      <c r="G4140" s="6">
        <f t="shared" si="106"/>
        <v>80000</v>
      </c>
      <c r="H4140" s="1">
        <v>1</v>
      </c>
    </row>
    <row r="4141" spans="1:8" ht="27" customHeight="1" x14ac:dyDescent="0.25">
      <c r="A4141" s="6">
        <v>5122</v>
      </c>
      <c r="B4141" s="6" t="s">
        <v>4800</v>
      </c>
      <c r="C4141" s="6" t="s">
        <v>4801</v>
      </c>
      <c r="D4141" s="6" t="s">
        <v>39</v>
      </c>
      <c r="E4141" s="6" t="s">
        <v>85</v>
      </c>
      <c r="F4141" s="6">
        <v>45000</v>
      </c>
      <c r="G4141" s="6">
        <f>H4141*F4141</f>
        <v>45000</v>
      </c>
      <c r="H4141" s="1">
        <v>1</v>
      </c>
    </row>
    <row r="4142" spans="1:8" ht="27" customHeight="1" x14ac:dyDescent="0.25">
      <c r="A4142" s="6">
        <v>4264</v>
      </c>
      <c r="B4142" s="6" t="s">
        <v>5353</v>
      </c>
      <c r="C4142" s="6" t="s">
        <v>1744</v>
      </c>
      <c r="D4142" s="6" t="s">
        <v>39</v>
      </c>
      <c r="E4142" s="6" t="s">
        <v>85</v>
      </c>
      <c r="F4142" s="6">
        <v>30000</v>
      </c>
      <c r="G4142" s="6">
        <f>H4142*F4142</f>
        <v>120000</v>
      </c>
      <c r="H4142" s="1">
        <v>4</v>
      </c>
    </row>
    <row r="4143" spans="1:8" ht="27" customHeight="1" x14ac:dyDescent="0.25">
      <c r="A4143" s="6">
        <v>5129</v>
      </c>
      <c r="B4143" s="6" t="s">
        <v>5749</v>
      </c>
      <c r="C4143" s="6" t="s">
        <v>5750</v>
      </c>
      <c r="D4143" s="6" t="s">
        <v>39</v>
      </c>
      <c r="E4143" s="6" t="s">
        <v>85</v>
      </c>
      <c r="F4143" s="6">
        <v>50000</v>
      </c>
      <c r="G4143" s="6">
        <f t="shared" ref="G4143:G4150" si="107">H4143*F4143</f>
        <v>150000</v>
      </c>
      <c r="H4143" s="1">
        <v>3</v>
      </c>
    </row>
    <row r="4144" spans="1:8" ht="27" customHeight="1" x14ac:dyDescent="0.25">
      <c r="A4144" s="6">
        <v>5129</v>
      </c>
      <c r="B4144" s="6" t="s">
        <v>5751</v>
      </c>
      <c r="C4144" s="6" t="s">
        <v>5752</v>
      </c>
      <c r="D4144" s="6" t="s">
        <v>39</v>
      </c>
      <c r="E4144" s="6" t="s">
        <v>85</v>
      </c>
      <c r="F4144" s="6">
        <v>50000</v>
      </c>
      <c r="G4144" s="6">
        <f t="shared" si="107"/>
        <v>50000</v>
      </c>
      <c r="H4144" s="1">
        <v>1</v>
      </c>
    </row>
    <row r="4145" spans="1:8" ht="27" customHeight="1" x14ac:dyDescent="0.25">
      <c r="A4145" s="6">
        <v>5129</v>
      </c>
      <c r="B4145" s="6" t="s">
        <v>5753</v>
      </c>
      <c r="C4145" s="6" t="s">
        <v>5754</v>
      </c>
      <c r="D4145" s="6" t="s">
        <v>39</v>
      </c>
      <c r="E4145" s="6" t="s">
        <v>85</v>
      </c>
      <c r="F4145" s="6">
        <v>85000</v>
      </c>
      <c r="G4145" s="6">
        <f t="shared" si="107"/>
        <v>85000</v>
      </c>
      <c r="H4145" s="1">
        <v>1</v>
      </c>
    </row>
    <row r="4146" spans="1:8" ht="27" customHeight="1" x14ac:dyDescent="0.25">
      <c r="A4146" s="6">
        <v>5129</v>
      </c>
      <c r="B4146" s="6" t="s">
        <v>5755</v>
      </c>
      <c r="C4146" s="6" t="s">
        <v>5756</v>
      </c>
      <c r="D4146" s="6" t="s">
        <v>39</v>
      </c>
      <c r="E4146" s="6" t="s">
        <v>85</v>
      </c>
      <c r="F4146" s="6">
        <v>50000</v>
      </c>
      <c r="G4146" s="6">
        <f t="shared" si="107"/>
        <v>50000</v>
      </c>
      <c r="H4146" s="1">
        <v>1</v>
      </c>
    </row>
    <row r="4147" spans="1:8" ht="27" customHeight="1" x14ac:dyDescent="0.25">
      <c r="A4147" s="6">
        <v>5129</v>
      </c>
      <c r="B4147" s="6" t="s">
        <v>5757</v>
      </c>
      <c r="C4147" s="6" t="s">
        <v>5758</v>
      </c>
      <c r="D4147" s="6" t="s">
        <v>39</v>
      </c>
      <c r="E4147" s="6" t="s">
        <v>85</v>
      </c>
      <c r="F4147" s="6">
        <v>150000</v>
      </c>
      <c r="G4147" s="6">
        <f t="shared" si="107"/>
        <v>150000</v>
      </c>
      <c r="H4147" s="1">
        <v>1</v>
      </c>
    </row>
    <row r="4148" spans="1:8" ht="27" customHeight="1" x14ac:dyDescent="0.25">
      <c r="A4148" s="6">
        <v>5129</v>
      </c>
      <c r="B4148" s="6" t="s">
        <v>5759</v>
      </c>
      <c r="C4148" s="6" t="s">
        <v>5760</v>
      </c>
      <c r="D4148" s="6" t="s">
        <v>39</v>
      </c>
      <c r="E4148" s="6" t="s">
        <v>85</v>
      </c>
      <c r="F4148" s="6">
        <v>80000</v>
      </c>
      <c r="G4148" s="6">
        <f t="shared" si="107"/>
        <v>160000</v>
      </c>
      <c r="H4148" s="1">
        <v>2</v>
      </c>
    </row>
    <row r="4149" spans="1:8" ht="27" customHeight="1" x14ac:dyDescent="0.25">
      <c r="A4149" s="6">
        <v>5129</v>
      </c>
      <c r="B4149" s="6" t="s">
        <v>5761</v>
      </c>
      <c r="C4149" s="6" t="s">
        <v>5762</v>
      </c>
      <c r="D4149" s="6" t="s">
        <v>39</v>
      </c>
      <c r="E4149" s="6" t="s">
        <v>85</v>
      </c>
      <c r="F4149" s="6">
        <v>250000</v>
      </c>
      <c r="G4149" s="6">
        <f t="shared" si="107"/>
        <v>250000</v>
      </c>
      <c r="H4149" s="1">
        <v>1</v>
      </c>
    </row>
    <row r="4150" spans="1:8" ht="27" customHeight="1" x14ac:dyDescent="0.25">
      <c r="A4150" s="6">
        <v>5129</v>
      </c>
      <c r="B4150" s="6" t="s">
        <v>5763</v>
      </c>
      <c r="C4150" s="6" t="s">
        <v>5764</v>
      </c>
      <c r="D4150" s="6" t="s">
        <v>39</v>
      </c>
      <c r="E4150" s="6" t="s">
        <v>85</v>
      </c>
      <c r="F4150" s="6">
        <v>100000</v>
      </c>
      <c r="G4150" s="6">
        <f t="shared" si="107"/>
        <v>100000</v>
      </c>
      <c r="H4150" s="1">
        <v>1</v>
      </c>
    </row>
    <row r="4151" spans="1:8" ht="15" customHeight="1" x14ac:dyDescent="0.25">
      <c r="A4151" s="26" t="s">
        <v>95</v>
      </c>
      <c r="B4151" s="27"/>
      <c r="C4151" s="27"/>
      <c r="D4151" s="27"/>
      <c r="E4151" s="27"/>
      <c r="F4151" s="27"/>
      <c r="G4151" s="27"/>
      <c r="H4151" s="28"/>
    </row>
    <row r="4152" spans="1:8" ht="41.25" customHeight="1" x14ac:dyDescent="0.25">
      <c r="A4152" s="6" t="s">
        <v>430</v>
      </c>
      <c r="B4152" s="6" t="s">
        <v>413</v>
      </c>
      <c r="C4152" s="6" t="s">
        <v>126</v>
      </c>
      <c r="D4152" s="6" t="s">
        <v>47</v>
      </c>
      <c r="E4152" s="6" t="s">
        <v>7</v>
      </c>
      <c r="F4152" s="6">
        <v>650000</v>
      </c>
      <c r="G4152" s="6">
        <v>650000</v>
      </c>
      <c r="H4152" s="1">
        <v>1</v>
      </c>
    </row>
    <row r="4153" spans="1:8" ht="41.25" customHeight="1" x14ac:dyDescent="0.25">
      <c r="A4153" s="6" t="s">
        <v>430</v>
      </c>
      <c r="B4153" s="6" t="s">
        <v>414</v>
      </c>
      <c r="C4153" s="6" t="s">
        <v>126</v>
      </c>
      <c r="D4153" s="6" t="s">
        <v>47</v>
      </c>
      <c r="E4153" s="6" t="s">
        <v>7</v>
      </c>
      <c r="F4153" s="6">
        <v>650000</v>
      </c>
      <c r="G4153" s="6">
        <v>650000</v>
      </c>
      <c r="H4153" s="1">
        <v>1</v>
      </c>
    </row>
    <row r="4154" spans="1:8" ht="41.25" customHeight="1" x14ac:dyDescent="0.25">
      <c r="A4154" s="6" t="s">
        <v>430</v>
      </c>
      <c r="B4154" s="6" t="s">
        <v>415</v>
      </c>
      <c r="C4154" s="6" t="s">
        <v>126</v>
      </c>
      <c r="D4154" s="6" t="s">
        <v>47</v>
      </c>
      <c r="E4154" s="6" t="s">
        <v>7</v>
      </c>
      <c r="F4154" s="6">
        <v>1000000</v>
      </c>
      <c r="G4154" s="6">
        <v>1000000</v>
      </c>
      <c r="H4154" s="1">
        <v>1</v>
      </c>
    </row>
    <row r="4155" spans="1:8" ht="41.25" customHeight="1" x14ac:dyDescent="0.25">
      <c r="A4155" s="6" t="s">
        <v>430</v>
      </c>
      <c r="B4155" s="6" t="s">
        <v>416</v>
      </c>
      <c r="C4155" s="6" t="s">
        <v>41</v>
      </c>
      <c r="D4155" s="6" t="s">
        <v>47</v>
      </c>
      <c r="E4155" s="6" t="s">
        <v>7</v>
      </c>
      <c r="F4155" s="6">
        <v>0</v>
      </c>
      <c r="G4155" s="6">
        <v>0</v>
      </c>
      <c r="H4155" s="1">
        <v>1</v>
      </c>
    </row>
    <row r="4156" spans="1:8" ht="41.25" customHeight="1" x14ac:dyDescent="0.25">
      <c r="A4156" s="6" t="s">
        <v>430</v>
      </c>
      <c r="B4156" s="6" t="s">
        <v>417</v>
      </c>
      <c r="C4156" s="6" t="s">
        <v>44</v>
      </c>
      <c r="D4156" s="6" t="s">
        <v>47</v>
      </c>
      <c r="E4156" s="6" t="s">
        <v>7</v>
      </c>
      <c r="F4156" s="6">
        <v>0</v>
      </c>
      <c r="G4156" s="6">
        <v>0</v>
      </c>
      <c r="H4156" s="1">
        <v>1</v>
      </c>
    </row>
    <row r="4157" spans="1:8" ht="41.25" customHeight="1" x14ac:dyDescent="0.25">
      <c r="A4157" s="6" t="s">
        <v>430</v>
      </c>
      <c r="B4157" s="6" t="s">
        <v>418</v>
      </c>
      <c r="C4157" s="6" t="s">
        <v>419</v>
      </c>
      <c r="D4157" s="6" t="s">
        <v>47</v>
      </c>
      <c r="E4157" s="6" t="s">
        <v>7</v>
      </c>
      <c r="F4157" s="6">
        <v>0</v>
      </c>
      <c r="G4157" s="6">
        <v>0</v>
      </c>
      <c r="H4157" s="1">
        <v>1</v>
      </c>
    </row>
    <row r="4158" spans="1:8" ht="41.25" customHeight="1" x14ac:dyDescent="0.25">
      <c r="A4158" s="6" t="s">
        <v>390</v>
      </c>
      <c r="B4158" s="6" t="s">
        <v>420</v>
      </c>
      <c r="C4158" s="6" t="s">
        <v>121</v>
      </c>
      <c r="D4158" s="6" t="s">
        <v>47</v>
      </c>
      <c r="E4158" s="6" t="s">
        <v>7</v>
      </c>
      <c r="F4158" s="6">
        <v>1740000</v>
      </c>
      <c r="G4158" s="6">
        <v>1740000</v>
      </c>
      <c r="H4158" s="1">
        <v>1</v>
      </c>
    </row>
    <row r="4159" spans="1:8" ht="41.25" customHeight="1" x14ac:dyDescent="0.25">
      <c r="A4159" s="6" t="s">
        <v>388</v>
      </c>
      <c r="B4159" s="6" t="s">
        <v>421</v>
      </c>
      <c r="C4159" s="6" t="s">
        <v>33</v>
      </c>
      <c r="D4159" s="6" t="s">
        <v>38</v>
      </c>
      <c r="E4159" s="6" t="s">
        <v>7</v>
      </c>
      <c r="F4159" s="6">
        <v>5005000</v>
      </c>
      <c r="G4159" s="6">
        <v>5005000</v>
      </c>
      <c r="H4159" s="1">
        <v>1</v>
      </c>
    </row>
    <row r="4160" spans="1:8" ht="41.25" customHeight="1" x14ac:dyDescent="0.25">
      <c r="A4160" s="6" t="s">
        <v>388</v>
      </c>
      <c r="B4160" s="6" t="s">
        <v>422</v>
      </c>
      <c r="C4160" s="6" t="s">
        <v>35</v>
      </c>
      <c r="D4160" s="6" t="s">
        <v>39</v>
      </c>
      <c r="E4160" s="6" t="s">
        <v>7</v>
      </c>
      <c r="F4160" s="6">
        <v>3774360</v>
      </c>
      <c r="G4160" s="6">
        <v>3774360</v>
      </c>
      <c r="H4160" s="1">
        <v>1</v>
      </c>
    </row>
    <row r="4161" spans="1:8" ht="41.25" customHeight="1" x14ac:dyDescent="0.25">
      <c r="A4161" s="6" t="s">
        <v>389</v>
      </c>
      <c r="B4161" s="6" t="s">
        <v>423</v>
      </c>
      <c r="C4161" s="6" t="s">
        <v>424</v>
      </c>
      <c r="D4161" s="6" t="s">
        <v>47</v>
      </c>
      <c r="E4161" s="6" t="s">
        <v>7</v>
      </c>
      <c r="F4161" s="6">
        <v>0</v>
      </c>
      <c r="G4161" s="6">
        <v>0</v>
      </c>
      <c r="H4161" s="1">
        <v>1</v>
      </c>
    </row>
    <row r="4162" spans="1:8" ht="41.25" customHeight="1" x14ac:dyDescent="0.25">
      <c r="A4162" s="6" t="s">
        <v>388</v>
      </c>
      <c r="B4162" s="6" t="s">
        <v>425</v>
      </c>
      <c r="C4162" s="6" t="s">
        <v>37</v>
      </c>
      <c r="D4162" s="6" t="s">
        <v>39</v>
      </c>
      <c r="E4162" s="6" t="s">
        <v>7</v>
      </c>
      <c r="F4162" s="6">
        <v>132000</v>
      </c>
      <c r="G4162" s="6">
        <v>132000</v>
      </c>
      <c r="H4162" s="1">
        <v>1</v>
      </c>
    </row>
    <row r="4163" spans="1:8" ht="41.25" customHeight="1" x14ac:dyDescent="0.25">
      <c r="A4163" s="6" t="s">
        <v>390</v>
      </c>
      <c r="B4163" s="6" t="s">
        <v>426</v>
      </c>
      <c r="C4163" s="6" t="s">
        <v>56</v>
      </c>
      <c r="D4163" s="6" t="s">
        <v>38</v>
      </c>
      <c r="E4163" s="6" t="s">
        <v>7</v>
      </c>
      <c r="F4163" s="6">
        <v>0</v>
      </c>
      <c r="G4163" s="6">
        <v>0</v>
      </c>
      <c r="H4163" s="1">
        <v>1</v>
      </c>
    </row>
    <row r="4164" spans="1:8" ht="41.25" customHeight="1" x14ac:dyDescent="0.25">
      <c r="A4164" s="6" t="s">
        <v>431</v>
      </c>
      <c r="B4164" s="6" t="s">
        <v>427</v>
      </c>
      <c r="C4164" s="6" t="s">
        <v>428</v>
      </c>
      <c r="D4164" s="6" t="s">
        <v>47</v>
      </c>
      <c r="E4164" s="6" t="s">
        <v>7</v>
      </c>
      <c r="F4164" s="6">
        <v>0</v>
      </c>
      <c r="G4164" s="6">
        <v>0</v>
      </c>
      <c r="H4164" s="1">
        <v>1</v>
      </c>
    </row>
    <row r="4165" spans="1:8" ht="41.25" customHeight="1" x14ac:dyDescent="0.25">
      <c r="A4165" s="6" t="s">
        <v>432</v>
      </c>
      <c r="B4165" s="6" t="s">
        <v>429</v>
      </c>
      <c r="C4165" s="6" t="s">
        <v>134</v>
      </c>
      <c r="D4165" s="6" t="s">
        <v>47</v>
      </c>
      <c r="E4165" s="6" t="s">
        <v>7</v>
      </c>
      <c r="F4165" s="6">
        <v>92000</v>
      </c>
      <c r="G4165" s="6">
        <v>92000</v>
      </c>
      <c r="H4165" s="1">
        <v>1</v>
      </c>
    </row>
    <row r="4166" spans="1:8" ht="41.25" customHeight="1" x14ac:dyDescent="0.25">
      <c r="A4166" s="6">
        <v>4252</v>
      </c>
      <c r="B4166" s="6" t="s">
        <v>929</v>
      </c>
      <c r="C4166" s="6" t="s">
        <v>41</v>
      </c>
      <c r="D4166" s="6" t="s">
        <v>47</v>
      </c>
      <c r="E4166" s="6" t="s">
        <v>7</v>
      </c>
      <c r="F4166" s="6">
        <v>600000</v>
      </c>
      <c r="G4166" s="6">
        <v>600000</v>
      </c>
      <c r="H4166" s="1">
        <v>1</v>
      </c>
    </row>
    <row r="4167" spans="1:8" ht="41.25" customHeight="1" x14ac:dyDescent="0.25">
      <c r="A4167" s="6">
        <v>4252</v>
      </c>
      <c r="B4167" s="6" t="s">
        <v>930</v>
      </c>
      <c r="C4167" s="6" t="s">
        <v>44</v>
      </c>
      <c r="D4167" s="6" t="s">
        <v>47</v>
      </c>
      <c r="E4167" s="6" t="s">
        <v>7</v>
      </c>
      <c r="F4167" s="6">
        <v>1900000</v>
      </c>
      <c r="G4167" s="6">
        <v>1900000</v>
      </c>
      <c r="H4167" s="1">
        <v>1</v>
      </c>
    </row>
    <row r="4168" spans="1:8" ht="41.25" customHeight="1" x14ac:dyDescent="0.25">
      <c r="A4168" s="6">
        <v>4252</v>
      </c>
      <c r="B4168" s="6" t="s">
        <v>931</v>
      </c>
      <c r="C4168" s="6" t="s">
        <v>419</v>
      </c>
      <c r="D4168" s="6" t="s">
        <v>47</v>
      </c>
      <c r="E4168" s="6" t="s">
        <v>7</v>
      </c>
      <c r="F4168" s="6">
        <v>500000</v>
      </c>
      <c r="G4168" s="6">
        <v>500000</v>
      </c>
      <c r="H4168" s="1">
        <v>1</v>
      </c>
    </row>
    <row r="4169" spans="1:8" ht="24" customHeight="1" x14ac:dyDescent="0.25">
      <c r="A4169" s="6">
        <v>4234</v>
      </c>
      <c r="B4169" s="6" t="s">
        <v>1253</v>
      </c>
      <c r="C4169" s="6" t="s">
        <v>515</v>
      </c>
      <c r="D4169" s="6" t="s">
        <v>39</v>
      </c>
      <c r="E4169" s="6" t="s">
        <v>7</v>
      </c>
      <c r="F4169" s="6">
        <v>0</v>
      </c>
      <c r="G4169" s="6">
        <v>0</v>
      </c>
      <c r="H4169" s="1">
        <v>1</v>
      </c>
    </row>
    <row r="4170" spans="1:8" ht="24" customHeight="1" x14ac:dyDescent="0.25">
      <c r="A4170" s="6">
        <v>4234</v>
      </c>
      <c r="B4170" s="6" t="s">
        <v>1254</v>
      </c>
      <c r="C4170" s="6" t="s">
        <v>515</v>
      </c>
      <c r="D4170" s="6" t="s">
        <v>39</v>
      </c>
      <c r="E4170" s="6" t="s">
        <v>7</v>
      </c>
      <c r="F4170" s="6">
        <v>0</v>
      </c>
      <c r="G4170" s="6">
        <v>0</v>
      </c>
      <c r="H4170" s="1">
        <v>1</v>
      </c>
    </row>
    <row r="4171" spans="1:8" ht="24" customHeight="1" x14ac:dyDescent="0.25">
      <c r="A4171" s="6">
        <v>4214</v>
      </c>
      <c r="B4171" s="6" t="s">
        <v>1457</v>
      </c>
      <c r="C4171" s="6" t="s">
        <v>424</v>
      </c>
      <c r="D4171" s="6" t="s">
        <v>38</v>
      </c>
      <c r="E4171" s="6" t="s">
        <v>7</v>
      </c>
      <c r="F4171" s="6">
        <v>720000</v>
      </c>
      <c r="G4171" s="6">
        <v>720000</v>
      </c>
      <c r="H4171" s="1">
        <v>1</v>
      </c>
    </row>
    <row r="4172" spans="1:8" ht="24" customHeight="1" x14ac:dyDescent="0.25">
      <c r="A4172" s="6">
        <v>4234</v>
      </c>
      <c r="B4172" s="6" t="s">
        <v>2240</v>
      </c>
      <c r="C4172" s="6" t="s">
        <v>515</v>
      </c>
      <c r="D4172" s="6" t="s">
        <v>39</v>
      </c>
      <c r="E4172" s="6" t="s">
        <v>85</v>
      </c>
      <c r="F4172" s="6">
        <v>120</v>
      </c>
      <c r="G4172" s="6">
        <f>H4172*F4172</f>
        <v>90000</v>
      </c>
      <c r="H4172" s="1">
        <v>750</v>
      </c>
    </row>
    <row r="4173" spans="1:8" ht="24" customHeight="1" x14ac:dyDescent="0.25">
      <c r="A4173" s="6">
        <v>4234</v>
      </c>
      <c r="B4173" s="6" t="s">
        <v>2241</v>
      </c>
      <c r="C4173" s="6" t="s">
        <v>515</v>
      </c>
      <c r="D4173" s="6" t="s">
        <v>39</v>
      </c>
      <c r="E4173" s="6" t="s">
        <v>85</v>
      </c>
      <c r="F4173" s="6">
        <v>300</v>
      </c>
      <c r="G4173" s="6">
        <f>H4173*F4173</f>
        <v>210000</v>
      </c>
      <c r="H4173" s="1">
        <v>700</v>
      </c>
    </row>
    <row r="4174" spans="1:8" ht="24" customHeight="1" x14ac:dyDescent="0.25">
      <c r="A4174" s="6">
        <v>4215</v>
      </c>
      <c r="B4174" s="6" t="s">
        <v>2530</v>
      </c>
      <c r="C4174" s="6" t="s">
        <v>947</v>
      </c>
      <c r="D4174" s="6" t="s">
        <v>38</v>
      </c>
      <c r="E4174" s="6" t="s">
        <v>7</v>
      </c>
      <c r="F4174" s="6">
        <v>135000</v>
      </c>
      <c r="G4174" s="6">
        <v>135000</v>
      </c>
      <c r="H4174" s="1">
        <v>1</v>
      </c>
    </row>
    <row r="4175" spans="1:8" ht="24" customHeight="1" x14ac:dyDescent="0.25">
      <c r="A4175" s="6">
        <v>4234</v>
      </c>
      <c r="B4175" s="6" t="s">
        <v>2876</v>
      </c>
      <c r="C4175" s="6" t="s">
        <v>515</v>
      </c>
      <c r="D4175" s="6" t="s">
        <v>39</v>
      </c>
      <c r="E4175" s="6" t="s">
        <v>85</v>
      </c>
      <c r="F4175" s="6">
        <v>700</v>
      </c>
      <c r="G4175" s="6">
        <f>H4175*F4175</f>
        <v>409500</v>
      </c>
      <c r="H4175" s="1">
        <v>585</v>
      </c>
    </row>
    <row r="4176" spans="1:8" ht="24" customHeight="1" x14ac:dyDescent="0.25">
      <c r="A4176" s="6">
        <v>4234</v>
      </c>
      <c r="B4176" s="6" t="s">
        <v>2877</v>
      </c>
      <c r="C4176" s="6" t="s">
        <v>515</v>
      </c>
      <c r="D4176" s="6" t="s">
        <v>39</v>
      </c>
      <c r="E4176" s="6" t="s">
        <v>7</v>
      </c>
      <c r="F4176" s="6">
        <v>90000</v>
      </c>
      <c r="G4176" s="6">
        <f>H4176*F4176</f>
        <v>90000</v>
      </c>
      <c r="H4176" s="1" t="s">
        <v>1338</v>
      </c>
    </row>
    <row r="4177" spans="1:8" ht="24" customHeight="1" x14ac:dyDescent="0.25">
      <c r="A4177" s="6">
        <v>4234</v>
      </c>
      <c r="B4177" s="6" t="s">
        <v>3305</v>
      </c>
      <c r="C4177" s="6" t="s">
        <v>515</v>
      </c>
      <c r="D4177" s="6" t="s">
        <v>39</v>
      </c>
      <c r="E4177" s="6" t="s">
        <v>7</v>
      </c>
      <c r="F4177" s="6">
        <v>409500</v>
      </c>
      <c r="G4177" s="6">
        <v>409500</v>
      </c>
      <c r="H4177" s="1" t="s">
        <v>1338</v>
      </c>
    </row>
    <row r="4178" spans="1:8" ht="24" customHeight="1" x14ac:dyDescent="0.25">
      <c r="A4178" s="6">
        <v>4234</v>
      </c>
      <c r="B4178" s="6" t="s">
        <v>3306</v>
      </c>
      <c r="C4178" s="6" t="s">
        <v>515</v>
      </c>
      <c r="D4178" s="6" t="s">
        <v>39</v>
      </c>
      <c r="E4178" s="6" t="s">
        <v>7</v>
      </c>
      <c r="F4178" s="6">
        <v>90000</v>
      </c>
      <c r="G4178" s="6">
        <v>90000</v>
      </c>
      <c r="H4178" s="1" t="s">
        <v>1338</v>
      </c>
    </row>
    <row r="4179" spans="1:8" ht="24" customHeight="1" x14ac:dyDescent="0.25">
      <c r="A4179" s="6">
        <v>4241</v>
      </c>
      <c r="B4179" s="6" t="s">
        <v>4822</v>
      </c>
      <c r="C4179" s="6" t="s">
        <v>106</v>
      </c>
      <c r="D4179" s="6" t="s">
        <v>47</v>
      </c>
      <c r="E4179" s="6" t="s">
        <v>7</v>
      </c>
      <c r="F4179" s="6">
        <v>96000</v>
      </c>
      <c r="G4179" s="6">
        <v>96000</v>
      </c>
      <c r="H4179" s="1">
        <v>1</v>
      </c>
    </row>
    <row r="4180" spans="1:8" ht="24" customHeight="1" x14ac:dyDescent="0.25">
      <c r="A4180" s="6">
        <v>4241</v>
      </c>
      <c r="B4180" s="6" t="s">
        <v>4823</v>
      </c>
      <c r="C4180" s="6" t="s">
        <v>106</v>
      </c>
      <c r="D4180" s="6" t="s">
        <v>47</v>
      </c>
      <c r="E4180" s="6" t="s">
        <v>7</v>
      </c>
      <c r="F4180" s="6">
        <v>90000</v>
      </c>
      <c r="G4180" s="6">
        <v>90000</v>
      </c>
      <c r="H4180" s="1">
        <v>1</v>
      </c>
    </row>
    <row r="4181" spans="1:8" ht="24" customHeight="1" x14ac:dyDescent="0.25">
      <c r="A4181" s="6">
        <v>4251</v>
      </c>
      <c r="B4181" s="6" t="s">
        <v>5206</v>
      </c>
      <c r="C4181" s="6" t="s">
        <v>87</v>
      </c>
      <c r="D4181" s="6" t="s">
        <v>114</v>
      </c>
      <c r="E4181" s="6" t="s">
        <v>7</v>
      </c>
      <c r="F4181" s="6">
        <v>78273</v>
      </c>
      <c r="G4181" s="6">
        <v>78273</v>
      </c>
      <c r="H4181" s="1">
        <v>1</v>
      </c>
    </row>
    <row r="4182" spans="1:8" ht="15" customHeight="1" x14ac:dyDescent="0.25">
      <c r="A4182" s="26" t="s">
        <v>58</v>
      </c>
      <c r="B4182" s="27"/>
      <c r="C4182" s="27"/>
      <c r="D4182" s="27"/>
      <c r="E4182" s="27"/>
      <c r="F4182" s="27"/>
      <c r="G4182" s="27"/>
      <c r="H4182" s="28"/>
    </row>
    <row r="4183" spans="1:8" ht="24" customHeight="1" x14ac:dyDescent="0.25">
      <c r="A4183" s="6">
        <v>4251</v>
      </c>
      <c r="B4183" s="6" t="s">
        <v>5235</v>
      </c>
      <c r="C4183" s="6" t="s">
        <v>572</v>
      </c>
      <c r="D4183" s="6" t="s">
        <v>47</v>
      </c>
      <c r="E4183" s="6" t="s">
        <v>7</v>
      </c>
      <c r="F4183" s="6">
        <v>3913668</v>
      </c>
      <c r="G4183" s="6">
        <v>3913668</v>
      </c>
      <c r="H4183" s="1">
        <v>1</v>
      </c>
    </row>
    <row r="4184" spans="1:8" ht="15" customHeight="1" x14ac:dyDescent="0.25">
      <c r="A4184" s="24" t="s">
        <v>552</v>
      </c>
      <c r="B4184" s="25"/>
      <c r="C4184" s="25"/>
      <c r="D4184" s="25"/>
      <c r="E4184" s="25"/>
      <c r="F4184" s="25"/>
      <c r="G4184" s="25"/>
      <c r="H4184" s="29"/>
    </row>
    <row r="4185" spans="1:8" ht="15" customHeight="1" x14ac:dyDescent="0.25">
      <c r="A4185" s="26" t="s">
        <v>58</v>
      </c>
      <c r="B4185" s="27"/>
      <c r="C4185" s="27"/>
      <c r="D4185" s="27"/>
      <c r="E4185" s="27"/>
      <c r="F4185" s="27"/>
      <c r="G4185" s="27"/>
      <c r="H4185" s="28"/>
    </row>
    <row r="4186" spans="1:8" ht="24" customHeight="1" x14ac:dyDescent="0.25">
      <c r="A4186" s="6">
        <v>5134</v>
      </c>
      <c r="B4186" s="6" t="s">
        <v>2451</v>
      </c>
      <c r="C4186" s="6" t="s">
        <v>60</v>
      </c>
      <c r="D4186" s="6" t="s">
        <v>8</v>
      </c>
      <c r="E4186" s="6" t="s">
        <v>7</v>
      </c>
      <c r="F4186" s="6">
        <v>150000</v>
      </c>
      <c r="G4186" s="6">
        <v>150000</v>
      </c>
      <c r="H4186" s="1">
        <v>1</v>
      </c>
    </row>
    <row r="4187" spans="1:8" ht="24" customHeight="1" x14ac:dyDescent="0.25">
      <c r="A4187" s="6">
        <v>5134</v>
      </c>
      <c r="B4187" s="6" t="s">
        <v>2452</v>
      </c>
      <c r="C4187" s="6" t="s">
        <v>60</v>
      </c>
      <c r="D4187" s="6" t="s">
        <v>8</v>
      </c>
      <c r="E4187" s="6" t="s">
        <v>7</v>
      </c>
      <c r="F4187" s="6">
        <v>150000</v>
      </c>
      <c r="G4187" s="6">
        <v>150000</v>
      </c>
      <c r="H4187" s="1">
        <v>1</v>
      </c>
    </row>
    <row r="4188" spans="1:8" ht="24" customHeight="1" x14ac:dyDescent="0.25">
      <c r="A4188" s="6">
        <v>5134</v>
      </c>
      <c r="B4188" s="6" t="s">
        <v>2453</v>
      </c>
      <c r="C4188" s="6" t="s">
        <v>60</v>
      </c>
      <c r="D4188" s="6" t="s">
        <v>8</v>
      </c>
      <c r="E4188" s="6" t="s">
        <v>7</v>
      </c>
      <c r="F4188" s="6">
        <v>150000</v>
      </c>
      <c r="G4188" s="6">
        <v>150000</v>
      </c>
      <c r="H4188" s="1">
        <v>1</v>
      </c>
    </row>
    <row r="4189" spans="1:8" ht="24" customHeight="1" x14ac:dyDescent="0.25">
      <c r="A4189" s="6">
        <v>5134</v>
      </c>
      <c r="B4189" s="6" t="s">
        <v>2454</v>
      </c>
      <c r="C4189" s="6" t="s">
        <v>60</v>
      </c>
      <c r="D4189" s="6" t="s">
        <v>8</v>
      </c>
      <c r="E4189" s="6" t="s">
        <v>7</v>
      </c>
      <c r="F4189" s="6">
        <v>250000</v>
      </c>
      <c r="G4189" s="6">
        <v>250000</v>
      </c>
      <c r="H4189" s="1">
        <v>1</v>
      </c>
    </row>
    <row r="4190" spans="1:8" ht="24" customHeight="1" x14ac:dyDescent="0.25">
      <c r="A4190" s="6">
        <v>5134</v>
      </c>
      <c r="B4190" s="6" t="s">
        <v>2455</v>
      </c>
      <c r="C4190" s="6" t="s">
        <v>60</v>
      </c>
      <c r="D4190" s="6" t="s">
        <v>8</v>
      </c>
      <c r="E4190" s="6" t="s">
        <v>7</v>
      </c>
      <c r="F4190" s="6">
        <v>250000</v>
      </c>
      <c r="G4190" s="6">
        <v>250000</v>
      </c>
      <c r="H4190" s="1">
        <v>1</v>
      </c>
    </row>
    <row r="4191" spans="1:8" ht="24" customHeight="1" x14ac:dyDescent="0.25">
      <c r="A4191" s="6">
        <v>5134</v>
      </c>
      <c r="B4191" s="6" t="s">
        <v>2456</v>
      </c>
      <c r="C4191" s="6" t="s">
        <v>60</v>
      </c>
      <c r="D4191" s="6" t="s">
        <v>8</v>
      </c>
      <c r="E4191" s="6" t="s">
        <v>7</v>
      </c>
      <c r="F4191" s="6">
        <v>250000</v>
      </c>
      <c r="G4191" s="6">
        <v>250000</v>
      </c>
      <c r="H4191" s="1">
        <v>1</v>
      </c>
    </row>
    <row r="4192" spans="1:8" ht="24" customHeight="1" x14ac:dyDescent="0.25">
      <c r="A4192" s="6">
        <v>5134</v>
      </c>
      <c r="B4192" s="6" t="s">
        <v>2457</v>
      </c>
      <c r="C4192" s="6" t="s">
        <v>60</v>
      </c>
      <c r="D4192" s="6" t="s">
        <v>8</v>
      </c>
      <c r="E4192" s="6" t="s">
        <v>7</v>
      </c>
      <c r="F4192" s="6">
        <v>250000</v>
      </c>
      <c r="G4192" s="6">
        <v>250000</v>
      </c>
      <c r="H4192" s="1">
        <v>1</v>
      </c>
    </row>
    <row r="4193" spans="1:8" ht="24" customHeight="1" x14ac:dyDescent="0.25">
      <c r="A4193" s="6">
        <v>5134</v>
      </c>
      <c r="B4193" s="6" t="s">
        <v>2458</v>
      </c>
      <c r="C4193" s="6" t="s">
        <v>60</v>
      </c>
      <c r="D4193" s="6" t="s">
        <v>8</v>
      </c>
      <c r="E4193" s="6" t="s">
        <v>7</v>
      </c>
      <c r="F4193" s="6">
        <v>250000</v>
      </c>
      <c r="G4193" s="6">
        <v>250000</v>
      </c>
      <c r="H4193" s="1">
        <v>1</v>
      </c>
    </row>
    <row r="4194" spans="1:8" ht="24" customHeight="1" x14ac:dyDescent="0.25">
      <c r="A4194" s="6">
        <v>5134</v>
      </c>
      <c r="B4194" s="6" t="s">
        <v>2459</v>
      </c>
      <c r="C4194" s="6" t="s">
        <v>60</v>
      </c>
      <c r="D4194" s="6" t="s">
        <v>8</v>
      </c>
      <c r="E4194" s="6" t="s">
        <v>7</v>
      </c>
      <c r="F4194" s="6">
        <v>250000</v>
      </c>
      <c r="G4194" s="6">
        <v>250000</v>
      </c>
      <c r="H4194" s="1">
        <v>1</v>
      </c>
    </row>
    <row r="4195" spans="1:8" ht="24" customHeight="1" x14ac:dyDescent="0.25">
      <c r="A4195" s="6">
        <v>5134</v>
      </c>
      <c r="B4195" s="6" t="s">
        <v>2460</v>
      </c>
      <c r="C4195" s="6" t="s">
        <v>60</v>
      </c>
      <c r="D4195" s="6" t="s">
        <v>8</v>
      </c>
      <c r="E4195" s="6" t="s">
        <v>7</v>
      </c>
      <c r="F4195" s="6">
        <v>450000</v>
      </c>
      <c r="G4195" s="6">
        <v>450000</v>
      </c>
      <c r="H4195" s="1">
        <v>1</v>
      </c>
    </row>
    <row r="4196" spans="1:8" ht="24" customHeight="1" x14ac:dyDescent="0.25">
      <c r="A4196" s="6">
        <v>5134</v>
      </c>
      <c r="B4196" s="6" t="s">
        <v>2461</v>
      </c>
      <c r="C4196" s="6" t="s">
        <v>60</v>
      </c>
      <c r="D4196" s="6" t="s">
        <v>8</v>
      </c>
      <c r="E4196" s="6" t="s">
        <v>7</v>
      </c>
      <c r="F4196" s="6">
        <v>350000</v>
      </c>
      <c r="G4196" s="6">
        <v>350000</v>
      </c>
      <c r="H4196" s="1">
        <v>1</v>
      </c>
    </row>
    <row r="4197" spans="1:8" ht="24" customHeight="1" x14ac:dyDescent="0.25">
      <c r="A4197" s="6">
        <v>5134</v>
      </c>
      <c r="B4197" s="6" t="s">
        <v>2462</v>
      </c>
      <c r="C4197" s="6" t="s">
        <v>60</v>
      </c>
      <c r="D4197" s="6" t="s">
        <v>8</v>
      </c>
      <c r="E4197" s="6" t="s">
        <v>7</v>
      </c>
      <c r="F4197" s="6">
        <v>350000</v>
      </c>
      <c r="G4197" s="6">
        <v>350000</v>
      </c>
      <c r="H4197" s="1">
        <v>1</v>
      </c>
    </row>
    <row r="4198" spans="1:8" ht="24" customHeight="1" x14ac:dyDescent="0.25">
      <c r="A4198" s="6">
        <v>5134</v>
      </c>
      <c r="B4198" s="6" t="s">
        <v>2463</v>
      </c>
      <c r="C4198" s="6" t="s">
        <v>60</v>
      </c>
      <c r="D4198" s="6" t="s">
        <v>8</v>
      </c>
      <c r="E4198" s="6" t="s">
        <v>7</v>
      </c>
      <c r="F4198" s="6">
        <v>380000</v>
      </c>
      <c r="G4198" s="6">
        <v>380000</v>
      </c>
      <c r="H4198" s="1">
        <v>1</v>
      </c>
    </row>
    <row r="4199" spans="1:8" ht="24" customHeight="1" x14ac:dyDescent="0.25">
      <c r="A4199" s="6">
        <v>5134</v>
      </c>
      <c r="B4199" s="6" t="s">
        <v>4490</v>
      </c>
      <c r="C4199" s="6" t="s">
        <v>60</v>
      </c>
      <c r="D4199" s="6" t="s">
        <v>47</v>
      </c>
      <c r="E4199" s="6" t="s">
        <v>7</v>
      </c>
      <c r="F4199" s="6">
        <v>250000</v>
      </c>
      <c r="G4199" s="6">
        <v>250000</v>
      </c>
      <c r="H4199" s="1">
        <v>1</v>
      </c>
    </row>
    <row r="4200" spans="1:8" ht="24" customHeight="1" x14ac:dyDescent="0.25">
      <c r="A4200" s="6">
        <v>5134</v>
      </c>
      <c r="B4200" s="6" t="s">
        <v>4491</v>
      </c>
      <c r="C4200" s="6" t="s">
        <v>60</v>
      </c>
      <c r="D4200" s="6" t="s">
        <v>47</v>
      </c>
      <c r="E4200" s="6" t="s">
        <v>7</v>
      </c>
      <c r="F4200" s="6">
        <v>350000</v>
      </c>
      <c r="G4200" s="6">
        <v>350000</v>
      </c>
      <c r="H4200" s="1">
        <v>1</v>
      </c>
    </row>
    <row r="4201" spans="1:8" ht="24" customHeight="1" x14ac:dyDescent="0.25">
      <c r="A4201" s="6">
        <v>5134</v>
      </c>
      <c r="B4201" s="6" t="s">
        <v>4492</v>
      </c>
      <c r="C4201" s="6" t="s">
        <v>60</v>
      </c>
      <c r="D4201" s="6" t="s">
        <v>47</v>
      </c>
      <c r="E4201" s="6" t="s">
        <v>7</v>
      </c>
      <c r="F4201" s="6">
        <v>400000</v>
      </c>
      <c r="G4201" s="6">
        <v>400000</v>
      </c>
      <c r="H4201" s="1">
        <v>1</v>
      </c>
    </row>
    <row r="4202" spans="1:8" ht="15" customHeight="1" x14ac:dyDescent="0.25">
      <c r="A4202" s="26" t="s">
        <v>95</v>
      </c>
      <c r="B4202" s="27"/>
      <c r="C4202" s="27"/>
      <c r="D4202" s="27"/>
      <c r="E4202" s="27"/>
      <c r="F4202" s="27"/>
      <c r="G4202" s="27"/>
      <c r="H4202" s="28"/>
    </row>
    <row r="4203" spans="1:8" ht="24" customHeight="1" x14ac:dyDescent="0.25">
      <c r="A4203" s="6">
        <v>5134</v>
      </c>
      <c r="B4203" s="6" t="s">
        <v>2688</v>
      </c>
      <c r="C4203" s="6" t="s">
        <v>106</v>
      </c>
      <c r="D4203" s="6" t="s">
        <v>8</v>
      </c>
      <c r="E4203" s="6" t="s">
        <v>7</v>
      </c>
      <c r="F4203" s="6">
        <v>1200000</v>
      </c>
      <c r="G4203" s="6">
        <v>1200000</v>
      </c>
      <c r="H4203" s="1">
        <v>1</v>
      </c>
    </row>
    <row r="4204" spans="1:8" ht="15" customHeight="1" x14ac:dyDescent="0.25">
      <c r="A4204" s="24" t="s">
        <v>1928</v>
      </c>
      <c r="B4204" s="25"/>
      <c r="C4204" s="25"/>
      <c r="D4204" s="25"/>
      <c r="E4204" s="25"/>
      <c r="F4204" s="25"/>
      <c r="G4204" s="25"/>
      <c r="H4204" s="29"/>
    </row>
    <row r="4205" spans="1:8" ht="15" customHeight="1" x14ac:dyDescent="0.25">
      <c r="A4205" s="26" t="s">
        <v>58</v>
      </c>
      <c r="B4205" s="27"/>
      <c r="C4205" s="27"/>
      <c r="D4205" s="27"/>
      <c r="E4205" s="27"/>
      <c r="F4205" s="27"/>
      <c r="G4205" s="27"/>
      <c r="H4205" s="28"/>
    </row>
    <row r="4206" spans="1:8" ht="29.85" customHeight="1" x14ac:dyDescent="0.25">
      <c r="A4206" s="6">
        <v>5112</v>
      </c>
      <c r="B4206" s="6" t="s">
        <v>1929</v>
      </c>
      <c r="C4206" s="6" t="s">
        <v>1642</v>
      </c>
      <c r="D4206" s="6" t="s">
        <v>47</v>
      </c>
      <c r="E4206" s="6" t="s">
        <v>7</v>
      </c>
      <c r="F4206" s="6">
        <v>23745672</v>
      </c>
      <c r="G4206" s="6">
        <v>23745672</v>
      </c>
      <c r="H4206" s="1">
        <v>1</v>
      </c>
    </row>
    <row r="4207" spans="1:8" ht="33.4" customHeight="1" x14ac:dyDescent="0.25">
      <c r="A4207" s="6">
        <v>4251</v>
      </c>
      <c r="B4207" s="6" t="s">
        <v>4109</v>
      </c>
      <c r="C4207" s="6" t="s">
        <v>1642</v>
      </c>
      <c r="D4207" s="6" t="s">
        <v>47</v>
      </c>
      <c r="E4207" s="6" t="s">
        <v>7</v>
      </c>
      <c r="F4207" s="6">
        <v>9795192</v>
      </c>
      <c r="G4207" s="6">
        <v>9795192</v>
      </c>
      <c r="H4207" s="1">
        <v>1</v>
      </c>
    </row>
    <row r="4208" spans="1:8" ht="15" customHeight="1" x14ac:dyDescent="0.25">
      <c r="A4208" s="26" t="s">
        <v>95</v>
      </c>
      <c r="B4208" s="27"/>
      <c r="C4208" s="27"/>
      <c r="D4208" s="27"/>
      <c r="E4208" s="27"/>
      <c r="F4208" s="27"/>
      <c r="G4208" s="27"/>
      <c r="H4208" s="28"/>
    </row>
    <row r="4209" spans="1:8" ht="30.75" customHeight="1" x14ac:dyDescent="0.25">
      <c r="A4209" s="6">
        <v>5112</v>
      </c>
      <c r="B4209" s="6" t="s">
        <v>1930</v>
      </c>
      <c r="C4209" s="6" t="s">
        <v>87</v>
      </c>
      <c r="D4209" s="6" t="s">
        <v>114</v>
      </c>
      <c r="E4209" s="6" t="s">
        <v>7</v>
      </c>
      <c r="F4209" s="6">
        <v>474931</v>
      </c>
      <c r="G4209" s="6">
        <v>474931</v>
      </c>
      <c r="H4209" s="1">
        <v>1</v>
      </c>
    </row>
    <row r="4210" spans="1:8" ht="30.75" customHeight="1" x14ac:dyDescent="0.25">
      <c r="A4210" s="6">
        <v>5112</v>
      </c>
      <c r="B4210" s="6" t="s">
        <v>1931</v>
      </c>
      <c r="C4210" s="6" t="s">
        <v>1672</v>
      </c>
      <c r="D4210" s="6" t="s">
        <v>38</v>
      </c>
      <c r="E4210" s="6" t="s">
        <v>7</v>
      </c>
      <c r="F4210" s="6">
        <v>142473</v>
      </c>
      <c r="G4210" s="6">
        <v>142473</v>
      </c>
      <c r="H4210" s="1">
        <v>1</v>
      </c>
    </row>
    <row r="4211" spans="1:8" ht="22.9" customHeight="1" x14ac:dyDescent="0.25">
      <c r="A4211" s="6">
        <v>4251</v>
      </c>
      <c r="B4211" s="6" t="s">
        <v>4110</v>
      </c>
      <c r="C4211" s="6" t="s">
        <v>87</v>
      </c>
      <c r="D4211" s="6" t="s">
        <v>114</v>
      </c>
      <c r="E4211" s="6" t="s">
        <v>7</v>
      </c>
      <c r="F4211" s="6">
        <v>195903</v>
      </c>
      <c r="G4211" s="6">
        <v>195903</v>
      </c>
      <c r="H4211" s="1">
        <v>1</v>
      </c>
    </row>
    <row r="4212" spans="1:8" ht="15" customHeight="1" x14ac:dyDescent="0.25">
      <c r="A4212" s="24" t="s">
        <v>544</v>
      </c>
      <c r="B4212" s="25"/>
      <c r="C4212" s="25"/>
      <c r="D4212" s="25"/>
      <c r="E4212" s="25"/>
      <c r="F4212" s="25"/>
      <c r="G4212" s="25"/>
      <c r="H4212" s="29"/>
    </row>
    <row r="4213" spans="1:8" ht="15" customHeight="1" x14ac:dyDescent="0.25">
      <c r="A4213" s="26" t="s">
        <v>58</v>
      </c>
      <c r="B4213" s="27"/>
      <c r="C4213" s="27"/>
      <c r="D4213" s="27"/>
      <c r="E4213" s="27"/>
      <c r="F4213" s="27"/>
      <c r="G4213" s="27"/>
      <c r="H4213" s="28"/>
    </row>
    <row r="4214" spans="1:8" ht="36.75" customHeight="1" x14ac:dyDescent="0.25">
      <c r="A4214" s="6">
        <v>4251</v>
      </c>
      <c r="B4214" s="6" t="s">
        <v>659</v>
      </c>
      <c r="C4214" s="6" t="s">
        <v>392</v>
      </c>
      <c r="D4214" s="6" t="s">
        <v>8</v>
      </c>
      <c r="E4214" s="6" t="s">
        <v>7</v>
      </c>
      <c r="F4214" s="6">
        <v>89892000</v>
      </c>
      <c r="G4214" s="6">
        <v>89892000</v>
      </c>
      <c r="H4214" s="1">
        <v>1</v>
      </c>
    </row>
    <row r="4215" spans="1:8" ht="15" customHeight="1" x14ac:dyDescent="0.25">
      <c r="A4215" s="26" t="s">
        <v>95</v>
      </c>
      <c r="B4215" s="27"/>
      <c r="C4215" s="27"/>
      <c r="D4215" s="27"/>
      <c r="E4215" s="27"/>
      <c r="F4215" s="27"/>
      <c r="G4215" s="27"/>
      <c r="H4215" s="28"/>
    </row>
    <row r="4216" spans="1:8" ht="27.95" customHeight="1" x14ac:dyDescent="0.25">
      <c r="A4216" s="6">
        <v>4251</v>
      </c>
      <c r="B4216" s="6" t="s">
        <v>660</v>
      </c>
      <c r="C4216" s="6" t="s">
        <v>87</v>
      </c>
      <c r="D4216" s="6" t="s">
        <v>8</v>
      </c>
      <c r="E4216" s="6" t="s">
        <v>7</v>
      </c>
      <c r="F4216" s="6">
        <v>490000</v>
      </c>
      <c r="G4216" s="6">
        <v>490000</v>
      </c>
      <c r="H4216" s="1">
        <v>1</v>
      </c>
    </row>
    <row r="4217" spans="1:8" ht="15" customHeight="1" x14ac:dyDescent="0.25">
      <c r="A4217" s="24" t="s">
        <v>1551</v>
      </c>
      <c r="B4217" s="25"/>
      <c r="C4217" s="25"/>
      <c r="D4217" s="25"/>
      <c r="E4217" s="25"/>
      <c r="F4217" s="25"/>
      <c r="G4217" s="25"/>
      <c r="H4217" s="29"/>
    </row>
    <row r="4218" spans="1:8" ht="15" customHeight="1" x14ac:dyDescent="0.25">
      <c r="A4218" s="26" t="s">
        <v>82</v>
      </c>
      <c r="B4218" s="27"/>
      <c r="C4218" s="27"/>
      <c r="D4218" s="27"/>
      <c r="E4218" s="27"/>
      <c r="F4218" s="27"/>
      <c r="G4218" s="27"/>
      <c r="H4218" s="28"/>
    </row>
    <row r="4219" spans="1:8" ht="27.95" customHeight="1" x14ac:dyDescent="0.25">
      <c r="A4219" s="6">
        <v>4251</v>
      </c>
      <c r="B4219" s="6" t="s">
        <v>2869</v>
      </c>
      <c r="C4219" s="6" t="s">
        <v>574</v>
      </c>
      <c r="D4219" s="6" t="s">
        <v>47</v>
      </c>
      <c r="E4219" s="6" t="s">
        <v>7</v>
      </c>
      <c r="F4219" s="6">
        <v>29411727</v>
      </c>
      <c r="G4219" s="6">
        <v>29411727</v>
      </c>
      <c r="H4219" s="1">
        <v>1</v>
      </c>
    </row>
    <row r="4220" spans="1:8" ht="15" customHeight="1" x14ac:dyDescent="0.25">
      <c r="A4220" s="26" t="s">
        <v>95</v>
      </c>
      <c r="B4220" s="27"/>
      <c r="C4220" s="27"/>
      <c r="D4220" s="27"/>
      <c r="E4220" s="27"/>
      <c r="F4220" s="27"/>
      <c r="G4220" s="27"/>
      <c r="H4220" s="28"/>
    </row>
    <row r="4221" spans="1:8" ht="27.95" customHeight="1" x14ac:dyDescent="0.25">
      <c r="A4221" s="6">
        <v>4251</v>
      </c>
      <c r="B4221" s="6" t="s">
        <v>2870</v>
      </c>
      <c r="C4221" s="6" t="s">
        <v>87</v>
      </c>
      <c r="D4221" s="6" t="s">
        <v>114</v>
      </c>
      <c r="E4221" s="6" t="s">
        <v>7</v>
      </c>
      <c r="F4221" s="6">
        <v>588234</v>
      </c>
      <c r="G4221" s="6">
        <v>588234</v>
      </c>
      <c r="H4221" s="1">
        <v>1</v>
      </c>
    </row>
    <row r="4222" spans="1:8" ht="15" customHeight="1" x14ac:dyDescent="0.25">
      <c r="A4222" s="24" t="s">
        <v>4170</v>
      </c>
      <c r="B4222" s="25"/>
      <c r="C4222" s="25"/>
      <c r="D4222" s="25"/>
      <c r="E4222" s="25"/>
      <c r="F4222" s="25"/>
      <c r="G4222" s="25"/>
      <c r="H4222" s="29"/>
    </row>
    <row r="4223" spans="1:8" ht="15" customHeight="1" x14ac:dyDescent="0.25">
      <c r="A4223" s="26" t="s">
        <v>58</v>
      </c>
      <c r="B4223" s="27"/>
      <c r="C4223" s="27"/>
      <c r="D4223" s="27"/>
      <c r="E4223" s="27"/>
      <c r="F4223" s="27"/>
      <c r="G4223" s="27"/>
      <c r="H4223" s="28"/>
    </row>
    <row r="4224" spans="1:8" ht="27.95" customHeight="1" x14ac:dyDescent="0.25">
      <c r="A4224" s="6">
        <v>4251</v>
      </c>
      <c r="B4224" s="6" t="s">
        <v>4171</v>
      </c>
      <c r="C4224" s="6" t="s">
        <v>392</v>
      </c>
      <c r="D4224" s="6" t="s">
        <v>47</v>
      </c>
      <c r="E4224" s="6" t="s">
        <v>7</v>
      </c>
      <c r="F4224" s="6">
        <v>7831060.5599999996</v>
      </c>
      <c r="G4224" s="6">
        <v>7831060.5599999996</v>
      </c>
      <c r="H4224" s="1">
        <v>1</v>
      </c>
    </row>
    <row r="4225" spans="1:8" ht="15" customHeight="1" x14ac:dyDescent="0.25">
      <c r="A4225" s="26" t="s">
        <v>95</v>
      </c>
      <c r="B4225" s="27"/>
      <c r="C4225" s="27"/>
      <c r="D4225" s="27"/>
      <c r="E4225" s="27"/>
      <c r="F4225" s="27"/>
      <c r="G4225" s="27"/>
      <c r="H4225" s="28"/>
    </row>
    <row r="4226" spans="1:8" ht="27.95" customHeight="1" x14ac:dyDescent="0.25">
      <c r="A4226" s="6">
        <v>4251</v>
      </c>
      <c r="B4226" s="6" t="s">
        <v>4172</v>
      </c>
      <c r="C4226" s="6" t="s">
        <v>87</v>
      </c>
      <c r="D4226" s="6" t="s">
        <v>114</v>
      </c>
      <c r="E4226" s="6" t="s">
        <v>7</v>
      </c>
      <c r="F4226" s="6">
        <v>156621</v>
      </c>
      <c r="G4226" s="6">
        <v>156621</v>
      </c>
      <c r="H4226" s="1">
        <v>1</v>
      </c>
    </row>
    <row r="4227" spans="1:8" ht="15" customHeight="1" x14ac:dyDescent="0.25">
      <c r="A4227" s="24" t="s">
        <v>469</v>
      </c>
      <c r="B4227" s="25"/>
      <c r="C4227" s="25"/>
      <c r="D4227" s="25"/>
      <c r="E4227" s="25"/>
      <c r="F4227" s="25"/>
      <c r="G4227" s="25"/>
      <c r="H4227" s="29"/>
    </row>
    <row r="4228" spans="1:8" ht="15" customHeight="1" x14ac:dyDescent="0.25">
      <c r="A4228" s="26" t="s">
        <v>95</v>
      </c>
      <c r="B4228" s="27"/>
      <c r="C4228" s="27"/>
      <c r="D4228" s="27"/>
      <c r="E4228" s="27"/>
      <c r="F4228" s="27"/>
      <c r="G4228" s="27"/>
      <c r="H4228" s="28"/>
    </row>
    <row r="4229" spans="1:8" ht="27.95" customHeight="1" x14ac:dyDescent="0.25">
      <c r="A4229" s="6">
        <v>5129</v>
      </c>
      <c r="B4229" s="6" t="s">
        <v>4107</v>
      </c>
      <c r="C4229" s="6" t="s">
        <v>131</v>
      </c>
      <c r="D4229" s="6" t="s">
        <v>47</v>
      </c>
      <c r="E4229" s="6" t="s">
        <v>7</v>
      </c>
      <c r="F4229" s="6">
        <v>7338960</v>
      </c>
      <c r="G4229" s="6">
        <v>7338960</v>
      </c>
      <c r="H4229" s="1">
        <v>1</v>
      </c>
    </row>
    <row r="4230" spans="1:8" ht="27.95" customHeight="1" x14ac:dyDescent="0.25">
      <c r="A4230" s="6">
        <v>5129</v>
      </c>
      <c r="B4230" s="6" t="s">
        <v>4108</v>
      </c>
      <c r="C4230" s="6" t="s">
        <v>87</v>
      </c>
      <c r="D4230" s="6" t="s">
        <v>114</v>
      </c>
      <c r="E4230" s="6" t="s">
        <v>7</v>
      </c>
      <c r="F4230" s="6">
        <v>146779</v>
      </c>
      <c r="G4230" s="6">
        <v>146779</v>
      </c>
      <c r="H4230" s="1">
        <v>1</v>
      </c>
    </row>
    <row r="4231" spans="1:8" ht="15" customHeight="1" x14ac:dyDescent="0.25">
      <c r="A4231" s="24" t="s">
        <v>110</v>
      </c>
      <c r="B4231" s="25"/>
      <c r="C4231" s="25"/>
      <c r="D4231" s="25"/>
      <c r="E4231" s="25"/>
      <c r="F4231" s="25"/>
      <c r="G4231" s="25"/>
      <c r="H4231" s="29"/>
    </row>
    <row r="4232" spans="1:8" ht="15" customHeight="1" x14ac:dyDescent="0.25">
      <c r="A4232" s="26" t="s">
        <v>58</v>
      </c>
      <c r="B4232" s="27"/>
      <c r="C4232" s="27"/>
      <c r="D4232" s="27"/>
      <c r="E4232" s="27"/>
      <c r="F4232" s="27"/>
      <c r="G4232" s="27"/>
      <c r="H4232" s="28"/>
    </row>
    <row r="4233" spans="1:8" ht="29.25" customHeight="1" x14ac:dyDescent="0.25">
      <c r="A4233" s="6">
        <v>4861</v>
      </c>
      <c r="B4233" s="6" t="s">
        <v>661</v>
      </c>
      <c r="C4233" s="6" t="s">
        <v>112</v>
      </c>
      <c r="D4233" s="6" t="s">
        <v>47</v>
      </c>
      <c r="E4233" s="6" t="s">
        <v>7</v>
      </c>
      <c r="F4233" s="6">
        <v>0</v>
      </c>
      <c r="G4233" s="6">
        <v>0</v>
      </c>
      <c r="H4233" s="1">
        <v>1</v>
      </c>
    </row>
    <row r="4234" spans="1:8" ht="29.25" customHeight="1" x14ac:dyDescent="0.25">
      <c r="A4234" s="6">
        <v>4861</v>
      </c>
      <c r="B4234" s="6" t="s">
        <v>1279</v>
      </c>
      <c r="C4234" s="6" t="s">
        <v>112</v>
      </c>
      <c r="D4234" s="6" t="s">
        <v>47</v>
      </c>
      <c r="E4234" s="6" t="s">
        <v>7</v>
      </c>
      <c r="F4234" s="6">
        <v>18872550</v>
      </c>
      <c r="G4234" s="6">
        <v>18872550</v>
      </c>
      <c r="H4234" s="1">
        <v>1</v>
      </c>
    </row>
    <row r="4235" spans="1:8" ht="29.25" customHeight="1" x14ac:dyDescent="0.25">
      <c r="A4235" s="6" t="s">
        <v>2327</v>
      </c>
      <c r="B4235" s="6" t="s">
        <v>2322</v>
      </c>
      <c r="C4235" s="6" t="s">
        <v>1642</v>
      </c>
      <c r="D4235" s="6" t="s">
        <v>47</v>
      </c>
      <c r="E4235" s="6" t="s">
        <v>7</v>
      </c>
      <c r="F4235" s="6">
        <v>65294053.200000003</v>
      </c>
      <c r="G4235" s="6">
        <v>65294053.200000003</v>
      </c>
      <c r="H4235" s="1">
        <v>1</v>
      </c>
    </row>
    <row r="4236" spans="1:8" ht="29.25" customHeight="1" x14ac:dyDescent="0.25">
      <c r="A4236" s="6" t="s">
        <v>2328</v>
      </c>
      <c r="B4236" s="6" t="s">
        <v>2323</v>
      </c>
      <c r="C4236" s="6" t="s">
        <v>1642</v>
      </c>
      <c r="D4236" s="6" t="s">
        <v>8</v>
      </c>
      <c r="E4236" s="6" t="s">
        <v>7</v>
      </c>
      <c r="F4236" s="6">
        <v>93302696.769999996</v>
      </c>
      <c r="G4236" s="6">
        <v>93302696.769999996</v>
      </c>
      <c r="H4236" s="1">
        <v>1</v>
      </c>
    </row>
    <row r="4237" spans="1:8" ht="29.25" customHeight="1" x14ac:dyDescent="0.25">
      <c r="A4237" s="6" t="s">
        <v>2328</v>
      </c>
      <c r="B4237" s="6" t="s">
        <v>2324</v>
      </c>
      <c r="C4237" s="6" t="s">
        <v>1642</v>
      </c>
      <c r="D4237" s="6" t="s">
        <v>47</v>
      </c>
      <c r="E4237" s="6" t="s">
        <v>7</v>
      </c>
      <c r="F4237" s="6">
        <v>40139876.899999999</v>
      </c>
      <c r="G4237" s="6">
        <v>40139876.899999999</v>
      </c>
      <c r="H4237" s="1">
        <v>1</v>
      </c>
    </row>
    <row r="4238" spans="1:8" ht="29.25" customHeight="1" x14ac:dyDescent="0.25">
      <c r="A4238" s="6" t="s">
        <v>2328</v>
      </c>
      <c r="B4238" s="6" t="s">
        <v>2325</v>
      </c>
      <c r="C4238" s="6" t="s">
        <v>1642</v>
      </c>
      <c r="D4238" s="6" t="s">
        <v>47</v>
      </c>
      <c r="E4238" s="6" t="s">
        <v>7</v>
      </c>
      <c r="F4238" s="6">
        <v>37831064.399999999</v>
      </c>
      <c r="G4238" s="6">
        <v>37831064.399999999</v>
      </c>
      <c r="H4238" s="1">
        <v>1</v>
      </c>
    </row>
    <row r="4239" spans="1:8" ht="29.25" customHeight="1" x14ac:dyDescent="0.25">
      <c r="A4239" s="6" t="s">
        <v>2328</v>
      </c>
      <c r="B4239" s="6" t="s">
        <v>2326</v>
      </c>
      <c r="C4239" s="6" t="s">
        <v>1642</v>
      </c>
      <c r="D4239" s="6" t="s">
        <v>47</v>
      </c>
      <c r="E4239" s="6" t="s">
        <v>7</v>
      </c>
      <c r="F4239" s="6">
        <v>14596610</v>
      </c>
      <c r="G4239" s="6">
        <v>14596610</v>
      </c>
      <c r="H4239" s="1">
        <v>1</v>
      </c>
    </row>
    <row r="4240" spans="1:8" ht="15" customHeight="1" x14ac:dyDescent="0.25">
      <c r="A4240" s="26" t="s">
        <v>95</v>
      </c>
      <c r="B4240" s="27"/>
      <c r="C4240" s="27"/>
      <c r="D4240" s="27"/>
      <c r="E4240" s="27"/>
      <c r="F4240" s="27"/>
      <c r="G4240" s="27"/>
      <c r="H4240" s="28"/>
    </row>
    <row r="4241" spans="1:8" ht="30.75" customHeight="1" x14ac:dyDescent="0.25">
      <c r="A4241" s="6">
        <v>4861</v>
      </c>
      <c r="B4241" s="6" t="s">
        <v>662</v>
      </c>
      <c r="C4241" s="6" t="s">
        <v>87</v>
      </c>
      <c r="D4241" s="6" t="s">
        <v>114</v>
      </c>
      <c r="E4241" s="6" t="s">
        <v>7</v>
      </c>
      <c r="F4241" s="6">
        <v>0</v>
      </c>
      <c r="G4241" s="6">
        <v>0</v>
      </c>
      <c r="H4241" s="1">
        <v>1</v>
      </c>
    </row>
    <row r="4242" spans="1:8" ht="27" customHeight="1" x14ac:dyDescent="0.25">
      <c r="A4242" s="6">
        <v>4861</v>
      </c>
      <c r="B4242" s="6" t="s">
        <v>663</v>
      </c>
      <c r="C4242" s="6" t="s">
        <v>664</v>
      </c>
      <c r="D4242" s="6" t="s">
        <v>47</v>
      </c>
      <c r="E4242" s="6" t="s">
        <v>7</v>
      </c>
      <c r="F4242" s="6">
        <v>19250000</v>
      </c>
      <c r="G4242" s="6">
        <v>19250000</v>
      </c>
      <c r="H4242" s="1">
        <v>1</v>
      </c>
    </row>
    <row r="4243" spans="1:8" ht="27" customHeight="1" x14ac:dyDescent="0.25">
      <c r="A4243" s="6">
        <v>4861</v>
      </c>
      <c r="B4243" s="6" t="s">
        <v>1280</v>
      </c>
      <c r="C4243" s="6" t="s">
        <v>87</v>
      </c>
      <c r="D4243" s="6" t="s">
        <v>114</v>
      </c>
      <c r="E4243" s="6" t="s">
        <v>7</v>
      </c>
      <c r="F4243" s="6">
        <v>264240</v>
      </c>
      <c r="G4243" s="6">
        <v>264240</v>
      </c>
      <c r="H4243" s="1">
        <v>1</v>
      </c>
    </row>
    <row r="4244" spans="1:8" ht="27" customHeight="1" x14ac:dyDescent="0.25">
      <c r="A4244" s="6" t="s">
        <v>2327</v>
      </c>
      <c r="B4244" s="6" t="s">
        <v>2329</v>
      </c>
      <c r="C4244" s="6" t="s">
        <v>87</v>
      </c>
      <c r="D4244" s="6" t="s">
        <v>114</v>
      </c>
      <c r="E4244" s="6" t="s">
        <v>7</v>
      </c>
      <c r="F4244" s="6">
        <v>1015712.4</v>
      </c>
      <c r="G4244" s="6">
        <v>1015712.4</v>
      </c>
      <c r="H4244" s="1">
        <v>1</v>
      </c>
    </row>
    <row r="4245" spans="1:8" ht="27" customHeight="1" x14ac:dyDescent="0.25">
      <c r="A4245" s="6" t="s">
        <v>2328</v>
      </c>
      <c r="B4245" s="6" t="s">
        <v>2330</v>
      </c>
      <c r="C4245" s="6" t="s">
        <v>87</v>
      </c>
      <c r="D4245" s="6" t="s">
        <v>8</v>
      </c>
      <c r="E4245" s="6" t="s">
        <v>7</v>
      </c>
      <c r="F4245" s="6">
        <v>1660410</v>
      </c>
      <c r="G4245" s="6">
        <v>1660410</v>
      </c>
      <c r="H4245" s="1">
        <v>1</v>
      </c>
    </row>
    <row r="4246" spans="1:8" ht="27" customHeight="1" x14ac:dyDescent="0.25">
      <c r="A4246" s="6" t="s">
        <v>2328</v>
      </c>
      <c r="B4246" s="6" t="s">
        <v>2331</v>
      </c>
      <c r="C4246" s="6" t="s">
        <v>87</v>
      </c>
      <c r="D4246" s="6" t="s">
        <v>114</v>
      </c>
      <c r="E4246" s="6" t="s">
        <v>7</v>
      </c>
      <c r="F4246" s="6">
        <v>558630</v>
      </c>
      <c r="G4246" s="6">
        <v>558630</v>
      </c>
      <c r="H4246" s="1">
        <v>1</v>
      </c>
    </row>
    <row r="4247" spans="1:8" ht="27" customHeight="1" x14ac:dyDescent="0.25">
      <c r="A4247" s="6" t="s">
        <v>2328</v>
      </c>
      <c r="B4247" s="6" t="s">
        <v>2332</v>
      </c>
      <c r="C4247" s="6" t="s">
        <v>87</v>
      </c>
      <c r="D4247" s="6" t="s">
        <v>114</v>
      </c>
      <c r="E4247" s="6" t="s">
        <v>7</v>
      </c>
      <c r="F4247" s="6">
        <v>227972</v>
      </c>
      <c r="G4247" s="6">
        <v>227972</v>
      </c>
      <c r="H4247" s="1">
        <v>1</v>
      </c>
    </row>
    <row r="4248" spans="1:8" ht="27" customHeight="1" x14ac:dyDescent="0.25">
      <c r="A4248" s="6" t="s">
        <v>2328</v>
      </c>
      <c r="B4248" s="6" t="s">
        <v>2333</v>
      </c>
      <c r="C4248" s="6" t="s">
        <v>87</v>
      </c>
      <c r="D4248" s="6" t="s">
        <v>114</v>
      </c>
      <c r="E4248" s="6" t="s">
        <v>7</v>
      </c>
      <c r="F4248" s="6">
        <v>646725</v>
      </c>
      <c r="G4248" s="6">
        <v>646725</v>
      </c>
      <c r="H4248" s="1">
        <v>1</v>
      </c>
    </row>
    <row r="4249" spans="1:8" ht="27" customHeight="1" x14ac:dyDescent="0.25">
      <c r="A4249" s="6" t="s">
        <v>2327</v>
      </c>
      <c r="B4249" s="6" t="s">
        <v>2334</v>
      </c>
      <c r="C4249" s="6" t="s">
        <v>1672</v>
      </c>
      <c r="D4249" s="6" t="s">
        <v>38</v>
      </c>
      <c r="E4249" s="6" t="s">
        <v>7</v>
      </c>
      <c r="F4249" s="6">
        <v>338570.4</v>
      </c>
      <c r="G4249" s="6">
        <v>338570.4</v>
      </c>
      <c r="H4249" s="1">
        <v>1</v>
      </c>
    </row>
    <row r="4250" spans="1:8" ht="27" customHeight="1" x14ac:dyDescent="0.25">
      <c r="A4250" s="6" t="s">
        <v>2328</v>
      </c>
      <c r="B4250" s="6" t="s">
        <v>2335</v>
      </c>
      <c r="C4250" s="6" t="s">
        <v>1672</v>
      </c>
      <c r="D4250" s="6" t="s">
        <v>38</v>
      </c>
      <c r="E4250" s="6" t="s">
        <v>7</v>
      </c>
      <c r="F4250" s="6">
        <v>553470</v>
      </c>
      <c r="G4250" s="6">
        <v>553470</v>
      </c>
      <c r="H4250" s="1">
        <v>1</v>
      </c>
    </row>
    <row r="4251" spans="1:8" ht="27" customHeight="1" x14ac:dyDescent="0.25">
      <c r="A4251" s="6" t="s">
        <v>2328</v>
      </c>
      <c r="B4251" s="6" t="s">
        <v>2336</v>
      </c>
      <c r="C4251" s="6" t="s">
        <v>1672</v>
      </c>
      <c r="D4251" s="6" t="s">
        <v>38</v>
      </c>
      <c r="E4251" s="6" t="s">
        <v>7</v>
      </c>
      <c r="F4251" s="6">
        <v>197589</v>
      </c>
      <c r="G4251" s="6">
        <v>197589</v>
      </c>
      <c r="H4251" s="1">
        <v>1</v>
      </c>
    </row>
    <row r="4252" spans="1:8" ht="27" customHeight="1" x14ac:dyDescent="0.25">
      <c r="A4252" s="6" t="s">
        <v>2328</v>
      </c>
      <c r="B4252" s="6" t="s">
        <v>2337</v>
      </c>
      <c r="C4252" s="6" t="s">
        <v>1672</v>
      </c>
      <c r="D4252" s="6" t="s">
        <v>38</v>
      </c>
      <c r="E4252" s="6" t="s">
        <v>7</v>
      </c>
      <c r="F4252" s="6">
        <v>194017</v>
      </c>
      <c r="G4252" s="6">
        <v>194017</v>
      </c>
      <c r="H4252" s="1">
        <v>1</v>
      </c>
    </row>
    <row r="4253" spans="1:8" ht="27" customHeight="1" x14ac:dyDescent="0.25">
      <c r="A4253" s="6" t="s">
        <v>2328</v>
      </c>
      <c r="B4253" s="6" t="s">
        <v>2338</v>
      </c>
      <c r="C4253" s="6" t="s">
        <v>1672</v>
      </c>
      <c r="D4253" s="6" t="s">
        <v>38</v>
      </c>
      <c r="E4253" s="6" t="s">
        <v>7</v>
      </c>
      <c r="F4253" s="6">
        <v>68392</v>
      </c>
      <c r="G4253" s="6">
        <v>68392</v>
      </c>
      <c r="H4253" s="1">
        <v>1</v>
      </c>
    </row>
    <row r="4254" spans="1:8" ht="15" customHeight="1" x14ac:dyDescent="0.25">
      <c r="A4254" s="24" t="s">
        <v>2867</v>
      </c>
      <c r="B4254" s="25"/>
      <c r="C4254" s="25"/>
      <c r="D4254" s="25"/>
      <c r="E4254" s="25"/>
      <c r="F4254" s="25"/>
      <c r="G4254" s="25"/>
      <c r="H4254" s="29"/>
    </row>
    <row r="4255" spans="1:8" ht="15" customHeight="1" x14ac:dyDescent="0.25">
      <c r="A4255" s="26" t="s">
        <v>95</v>
      </c>
      <c r="B4255" s="27"/>
      <c r="C4255" s="27"/>
      <c r="D4255" s="27"/>
      <c r="E4255" s="27"/>
      <c r="F4255" s="27"/>
      <c r="G4255" s="27"/>
      <c r="H4255" s="28"/>
    </row>
    <row r="4256" spans="1:8" ht="27" customHeight="1" x14ac:dyDescent="0.25">
      <c r="A4256" s="6">
        <v>4861</v>
      </c>
      <c r="B4256" s="6" t="s">
        <v>2868</v>
      </c>
      <c r="C4256" s="6" t="s">
        <v>664</v>
      </c>
      <c r="D4256" s="6" t="s">
        <v>47</v>
      </c>
      <c r="E4256" s="6" t="s">
        <v>7</v>
      </c>
      <c r="F4256" s="6">
        <v>9999864</v>
      </c>
      <c r="G4256" s="6">
        <v>9999864</v>
      </c>
      <c r="H4256" s="1">
        <v>1</v>
      </c>
    </row>
    <row r="4257" spans="1:8" ht="27" customHeight="1" x14ac:dyDescent="0.25">
      <c r="A4257" s="6">
        <v>4861</v>
      </c>
      <c r="B4257" s="6" t="s">
        <v>3372</v>
      </c>
      <c r="C4257" s="6" t="s">
        <v>664</v>
      </c>
      <c r="D4257" s="6" t="s">
        <v>47</v>
      </c>
      <c r="E4257" s="6" t="s">
        <v>7</v>
      </c>
      <c r="F4257" s="6">
        <v>9999864</v>
      </c>
      <c r="G4257" s="6">
        <v>9999864</v>
      </c>
      <c r="H4257" s="1">
        <v>1</v>
      </c>
    </row>
    <row r="4258" spans="1:8" ht="15" customHeight="1" x14ac:dyDescent="0.25">
      <c r="A4258" s="24" t="s">
        <v>1690</v>
      </c>
      <c r="B4258" s="25"/>
      <c r="C4258" s="25"/>
      <c r="D4258" s="25"/>
      <c r="E4258" s="25"/>
      <c r="F4258" s="25"/>
      <c r="G4258" s="25"/>
      <c r="H4258" s="29"/>
    </row>
    <row r="4259" spans="1:8" ht="15" customHeight="1" x14ac:dyDescent="0.25">
      <c r="A4259" s="26" t="s">
        <v>58</v>
      </c>
      <c r="B4259" s="27"/>
      <c r="C4259" s="27"/>
      <c r="D4259" s="27"/>
      <c r="E4259" s="27"/>
      <c r="F4259" s="27"/>
      <c r="G4259" s="27"/>
      <c r="H4259" s="28"/>
    </row>
    <row r="4260" spans="1:8" ht="27" customHeight="1" x14ac:dyDescent="0.25">
      <c r="A4260" s="6">
        <v>5113</v>
      </c>
      <c r="B4260" s="6" t="s">
        <v>1825</v>
      </c>
      <c r="C4260" s="6" t="s">
        <v>1642</v>
      </c>
      <c r="D4260" s="6" t="s">
        <v>8</v>
      </c>
      <c r="E4260" s="6" t="s">
        <v>7</v>
      </c>
      <c r="F4260" s="6">
        <v>64740000</v>
      </c>
      <c r="G4260" s="6">
        <v>64740000</v>
      </c>
      <c r="H4260" s="1">
        <v>1</v>
      </c>
    </row>
    <row r="4261" spans="1:8" ht="27" customHeight="1" x14ac:dyDescent="0.25">
      <c r="A4261" s="6">
        <v>5113</v>
      </c>
      <c r="B4261" s="6" t="s">
        <v>1826</v>
      </c>
      <c r="C4261" s="6" t="s">
        <v>1642</v>
      </c>
      <c r="D4261" s="6" t="s">
        <v>8</v>
      </c>
      <c r="E4261" s="6" t="s">
        <v>7</v>
      </c>
      <c r="F4261" s="6">
        <v>70458000</v>
      </c>
      <c r="G4261" s="6">
        <v>70458000</v>
      </c>
      <c r="H4261" s="1">
        <v>1</v>
      </c>
    </row>
    <row r="4262" spans="1:8" ht="27" customHeight="1" x14ac:dyDescent="0.25">
      <c r="A4262" s="6">
        <v>5113</v>
      </c>
      <c r="B4262" s="6" t="s">
        <v>1827</v>
      </c>
      <c r="C4262" s="6" t="s">
        <v>1642</v>
      </c>
      <c r="D4262" s="6" t="s">
        <v>47</v>
      </c>
      <c r="E4262" s="6" t="s">
        <v>7</v>
      </c>
      <c r="F4262" s="6">
        <v>33270840</v>
      </c>
      <c r="G4262" s="6">
        <v>33270840</v>
      </c>
      <c r="H4262" s="1">
        <v>1</v>
      </c>
    </row>
    <row r="4263" spans="1:8" ht="27" customHeight="1" x14ac:dyDescent="0.25">
      <c r="A4263" s="6" t="s">
        <v>2327</v>
      </c>
      <c r="B4263" s="6" t="s">
        <v>2603</v>
      </c>
      <c r="C4263" s="6" t="s">
        <v>1642</v>
      </c>
      <c r="D4263" s="6" t="s">
        <v>47</v>
      </c>
      <c r="E4263" s="6" t="s">
        <v>7</v>
      </c>
      <c r="F4263" s="6">
        <v>741018</v>
      </c>
      <c r="G4263" s="6">
        <v>741018</v>
      </c>
      <c r="H4263" s="1">
        <v>1</v>
      </c>
    </row>
    <row r="4264" spans="1:8" ht="27" customHeight="1" x14ac:dyDescent="0.25">
      <c r="A4264" s="6" t="s">
        <v>2328</v>
      </c>
      <c r="B4264" s="6" t="s">
        <v>2604</v>
      </c>
      <c r="C4264" s="6" t="s">
        <v>1642</v>
      </c>
      <c r="D4264" s="6" t="s">
        <v>47</v>
      </c>
      <c r="E4264" s="6" t="s">
        <v>7</v>
      </c>
      <c r="F4264" s="6">
        <v>4666620</v>
      </c>
      <c r="G4264" s="6">
        <v>4666620</v>
      </c>
      <c r="H4264" s="1">
        <v>1</v>
      </c>
    </row>
    <row r="4265" spans="1:8" ht="27" customHeight="1" x14ac:dyDescent="0.25">
      <c r="A4265" s="6" t="s">
        <v>2328</v>
      </c>
      <c r="B4265" s="6" t="s">
        <v>2605</v>
      </c>
      <c r="C4265" s="6" t="s">
        <v>1642</v>
      </c>
      <c r="D4265" s="6" t="s">
        <v>47</v>
      </c>
      <c r="E4265" s="6" t="s">
        <v>7</v>
      </c>
      <c r="F4265" s="6">
        <v>2052566.8</v>
      </c>
      <c r="G4265" s="6">
        <v>2052566.8</v>
      </c>
      <c r="H4265" s="1">
        <v>1</v>
      </c>
    </row>
    <row r="4266" spans="1:8" ht="27" customHeight="1" x14ac:dyDescent="0.25">
      <c r="A4266" s="6">
        <v>4251</v>
      </c>
      <c r="B4266" s="6" t="s">
        <v>3044</v>
      </c>
      <c r="C4266" s="6" t="s">
        <v>1642</v>
      </c>
      <c r="D4266" s="6" t="s">
        <v>47</v>
      </c>
      <c r="E4266" s="6" t="s">
        <v>7</v>
      </c>
      <c r="F4266" s="6">
        <v>24509675</v>
      </c>
      <c r="G4266" s="6">
        <v>24509675</v>
      </c>
      <c r="H4266" s="1">
        <v>1</v>
      </c>
    </row>
    <row r="4267" spans="1:8" ht="27" customHeight="1" x14ac:dyDescent="0.25">
      <c r="A4267" s="6">
        <v>4251</v>
      </c>
      <c r="B4267" s="6" t="s">
        <v>3533</v>
      </c>
      <c r="C4267" s="6" t="s">
        <v>1727</v>
      </c>
      <c r="D4267" s="6" t="s">
        <v>47</v>
      </c>
      <c r="E4267" s="6" t="s">
        <v>7</v>
      </c>
      <c r="F4267" s="6">
        <v>21568452</v>
      </c>
      <c r="G4267" s="6">
        <v>21568452</v>
      </c>
      <c r="H4267" s="1">
        <v>1</v>
      </c>
    </row>
    <row r="4268" spans="1:8" ht="27" customHeight="1" x14ac:dyDescent="0.25">
      <c r="A4268" s="6">
        <v>4251</v>
      </c>
      <c r="B4268" s="6" t="s">
        <v>3899</v>
      </c>
      <c r="C4268" s="6" t="s">
        <v>1727</v>
      </c>
      <c r="D4268" s="6" t="s">
        <v>47</v>
      </c>
      <c r="E4268" s="6" t="s">
        <v>7</v>
      </c>
      <c r="F4268" s="6">
        <v>14705099.300000001</v>
      </c>
      <c r="G4268" s="6">
        <v>14705099.300000001</v>
      </c>
      <c r="H4268" s="1">
        <v>1</v>
      </c>
    </row>
    <row r="4269" spans="1:8" ht="27" customHeight="1" x14ac:dyDescent="0.25">
      <c r="A4269" s="6">
        <v>5113</v>
      </c>
      <c r="B4269" s="6" t="s">
        <v>5576</v>
      </c>
      <c r="C4269" s="6" t="s">
        <v>1642</v>
      </c>
      <c r="D4269" s="6" t="s">
        <v>47</v>
      </c>
      <c r="E4269" s="6" t="s">
        <v>7</v>
      </c>
      <c r="F4269" s="6">
        <v>4666620</v>
      </c>
      <c r="G4269" s="6">
        <v>4666620</v>
      </c>
      <c r="H4269" s="1">
        <v>1</v>
      </c>
    </row>
    <row r="4270" spans="1:8" ht="29.25" customHeight="1" x14ac:dyDescent="0.25">
      <c r="A4270" s="6">
        <v>5113</v>
      </c>
      <c r="B4270" s="6" t="s">
        <v>5696</v>
      </c>
      <c r="C4270" s="6" t="s">
        <v>5697</v>
      </c>
      <c r="D4270" s="6" t="s">
        <v>47</v>
      </c>
      <c r="E4270" s="6" t="s">
        <v>7</v>
      </c>
      <c r="F4270" s="6">
        <v>6014734.7999999998</v>
      </c>
      <c r="G4270" s="6">
        <v>6014734.7999999998</v>
      </c>
      <c r="H4270" s="1">
        <v>1</v>
      </c>
    </row>
    <row r="4271" spans="1:8" ht="29.25" customHeight="1" x14ac:dyDescent="0.25">
      <c r="A4271" s="6">
        <v>5113</v>
      </c>
      <c r="B4271" s="6" t="s">
        <v>5698</v>
      </c>
      <c r="C4271" s="6" t="s">
        <v>5699</v>
      </c>
      <c r="D4271" s="6" t="s">
        <v>47</v>
      </c>
      <c r="E4271" s="6" t="s">
        <v>7</v>
      </c>
      <c r="F4271" s="6">
        <v>22685434.800000001</v>
      </c>
      <c r="G4271" s="6">
        <v>22685434.800000001</v>
      </c>
      <c r="H4271" s="1">
        <v>1</v>
      </c>
    </row>
    <row r="4272" spans="1:8" ht="29.25" customHeight="1" x14ac:dyDescent="0.25">
      <c r="A4272" s="6">
        <v>5113</v>
      </c>
      <c r="B4272" s="6" t="s">
        <v>5700</v>
      </c>
      <c r="C4272" s="6" t="s">
        <v>5701</v>
      </c>
      <c r="D4272" s="6" t="s">
        <v>47</v>
      </c>
      <c r="E4272" s="6" t="s">
        <v>7</v>
      </c>
      <c r="F4272" s="6">
        <v>2030427</v>
      </c>
      <c r="G4272" s="6">
        <v>2030427</v>
      </c>
      <c r="H4272" s="1">
        <v>1</v>
      </c>
    </row>
    <row r="4273" spans="1:8" ht="29.25" customHeight="1" x14ac:dyDescent="0.25">
      <c r="A4273" s="6">
        <v>5113</v>
      </c>
      <c r="B4273" s="6" t="s">
        <v>5702</v>
      </c>
      <c r="C4273" s="6" t="s">
        <v>5703</v>
      </c>
      <c r="D4273" s="6" t="s">
        <v>47</v>
      </c>
      <c r="E4273" s="6" t="s">
        <v>7</v>
      </c>
      <c r="F4273" s="6">
        <v>2357469</v>
      </c>
      <c r="G4273" s="6">
        <v>2357469</v>
      </c>
      <c r="H4273" s="1">
        <v>1</v>
      </c>
    </row>
    <row r="4274" spans="1:8" ht="15" customHeight="1" x14ac:dyDescent="0.25">
      <c r="A4274" s="26" t="s">
        <v>95</v>
      </c>
      <c r="B4274" s="27"/>
      <c r="C4274" s="27"/>
      <c r="D4274" s="27"/>
      <c r="E4274" s="27"/>
      <c r="F4274" s="27"/>
      <c r="G4274" s="27"/>
      <c r="H4274" s="28"/>
    </row>
    <row r="4275" spans="1:8" ht="27" customHeight="1" x14ac:dyDescent="0.25">
      <c r="A4275" s="6">
        <v>5113</v>
      </c>
      <c r="B4275" s="6" t="s">
        <v>1828</v>
      </c>
      <c r="C4275" s="6" t="s">
        <v>87</v>
      </c>
      <c r="D4275" s="6" t="s">
        <v>8</v>
      </c>
      <c r="E4275" s="6" t="s">
        <v>7</v>
      </c>
      <c r="F4275" s="6">
        <v>300000</v>
      </c>
      <c r="G4275" s="6">
        <v>300000</v>
      </c>
      <c r="H4275" s="1">
        <v>1</v>
      </c>
    </row>
    <row r="4276" spans="1:8" ht="27" customHeight="1" x14ac:dyDescent="0.25">
      <c r="A4276" s="6">
        <v>5113</v>
      </c>
      <c r="B4276" s="6" t="s">
        <v>1829</v>
      </c>
      <c r="C4276" s="6" t="s">
        <v>87</v>
      </c>
      <c r="D4276" s="6" t="s">
        <v>114</v>
      </c>
      <c r="E4276" s="6" t="s">
        <v>7</v>
      </c>
      <c r="F4276" s="6">
        <v>165000</v>
      </c>
      <c r="G4276" s="6">
        <v>165000</v>
      </c>
      <c r="H4276" s="1">
        <v>1</v>
      </c>
    </row>
    <row r="4277" spans="1:8" ht="27" customHeight="1" x14ac:dyDescent="0.25">
      <c r="A4277" s="6">
        <v>5113</v>
      </c>
      <c r="B4277" s="6" t="s">
        <v>1830</v>
      </c>
      <c r="C4277" s="6" t="s">
        <v>87</v>
      </c>
      <c r="D4277" s="6" t="s">
        <v>8</v>
      </c>
      <c r="E4277" s="6" t="s">
        <v>7</v>
      </c>
      <c r="F4277" s="6">
        <v>300000</v>
      </c>
      <c r="G4277" s="6">
        <v>300000</v>
      </c>
      <c r="H4277" s="1">
        <v>1</v>
      </c>
    </row>
    <row r="4278" spans="1:8" ht="27" customHeight="1" x14ac:dyDescent="0.25">
      <c r="A4278" s="6">
        <v>5113</v>
      </c>
      <c r="B4278" s="6" t="s">
        <v>1958</v>
      </c>
      <c r="C4278" s="6" t="s">
        <v>1672</v>
      </c>
      <c r="D4278" s="6" t="s">
        <v>38</v>
      </c>
      <c r="E4278" s="6" t="s">
        <v>7</v>
      </c>
      <c r="F4278" s="6">
        <v>239505</v>
      </c>
      <c r="G4278" s="6">
        <v>239505</v>
      </c>
      <c r="H4278" s="1">
        <v>1</v>
      </c>
    </row>
    <row r="4279" spans="1:8" ht="27" customHeight="1" x14ac:dyDescent="0.25">
      <c r="A4279" s="6">
        <v>5113</v>
      </c>
      <c r="B4279" s="6" t="s">
        <v>1959</v>
      </c>
      <c r="C4279" s="6" t="s">
        <v>1672</v>
      </c>
      <c r="D4279" s="6" t="s">
        <v>38</v>
      </c>
      <c r="E4279" s="6" t="s">
        <v>7</v>
      </c>
      <c r="F4279" s="6">
        <v>539302</v>
      </c>
      <c r="G4279" s="6">
        <v>539302</v>
      </c>
      <c r="H4279" s="1">
        <v>1</v>
      </c>
    </row>
    <row r="4280" spans="1:8" ht="27" customHeight="1" x14ac:dyDescent="0.25">
      <c r="A4280" s="6">
        <v>5113</v>
      </c>
      <c r="B4280" s="6" t="s">
        <v>1960</v>
      </c>
      <c r="C4280" s="6" t="s">
        <v>1672</v>
      </c>
      <c r="D4280" s="6" t="s">
        <v>38</v>
      </c>
      <c r="E4280" s="6" t="s">
        <v>7</v>
      </c>
      <c r="F4280" s="6">
        <v>495532</v>
      </c>
      <c r="G4280" s="6">
        <v>495532</v>
      </c>
      <c r="H4280" s="1">
        <v>1</v>
      </c>
    </row>
    <row r="4281" spans="1:8" ht="27" customHeight="1" x14ac:dyDescent="0.25">
      <c r="A4281" s="6" t="s">
        <v>2327</v>
      </c>
      <c r="B4281" s="6" t="s">
        <v>2606</v>
      </c>
      <c r="C4281" s="6" t="s">
        <v>87</v>
      </c>
      <c r="D4281" s="6" t="s">
        <v>114</v>
      </c>
      <c r="E4281" s="6" t="s">
        <v>7</v>
      </c>
      <c r="F4281" s="6">
        <v>13338</v>
      </c>
      <c r="G4281" s="6">
        <v>13338</v>
      </c>
      <c r="H4281" s="1">
        <v>1</v>
      </c>
    </row>
    <row r="4282" spans="1:8" ht="27" customHeight="1" x14ac:dyDescent="0.25">
      <c r="A4282" s="6" t="s">
        <v>2328</v>
      </c>
      <c r="B4282" s="6" t="s">
        <v>2607</v>
      </c>
      <c r="C4282" s="6" t="s">
        <v>87</v>
      </c>
      <c r="D4282" s="6" t="s">
        <v>114</v>
      </c>
      <c r="E4282" s="6" t="s">
        <v>7</v>
      </c>
      <c r="F4282" s="6">
        <v>90158</v>
      </c>
      <c r="G4282" s="6">
        <v>90158</v>
      </c>
      <c r="H4282" s="1">
        <v>1</v>
      </c>
    </row>
    <row r="4283" spans="1:8" ht="27" customHeight="1" x14ac:dyDescent="0.25">
      <c r="A4283" s="6" t="s">
        <v>2328</v>
      </c>
      <c r="B4283" s="6" t="s">
        <v>2608</v>
      </c>
      <c r="C4283" s="6" t="s">
        <v>87</v>
      </c>
      <c r="D4283" s="6" t="s">
        <v>114</v>
      </c>
      <c r="E4283" s="6" t="s">
        <v>7</v>
      </c>
      <c r="F4283" s="6">
        <v>41051</v>
      </c>
      <c r="G4283" s="6">
        <v>41051</v>
      </c>
      <c r="H4283" s="1">
        <v>1</v>
      </c>
    </row>
    <row r="4284" spans="1:8" ht="27" customHeight="1" x14ac:dyDescent="0.25">
      <c r="A4284" s="6" t="s">
        <v>2327</v>
      </c>
      <c r="B4284" s="6" t="s">
        <v>2609</v>
      </c>
      <c r="C4284" s="6" t="s">
        <v>1672</v>
      </c>
      <c r="D4284" s="6" t="s">
        <v>38</v>
      </c>
      <c r="E4284" s="6" t="s">
        <v>7</v>
      </c>
      <c r="F4284" s="6">
        <v>4446</v>
      </c>
      <c r="G4284" s="6">
        <v>4446</v>
      </c>
      <c r="H4284" s="1">
        <v>1</v>
      </c>
    </row>
    <row r="4285" spans="1:8" ht="27" customHeight="1" x14ac:dyDescent="0.25">
      <c r="A4285" s="6" t="s">
        <v>2328</v>
      </c>
      <c r="B4285" s="6" t="s">
        <v>2610</v>
      </c>
      <c r="C4285" s="6" t="s">
        <v>1672</v>
      </c>
      <c r="D4285" s="6" t="s">
        <v>38</v>
      </c>
      <c r="E4285" s="6" t="s">
        <v>7</v>
      </c>
      <c r="F4285" s="6">
        <v>27047</v>
      </c>
      <c r="G4285" s="6">
        <v>27047</v>
      </c>
      <c r="H4285" s="1">
        <v>1</v>
      </c>
    </row>
    <row r="4286" spans="1:8" ht="27" customHeight="1" x14ac:dyDescent="0.25">
      <c r="A4286" s="6" t="s">
        <v>2328</v>
      </c>
      <c r="B4286" s="6" t="s">
        <v>2611</v>
      </c>
      <c r="C4286" s="6" t="s">
        <v>1672</v>
      </c>
      <c r="D4286" s="6" t="s">
        <v>38</v>
      </c>
      <c r="E4286" s="6" t="s">
        <v>7</v>
      </c>
      <c r="F4286" s="6">
        <v>12315</v>
      </c>
      <c r="G4286" s="6">
        <v>12315</v>
      </c>
      <c r="H4286" s="1">
        <v>1</v>
      </c>
    </row>
    <row r="4287" spans="1:8" ht="27" customHeight="1" x14ac:dyDescent="0.25">
      <c r="A4287" s="6">
        <v>4251</v>
      </c>
      <c r="B4287" s="6" t="s">
        <v>3045</v>
      </c>
      <c r="C4287" s="6" t="s">
        <v>87</v>
      </c>
      <c r="D4287" s="6" t="s">
        <v>114</v>
      </c>
      <c r="E4287" s="6" t="s">
        <v>7</v>
      </c>
      <c r="F4287" s="6">
        <v>490193</v>
      </c>
      <c r="G4287" s="6">
        <v>490193</v>
      </c>
      <c r="H4287" s="1">
        <v>1</v>
      </c>
    </row>
    <row r="4288" spans="1:8" ht="27" customHeight="1" x14ac:dyDescent="0.25">
      <c r="A4288" s="6">
        <v>4251</v>
      </c>
      <c r="B4288" s="6" t="s">
        <v>3534</v>
      </c>
      <c r="C4288" s="6" t="s">
        <v>87</v>
      </c>
      <c r="D4288" s="6" t="s">
        <v>114</v>
      </c>
      <c r="E4288" s="6" t="s">
        <v>7</v>
      </c>
      <c r="F4288" s="6">
        <v>431369</v>
      </c>
      <c r="G4288" s="6">
        <v>431369</v>
      </c>
      <c r="H4288" s="1">
        <v>1</v>
      </c>
    </row>
    <row r="4289" spans="1:8" ht="27" customHeight="1" x14ac:dyDescent="0.25">
      <c r="A4289" s="6">
        <v>4251</v>
      </c>
      <c r="B4289" s="6" t="s">
        <v>3900</v>
      </c>
      <c r="C4289" s="6" t="s">
        <v>87</v>
      </c>
      <c r="D4289" s="6" t="s">
        <v>114</v>
      </c>
      <c r="E4289" s="6" t="s">
        <v>7</v>
      </c>
      <c r="F4289" s="6">
        <v>294102</v>
      </c>
      <c r="G4289" s="6">
        <v>294102</v>
      </c>
      <c r="H4289" s="1">
        <v>1</v>
      </c>
    </row>
    <row r="4290" spans="1:8" ht="35.450000000000003" customHeight="1" x14ac:dyDescent="0.25">
      <c r="A4290" s="6">
        <v>4251</v>
      </c>
      <c r="B4290" s="6" t="s">
        <v>5704</v>
      </c>
      <c r="C4290" s="6" t="s">
        <v>5705</v>
      </c>
      <c r="D4290" s="6" t="s">
        <v>114</v>
      </c>
      <c r="E4290" s="6" t="s">
        <v>7</v>
      </c>
      <c r="F4290" s="6">
        <v>108265</v>
      </c>
      <c r="G4290" s="6">
        <v>108.265</v>
      </c>
      <c r="H4290" s="1">
        <v>1</v>
      </c>
    </row>
    <row r="4291" spans="1:8" ht="35.450000000000003" customHeight="1" x14ac:dyDescent="0.25">
      <c r="A4291" s="6">
        <v>4251</v>
      </c>
      <c r="B4291" s="6" t="s">
        <v>5706</v>
      </c>
      <c r="C4291" s="6" t="s">
        <v>5707</v>
      </c>
      <c r="D4291" s="6" t="s">
        <v>114</v>
      </c>
      <c r="E4291" s="6" t="s">
        <v>7</v>
      </c>
      <c r="F4291" s="6">
        <v>42434</v>
      </c>
      <c r="G4291" s="6">
        <v>42.433999999999997</v>
      </c>
      <c r="H4291" s="1">
        <v>1</v>
      </c>
    </row>
    <row r="4292" spans="1:8" ht="35.450000000000003" customHeight="1" x14ac:dyDescent="0.25">
      <c r="A4292" s="6">
        <v>4251</v>
      </c>
      <c r="B4292" s="6" t="s">
        <v>5708</v>
      </c>
      <c r="C4292" s="6" t="s">
        <v>5709</v>
      </c>
      <c r="D4292" s="6" t="s">
        <v>114</v>
      </c>
      <c r="E4292" s="6" t="s">
        <v>7</v>
      </c>
      <c r="F4292" s="6">
        <v>36547</v>
      </c>
      <c r="G4292" s="6">
        <v>36.546999999999997</v>
      </c>
      <c r="H4292" s="1">
        <v>1</v>
      </c>
    </row>
    <row r="4293" spans="1:8" ht="35.450000000000003" customHeight="1" x14ac:dyDescent="0.25">
      <c r="A4293" s="6">
        <v>4251</v>
      </c>
      <c r="B4293" s="6" t="s">
        <v>5710</v>
      </c>
      <c r="C4293" s="6" t="s">
        <v>5711</v>
      </c>
      <c r="D4293" s="6" t="s">
        <v>114</v>
      </c>
      <c r="E4293" s="6" t="s">
        <v>7</v>
      </c>
      <c r="F4293" s="6">
        <v>358333</v>
      </c>
      <c r="G4293" s="6">
        <v>358.33300000000003</v>
      </c>
      <c r="H4293" s="1">
        <v>1</v>
      </c>
    </row>
    <row r="4294" spans="1:8" ht="35.450000000000003" customHeight="1" x14ac:dyDescent="0.25">
      <c r="A4294" s="6">
        <v>4251</v>
      </c>
      <c r="B4294" s="6" t="s">
        <v>5712</v>
      </c>
      <c r="C4294" s="6" t="s">
        <v>5713</v>
      </c>
      <c r="D4294" s="6" t="s">
        <v>38</v>
      </c>
      <c r="E4294" s="6" t="s">
        <v>7</v>
      </c>
      <c r="F4294" s="6">
        <v>36089</v>
      </c>
      <c r="G4294" s="6">
        <v>36.088999999999999</v>
      </c>
      <c r="H4294" s="1">
        <v>1</v>
      </c>
    </row>
    <row r="4295" spans="1:8" ht="35.450000000000003" customHeight="1" x14ac:dyDescent="0.25">
      <c r="A4295" s="6">
        <v>4251</v>
      </c>
      <c r="B4295" s="6" t="s">
        <v>5714</v>
      </c>
      <c r="C4295" s="6" t="s">
        <v>5715</v>
      </c>
      <c r="D4295" s="6" t="s">
        <v>38</v>
      </c>
      <c r="E4295" s="6" t="s">
        <v>7</v>
      </c>
      <c r="F4295" s="6">
        <v>12182</v>
      </c>
      <c r="G4295" s="6">
        <v>12.182</v>
      </c>
      <c r="H4295" s="1">
        <v>1</v>
      </c>
    </row>
    <row r="4296" spans="1:8" ht="35.450000000000003" customHeight="1" x14ac:dyDescent="0.25">
      <c r="A4296" s="6">
        <v>4251</v>
      </c>
      <c r="B4296" s="6" t="s">
        <v>5716</v>
      </c>
      <c r="C4296" s="6" t="s">
        <v>5717</v>
      </c>
      <c r="D4296" s="6" t="s">
        <v>38</v>
      </c>
      <c r="E4296" s="6" t="s">
        <v>7</v>
      </c>
      <c r="F4296" s="6">
        <v>14144</v>
      </c>
      <c r="G4296" s="6">
        <v>14.144</v>
      </c>
      <c r="H4296" s="1">
        <v>1</v>
      </c>
    </row>
    <row r="4297" spans="1:8" ht="35.450000000000003" customHeight="1" x14ac:dyDescent="0.25">
      <c r="A4297" s="6">
        <v>4251</v>
      </c>
      <c r="B4297" s="6" t="s">
        <v>5718</v>
      </c>
      <c r="C4297" s="6" t="s">
        <v>5719</v>
      </c>
      <c r="D4297" s="6" t="s">
        <v>38</v>
      </c>
      <c r="E4297" s="6" t="s">
        <v>7</v>
      </c>
      <c r="F4297" s="6">
        <v>107500</v>
      </c>
      <c r="G4297" s="6">
        <v>107.5</v>
      </c>
      <c r="H4297" s="1">
        <v>1</v>
      </c>
    </row>
    <row r="4298" spans="1:8" ht="15" customHeight="1" x14ac:dyDescent="0.25">
      <c r="A4298" s="26" t="s">
        <v>82</v>
      </c>
      <c r="B4298" s="27"/>
      <c r="C4298" s="27"/>
      <c r="D4298" s="27"/>
      <c r="E4298" s="27"/>
      <c r="F4298" s="27"/>
      <c r="G4298" s="27"/>
      <c r="H4298" s="28"/>
    </row>
    <row r="4299" spans="1:8" ht="27" customHeight="1" x14ac:dyDescent="0.25">
      <c r="A4299" s="6">
        <v>5129</v>
      </c>
      <c r="B4299" s="6" t="s">
        <v>2053</v>
      </c>
      <c r="C4299" s="6" t="s">
        <v>1130</v>
      </c>
      <c r="D4299" s="6" t="s">
        <v>39</v>
      </c>
      <c r="E4299" s="6" t="s">
        <v>85</v>
      </c>
      <c r="F4299" s="6">
        <v>70000</v>
      </c>
      <c r="G4299" s="6">
        <f>H4299*F4299</f>
        <v>4200000</v>
      </c>
      <c r="H4299" s="1">
        <v>60</v>
      </c>
    </row>
    <row r="4300" spans="1:8" ht="27" customHeight="1" x14ac:dyDescent="0.25">
      <c r="A4300" s="6">
        <v>5129</v>
      </c>
      <c r="B4300" s="6" t="s">
        <v>2054</v>
      </c>
      <c r="C4300" s="6" t="s">
        <v>878</v>
      </c>
      <c r="D4300" s="6" t="s">
        <v>39</v>
      </c>
      <c r="E4300" s="6" t="s">
        <v>85</v>
      </c>
      <c r="F4300" s="6">
        <v>25000</v>
      </c>
      <c r="G4300" s="6">
        <f>H4300*F4300</f>
        <v>750000</v>
      </c>
      <c r="H4300" s="1">
        <v>30</v>
      </c>
    </row>
    <row r="4301" spans="1:8" ht="27" customHeight="1" x14ac:dyDescent="0.25">
      <c r="A4301" s="6">
        <v>5129</v>
      </c>
      <c r="B4301" s="6" t="s">
        <v>2871</v>
      </c>
      <c r="C4301" s="6" t="s">
        <v>2496</v>
      </c>
      <c r="D4301" s="6" t="s">
        <v>39</v>
      </c>
      <c r="E4301" s="6" t="s">
        <v>85</v>
      </c>
      <c r="F4301" s="6">
        <v>356000</v>
      </c>
      <c r="G4301" s="6">
        <f t="shared" ref="G4301:G4304" si="108">H4301*F4301</f>
        <v>1780000</v>
      </c>
      <c r="H4301" s="1">
        <v>5</v>
      </c>
    </row>
    <row r="4302" spans="1:8" ht="27" customHeight="1" x14ac:dyDescent="0.25">
      <c r="A4302" s="6">
        <v>5129</v>
      </c>
      <c r="B4302" s="6" t="s">
        <v>2872</v>
      </c>
      <c r="C4302" s="6" t="s">
        <v>2496</v>
      </c>
      <c r="D4302" s="6" t="s">
        <v>39</v>
      </c>
      <c r="E4302" s="6" t="s">
        <v>85</v>
      </c>
      <c r="F4302" s="6">
        <v>568000</v>
      </c>
      <c r="G4302" s="6">
        <f t="shared" si="108"/>
        <v>2840000</v>
      </c>
      <c r="H4302" s="1">
        <v>5</v>
      </c>
    </row>
    <row r="4303" spans="1:8" ht="27" customHeight="1" x14ac:dyDescent="0.25">
      <c r="A4303" s="6">
        <v>5129</v>
      </c>
      <c r="B4303" s="6" t="s">
        <v>2873</v>
      </c>
      <c r="C4303" s="6" t="s">
        <v>2874</v>
      </c>
      <c r="D4303" s="6" t="s">
        <v>39</v>
      </c>
      <c r="E4303" s="6" t="s">
        <v>85</v>
      </c>
      <c r="F4303" s="6">
        <v>2100000</v>
      </c>
      <c r="G4303" s="6">
        <f t="shared" si="108"/>
        <v>6300000</v>
      </c>
      <c r="H4303" s="1">
        <v>3</v>
      </c>
    </row>
    <row r="4304" spans="1:8" ht="27" customHeight="1" x14ac:dyDescent="0.25">
      <c r="A4304" s="6">
        <v>5129</v>
      </c>
      <c r="B4304" s="6" t="s">
        <v>2875</v>
      </c>
      <c r="C4304" s="6" t="s">
        <v>2874</v>
      </c>
      <c r="D4304" s="6" t="s">
        <v>39</v>
      </c>
      <c r="E4304" s="6" t="s">
        <v>85</v>
      </c>
      <c r="F4304" s="6">
        <v>2040000</v>
      </c>
      <c r="G4304" s="6">
        <f t="shared" si="108"/>
        <v>4080000</v>
      </c>
      <c r="H4304" s="1">
        <v>2</v>
      </c>
    </row>
    <row r="4305" spans="1:8" ht="15" customHeight="1" x14ac:dyDescent="0.25">
      <c r="A4305" s="24" t="s">
        <v>2206</v>
      </c>
      <c r="B4305" s="25"/>
      <c r="C4305" s="25"/>
      <c r="D4305" s="25"/>
      <c r="E4305" s="25"/>
      <c r="F4305" s="25"/>
      <c r="G4305" s="25"/>
      <c r="H4305" s="29"/>
    </row>
    <row r="4306" spans="1:8" ht="15" customHeight="1" x14ac:dyDescent="0.25">
      <c r="A4306" s="26" t="s">
        <v>82</v>
      </c>
      <c r="B4306" s="27"/>
      <c r="C4306" s="27"/>
      <c r="D4306" s="27"/>
      <c r="E4306" s="27"/>
      <c r="F4306" s="27"/>
      <c r="G4306" s="27"/>
      <c r="H4306" s="28"/>
    </row>
    <row r="4307" spans="1:8" ht="27" customHeight="1" x14ac:dyDescent="0.25">
      <c r="A4307" s="6">
        <v>4269</v>
      </c>
      <c r="B4307" s="6" t="s">
        <v>2207</v>
      </c>
      <c r="C4307" s="6" t="s">
        <v>2208</v>
      </c>
      <c r="D4307" s="6" t="s">
        <v>39</v>
      </c>
      <c r="E4307" s="6" t="s">
        <v>225</v>
      </c>
      <c r="F4307" s="6">
        <v>3504000</v>
      </c>
      <c r="G4307" s="6">
        <f t="shared" ref="G4307:G4312" si="109">H4307*F4307</f>
        <v>41627520000</v>
      </c>
      <c r="H4307" s="1">
        <v>11880</v>
      </c>
    </row>
    <row r="4308" spans="1:8" ht="27" customHeight="1" x14ac:dyDescent="0.25">
      <c r="A4308" s="6">
        <v>4269</v>
      </c>
      <c r="B4308" s="6" t="s">
        <v>2209</v>
      </c>
      <c r="C4308" s="6" t="s">
        <v>2208</v>
      </c>
      <c r="D4308" s="6" t="s">
        <v>39</v>
      </c>
      <c r="E4308" s="6" t="s">
        <v>225</v>
      </c>
      <c r="F4308" s="6">
        <v>2940000</v>
      </c>
      <c r="G4308" s="6">
        <f t="shared" si="109"/>
        <v>1031940000</v>
      </c>
      <c r="H4308" s="1">
        <v>351</v>
      </c>
    </row>
    <row r="4309" spans="1:8" ht="27" customHeight="1" x14ac:dyDescent="0.25">
      <c r="A4309" s="6">
        <v>4269</v>
      </c>
      <c r="B4309" s="6" t="s">
        <v>2210</v>
      </c>
      <c r="C4309" s="6" t="s">
        <v>2211</v>
      </c>
      <c r="D4309" s="6" t="s">
        <v>39</v>
      </c>
      <c r="E4309" s="6" t="s">
        <v>227</v>
      </c>
      <c r="F4309" s="6">
        <v>2560000</v>
      </c>
      <c r="G4309" s="6">
        <f t="shared" si="109"/>
        <v>2360320000</v>
      </c>
      <c r="H4309" s="1">
        <v>922</v>
      </c>
    </row>
    <row r="4310" spans="1:8" ht="27" customHeight="1" x14ac:dyDescent="0.25">
      <c r="A4310" s="6">
        <v>4269</v>
      </c>
      <c r="B4310" s="6" t="s">
        <v>2526</v>
      </c>
      <c r="C4310" s="6" t="s">
        <v>2208</v>
      </c>
      <c r="D4310" s="6" t="s">
        <v>39</v>
      </c>
      <c r="E4310" s="6" t="s">
        <v>225</v>
      </c>
      <c r="F4310" s="6">
        <v>3504</v>
      </c>
      <c r="G4310" s="6">
        <f t="shared" si="109"/>
        <v>41627520</v>
      </c>
      <c r="H4310" s="1">
        <v>11880</v>
      </c>
    </row>
    <row r="4311" spans="1:8" ht="27" customHeight="1" x14ac:dyDescent="0.25">
      <c r="A4311" s="6">
        <v>4269</v>
      </c>
      <c r="B4311" s="6" t="s">
        <v>2527</v>
      </c>
      <c r="C4311" s="6" t="s">
        <v>2208</v>
      </c>
      <c r="D4311" s="6" t="s">
        <v>39</v>
      </c>
      <c r="E4311" s="6" t="s">
        <v>225</v>
      </c>
      <c r="F4311" s="6">
        <v>2940</v>
      </c>
      <c r="G4311" s="6">
        <f t="shared" si="109"/>
        <v>1031940</v>
      </c>
      <c r="H4311" s="1">
        <v>351</v>
      </c>
    </row>
    <row r="4312" spans="1:8" ht="27" customHeight="1" x14ac:dyDescent="0.25">
      <c r="A4312" s="6">
        <v>4269</v>
      </c>
      <c r="B4312" s="6" t="s">
        <v>2528</v>
      </c>
      <c r="C4312" s="6" t="s">
        <v>2211</v>
      </c>
      <c r="D4312" s="6" t="s">
        <v>39</v>
      </c>
      <c r="E4312" s="6" t="s">
        <v>227</v>
      </c>
      <c r="F4312" s="6">
        <v>2560</v>
      </c>
      <c r="G4312" s="6">
        <f t="shared" si="109"/>
        <v>2360320</v>
      </c>
      <c r="H4312" s="1">
        <v>922</v>
      </c>
    </row>
    <row r="4313" spans="1:8" ht="15" customHeight="1" x14ac:dyDescent="0.25">
      <c r="A4313" s="24" t="s">
        <v>1548</v>
      </c>
      <c r="B4313" s="25"/>
      <c r="C4313" s="25"/>
      <c r="D4313" s="25"/>
      <c r="E4313" s="25"/>
      <c r="F4313" s="25"/>
      <c r="G4313" s="25"/>
      <c r="H4313" s="29"/>
    </row>
    <row r="4314" spans="1:8" ht="15" customHeight="1" x14ac:dyDescent="0.25">
      <c r="A4314" s="26" t="s">
        <v>58</v>
      </c>
      <c r="B4314" s="27"/>
      <c r="C4314" s="27"/>
      <c r="D4314" s="27"/>
      <c r="E4314" s="27"/>
      <c r="F4314" s="27"/>
      <c r="G4314" s="27"/>
      <c r="H4314" s="28"/>
    </row>
    <row r="4315" spans="1:8" ht="27" customHeight="1" x14ac:dyDescent="0.25">
      <c r="A4315" s="6">
        <v>4251</v>
      </c>
      <c r="B4315" s="6" t="s">
        <v>4413</v>
      </c>
      <c r="C4315" s="6" t="s">
        <v>1550</v>
      </c>
      <c r="D4315" s="6" t="s">
        <v>47</v>
      </c>
      <c r="E4315" s="6" t="s">
        <v>7</v>
      </c>
      <c r="F4315" s="6">
        <v>29403418.800000001</v>
      </c>
      <c r="G4315" s="6">
        <v>29403418.800000001</v>
      </c>
      <c r="H4315" s="1">
        <v>1</v>
      </c>
    </row>
    <row r="4316" spans="1:8" ht="15" customHeight="1" x14ac:dyDescent="0.25">
      <c r="A4316" s="26" t="s">
        <v>95</v>
      </c>
      <c r="B4316" s="27"/>
      <c r="C4316" s="27"/>
      <c r="D4316" s="27"/>
      <c r="E4316" s="27"/>
      <c r="F4316" s="27"/>
      <c r="G4316" s="27"/>
      <c r="H4316" s="28"/>
    </row>
    <row r="4317" spans="1:8" ht="27" customHeight="1" x14ac:dyDescent="0.25">
      <c r="A4317" s="6">
        <v>4251</v>
      </c>
      <c r="B4317" s="6" t="s">
        <v>4414</v>
      </c>
      <c r="C4317" s="6" t="s">
        <v>87</v>
      </c>
      <c r="D4317" s="6" t="s">
        <v>114</v>
      </c>
      <c r="E4317" s="6" t="s">
        <v>7</v>
      </c>
      <c r="F4317" s="6">
        <v>588068</v>
      </c>
      <c r="G4317" s="6">
        <v>588068</v>
      </c>
      <c r="H4317" s="1">
        <v>1</v>
      </c>
    </row>
    <row r="4318" spans="1:8" ht="15" customHeight="1" x14ac:dyDescent="0.25">
      <c r="A4318" s="24" t="s">
        <v>3530</v>
      </c>
      <c r="B4318" s="25"/>
      <c r="C4318" s="25"/>
      <c r="D4318" s="25"/>
      <c r="E4318" s="25"/>
      <c r="F4318" s="25"/>
      <c r="G4318" s="25"/>
      <c r="H4318" s="29"/>
    </row>
    <row r="4319" spans="1:8" ht="15" customHeight="1" x14ac:dyDescent="0.25">
      <c r="A4319" s="26" t="s">
        <v>58</v>
      </c>
      <c r="B4319" s="27"/>
      <c r="C4319" s="27"/>
      <c r="D4319" s="27"/>
      <c r="E4319" s="27"/>
      <c r="F4319" s="27"/>
      <c r="G4319" s="27"/>
      <c r="H4319" s="28"/>
    </row>
    <row r="4320" spans="1:8" ht="27" customHeight="1" x14ac:dyDescent="0.25">
      <c r="A4320" s="6">
        <v>4251</v>
      </c>
      <c r="B4320" s="6" t="s">
        <v>3531</v>
      </c>
      <c r="C4320" s="6" t="s">
        <v>1727</v>
      </c>
      <c r="D4320" s="6" t="s">
        <v>47</v>
      </c>
      <c r="E4320" s="6" t="s">
        <v>7</v>
      </c>
      <c r="F4320" s="6">
        <v>4901784</v>
      </c>
      <c r="G4320" s="6">
        <v>4901784</v>
      </c>
      <c r="H4320" s="1">
        <v>1</v>
      </c>
    </row>
    <row r="4321" spans="1:8" ht="15" customHeight="1" x14ac:dyDescent="0.25">
      <c r="A4321" s="26" t="s">
        <v>95</v>
      </c>
      <c r="B4321" s="27"/>
      <c r="C4321" s="27"/>
      <c r="D4321" s="27"/>
      <c r="E4321" s="27"/>
      <c r="F4321" s="27"/>
      <c r="G4321" s="27"/>
      <c r="H4321" s="28"/>
    </row>
    <row r="4322" spans="1:8" ht="27" customHeight="1" x14ac:dyDescent="0.25">
      <c r="A4322" s="6">
        <v>4251</v>
      </c>
      <c r="B4322" s="6" t="s">
        <v>3532</v>
      </c>
      <c r="C4322" s="6" t="s">
        <v>87</v>
      </c>
      <c r="D4322" s="6" t="s">
        <v>114</v>
      </c>
      <c r="E4322" s="6" t="s">
        <v>7</v>
      </c>
      <c r="F4322" s="6">
        <v>98036</v>
      </c>
      <c r="G4322" s="6">
        <v>98036</v>
      </c>
      <c r="H4322" s="1">
        <v>1</v>
      </c>
    </row>
    <row r="4323" spans="1:8" ht="15" customHeight="1" x14ac:dyDescent="0.25">
      <c r="A4323" s="24" t="s">
        <v>396</v>
      </c>
      <c r="B4323" s="25"/>
      <c r="C4323" s="25"/>
      <c r="D4323" s="25"/>
      <c r="E4323" s="25"/>
      <c r="F4323" s="25"/>
      <c r="G4323" s="25"/>
      <c r="H4323" s="29"/>
    </row>
    <row r="4324" spans="1:8" ht="15" customHeight="1" x14ac:dyDescent="0.25">
      <c r="A4324" s="26" t="s">
        <v>95</v>
      </c>
      <c r="B4324" s="27"/>
      <c r="C4324" s="27"/>
      <c r="D4324" s="27"/>
      <c r="E4324" s="27"/>
      <c r="F4324" s="27"/>
      <c r="G4324" s="27"/>
      <c r="H4324" s="28"/>
    </row>
    <row r="4325" spans="1:8" ht="41.25" customHeight="1" x14ac:dyDescent="0.25">
      <c r="A4325" s="6">
        <v>4239</v>
      </c>
      <c r="B4325" s="6" t="s">
        <v>397</v>
      </c>
      <c r="C4325" s="6" t="s">
        <v>145</v>
      </c>
      <c r="D4325" s="6" t="s">
        <v>39</v>
      </c>
      <c r="E4325" s="6" t="s">
        <v>7</v>
      </c>
      <c r="F4325" s="6">
        <v>1077777</v>
      </c>
      <c r="G4325" s="6">
        <v>1077777</v>
      </c>
      <c r="H4325" s="1">
        <v>1</v>
      </c>
    </row>
    <row r="4326" spans="1:8" ht="41.25" customHeight="1" x14ac:dyDescent="0.25">
      <c r="A4326" s="6">
        <v>4239</v>
      </c>
      <c r="B4326" s="6" t="s">
        <v>398</v>
      </c>
      <c r="C4326" s="6" t="s">
        <v>145</v>
      </c>
      <c r="D4326" s="6" t="s">
        <v>39</v>
      </c>
      <c r="E4326" s="6" t="s">
        <v>7</v>
      </c>
      <c r="F4326" s="6">
        <v>206000</v>
      </c>
      <c r="G4326" s="6">
        <v>206000</v>
      </c>
      <c r="H4326" s="1">
        <v>1</v>
      </c>
    </row>
    <row r="4327" spans="1:8" ht="41.25" customHeight="1" x14ac:dyDescent="0.25">
      <c r="A4327" s="6">
        <v>4239</v>
      </c>
      <c r="B4327" s="6" t="s">
        <v>399</v>
      </c>
      <c r="C4327" s="6" t="s">
        <v>145</v>
      </c>
      <c r="D4327" s="6" t="s">
        <v>39</v>
      </c>
      <c r="E4327" s="6" t="s">
        <v>7</v>
      </c>
      <c r="F4327" s="6">
        <v>477500</v>
      </c>
      <c r="G4327" s="6">
        <v>477500</v>
      </c>
      <c r="H4327" s="1">
        <v>1</v>
      </c>
    </row>
    <row r="4328" spans="1:8" ht="41.25" customHeight="1" x14ac:dyDescent="0.25">
      <c r="A4328" s="6">
        <v>4239</v>
      </c>
      <c r="B4328" s="6" t="s">
        <v>400</v>
      </c>
      <c r="C4328" s="6" t="s">
        <v>145</v>
      </c>
      <c r="D4328" s="6" t="s">
        <v>39</v>
      </c>
      <c r="E4328" s="6" t="s">
        <v>7</v>
      </c>
      <c r="F4328" s="6">
        <v>507777</v>
      </c>
      <c r="G4328" s="6">
        <v>507777</v>
      </c>
      <c r="H4328" s="1">
        <v>1</v>
      </c>
    </row>
    <row r="4329" spans="1:8" ht="41.25" customHeight="1" x14ac:dyDescent="0.25">
      <c r="A4329" s="6">
        <v>4239</v>
      </c>
      <c r="B4329" s="6" t="s">
        <v>401</v>
      </c>
      <c r="C4329" s="6" t="s">
        <v>145</v>
      </c>
      <c r="D4329" s="6" t="s">
        <v>39</v>
      </c>
      <c r="E4329" s="6" t="s">
        <v>7</v>
      </c>
      <c r="F4329" s="6">
        <v>283000</v>
      </c>
      <c r="G4329" s="6">
        <v>283000</v>
      </c>
      <c r="H4329" s="1">
        <v>1</v>
      </c>
    </row>
    <row r="4330" spans="1:8" ht="41.25" customHeight="1" x14ac:dyDescent="0.25">
      <c r="A4330" s="6">
        <v>4239</v>
      </c>
      <c r="B4330" s="6" t="s">
        <v>402</v>
      </c>
      <c r="C4330" s="6" t="s">
        <v>145</v>
      </c>
      <c r="D4330" s="6" t="s">
        <v>39</v>
      </c>
      <c r="E4330" s="6" t="s">
        <v>7</v>
      </c>
      <c r="F4330" s="6">
        <v>170000</v>
      </c>
      <c r="G4330" s="6">
        <v>170000</v>
      </c>
      <c r="H4330" s="1">
        <v>1</v>
      </c>
    </row>
    <row r="4331" spans="1:8" ht="41.25" customHeight="1" x14ac:dyDescent="0.25">
      <c r="A4331" s="6">
        <v>4239</v>
      </c>
      <c r="B4331" s="6" t="s">
        <v>403</v>
      </c>
      <c r="C4331" s="6" t="s">
        <v>145</v>
      </c>
      <c r="D4331" s="6" t="s">
        <v>39</v>
      </c>
      <c r="E4331" s="6" t="s">
        <v>7</v>
      </c>
      <c r="F4331" s="6">
        <v>200000</v>
      </c>
      <c r="G4331" s="6">
        <v>200000</v>
      </c>
      <c r="H4331" s="1">
        <v>1</v>
      </c>
    </row>
    <row r="4332" spans="1:8" ht="41.25" customHeight="1" x14ac:dyDescent="0.25">
      <c r="A4332" s="6">
        <v>4239</v>
      </c>
      <c r="B4332" s="6" t="s">
        <v>404</v>
      </c>
      <c r="C4332" s="6" t="s">
        <v>145</v>
      </c>
      <c r="D4332" s="6" t="s">
        <v>39</v>
      </c>
      <c r="E4332" s="6" t="s">
        <v>7</v>
      </c>
      <c r="F4332" s="6">
        <v>537777</v>
      </c>
      <c r="G4332" s="6">
        <v>537777</v>
      </c>
      <c r="H4332" s="1">
        <v>1</v>
      </c>
    </row>
    <row r="4333" spans="1:8" ht="41.25" customHeight="1" x14ac:dyDescent="0.25">
      <c r="A4333" s="6">
        <v>4239</v>
      </c>
      <c r="B4333" s="6" t="s">
        <v>405</v>
      </c>
      <c r="C4333" s="6" t="s">
        <v>145</v>
      </c>
      <c r="D4333" s="6" t="s">
        <v>39</v>
      </c>
      <c r="E4333" s="6" t="s">
        <v>7</v>
      </c>
      <c r="F4333" s="6">
        <v>607777</v>
      </c>
      <c r="G4333" s="6">
        <v>607777</v>
      </c>
      <c r="H4333" s="1">
        <v>1</v>
      </c>
    </row>
    <row r="4334" spans="1:8" ht="41.25" customHeight="1" x14ac:dyDescent="0.25">
      <c r="A4334" s="6">
        <v>4239</v>
      </c>
      <c r="B4334" s="6" t="s">
        <v>406</v>
      </c>
      <c r="C4334" s="6" t="s">
        <v>145</v>
      </c>
      <c r="D4334" s="6" t="s">
        <v>39</v>
      </c>
      <c r="E4334" s="6" t="s">
        <v>7</v>
      </c>
      <c r="F4334" s="6">
        <v>162000</v>
      </c>
      <c r="G4334" s="6">
        <v>162000</v>
      </c>
      <c r="H4334" s="1">
        <v>1</v>
      </c>
    </row>
    <row r="4335" spans="1:8" ht="41.25" customHeight="1" x14ac:dyDescent="0.25">
      <c r="A4335" s="6">
        <v>4239</v>
      </c>
      <c r="B4335" s="6" t="s">
        <v>407</v>
      </c>
      <c r="C4335" s="6" t="s">
        <v>145</v>
      </c>
      <c r="D4335" s="6" t="s">
        <v>39</v>
      </c>
      <c r="E4335" s="6" t="s">
        <v>7</v>
      </c>
      <c r="F4335" s="6">
        <v>1007777</v>
      </c>
      <c r="G4335" s="6">
        <v>1007777</v>
      </c>
      <c r="H4335" s="1">
        <v>1</v>
      </c>
    </row>
    <row r="4336" spans="1:8" ht="41.25" customHeight="1" x14ac:dyDescent="0.25">
      <c r="A4336" s="6">
        <v>4239</v>
      </c>
      <c r="B4336" s="6" t="s">
        <v>408</v>
      </c>
      <c r="C4336" s="6" t="s">
        <v>145</v>
      </c>
      <c r="D4336" s="6" t="s">
        <v>39</v>
      </c>
      <c r="E4336" s="6" t="s">
        <v>7</v>
      </c>
      <c r="F4336" s="6">
        <v>397777</v>
      </c>
      <c r="G4336" s="6">
        <v>397777</v>
      </c>
      <c r="H4336" s="1">
        <v>1</v>
      </c>
    </row>
    <row r="4337" spans="1:8" ht="41.25" customHeight="1" x14ac:dyDescent="0.25">
      <c r="A4337" s="6">
        <v>4239</v>
      </c>
      <c r="B4337" s="6" t="s">
        <v>409</v>
      </c>
      <c r="C4337" s="6" t="s">
        <v>145</v>
      </c>
      <c r="D4337" s="6" t="s">
        <v>39</v>
      </c>
      <c r="E4337" s="6" t="s">
        <v>7</v>
      </c>
      <c r="F4337" s="6">
        <v>687777</v>
      </c>
      <c r="G4337" s="6">
        <v>687777</v>
      </c>
      <c r="H4337" s="1">
        <v>1</v>
      </c>
    </row>
    <row r="4338" spans="1:8" ht="15" customHeight="1" x14ac:dyDescent="0.25">
      <c r="A4338" s="24" t="s">
        <v>539</v>
      </c>
      <c r="B4338" s="25"/>
      <c r="C4338" s="25"/>
      <c r="D4338" s="25"/>
      <c r="E4338" s="25"/>
      <c r="F4338" s="25"/>
      <c r="G4338" s="25"/>
      <c r="H4338" s="29"/>
    </row>
    <row r="4339" spans="1:8" ht="15" customHeight="1" x14ac:dyDescent="0.25">
      <c r="A4339" s="26" t="s">
        <v>95</v>
      </c>
      <c r="B4339" s="27"/>
      <c r="C4339" s="27"/>
      <c r="D4339" s="27"/>
      <c r="E4339" s="27"/>
      <c r="F4339" s="27"/>
      <c r="G4339" s="27"/>
      <c r="H4339" s="28"/>
    </row>
    <row r="4340" spans="1:8" ht="41.25" customHeight="1" x14ac:dyDescent="0.25">
      <c r="A4340" s="6">
        <v>4239</v>
      </c>
      <c r="B4340" s="6" t="s">
        <v>410</v>
      </c>
      <c r="C4340" s="6" t="s">
        <v>156</v>
      </c>
      <c r="D4340" s="6" t="s">
        <v>39</v>
      </c>
      <c r="E4340" s="6" t="s">
        <v>7</v>
      </c>
      <c r="F4340" s="6">
        <v>2770000</v>
      </c>
      <c r="G4340" s="6">
        <v>2770000</v>
      </c>
      <c r="H4340" s="1">
        <v>1</v>
      </c>
    </row>
    <row r="4341" spans="1:8" ht="41.25" customHeight="1" x14ac:dyDescent="0.25">
      <c r="A4341" s="6">
        <v>4239</v>
      </c>
      <c r="B4341" s="6" t="s">
        <v>411</v>
      </c>
      <c r="C4341" s="6" t="s">
        <v>156</v>
      </c>
      <c r="D4341" s="6" t="s">
        <v>39</v>
      </c>
      <c r="E4341" s="6" t="s">
        <v>7</v>
      </c>
      <c r="F4341" s="6">
        <v>3498888</v>
      </c>
      <c r="G4341" s="6">
        <v>3498888</v>
      </c>
      <c r="H4341" s="1">
        <v>1</v>
      </c>
    </row>
    <row r="4342" spans="1:8" ht="52.5" customHeight="1" x14ac:dyDescent="0.25">
      <c r="A4342" s="6">
        <v>4216</v>
      </c>
      <c r="B4342" s="6" t="s">
        <v>465</v>
      </c>
      <c r="C4342" s="6" t="s">
        <v>466</v>
      </c>
      <c r="D4342" s="6" t="s">
        <v>39</v>
      </c>
      <c r="E4342" s="6" t="s">
        <v>7</v>
      </c>
      <c r="F4342" s="6">
        <v>0</v>
      </c>
      <c r="G4342" s="6">
        <v>0</v>
      </c>
      <c r="H4342" s="1">
        <v>1</v>
      </c>
    </row>
    <row r="4343" spans="1:8" ht="52.5" customHeight="1" x14ac:dyDescent="0.25">
      <c r="A4343" s="6">
        <v>4216</v>
      </c>
      <c r="B4343" s="6" t="s">
        <v>538</v>
      </c>
      <c r="C4343" s="6" t="s">
        <v>466</v>
      </c>
      <c r="D4343" s="6" t="s">
        <v>39</v>
      </c>
      <c r="E4343" s="6" t="s">
        <v>7</v>
      </c>
      <c r="F4343" s="6">
        <v>0</v>
      </c>
      <c r="G4343" s="6">
        <v>0</v>
      </c>
      <c r="H4343" s="1">
        <v>1</v>
      </c>
    </row>
    <row r="4344" spans="1:8" ht="43.5" customHeight="1" x14ac:dyDescent="0.25">
      <c r="A4344" s="6">
        <v>4216</v>
      </c>
      <c r="B4344" s="6" t="s">
        <v>467</v>
      </c>
      <c r="C4344" s="6" t="s">
        <v>468</v>
      </c>
      <c r="D4344" s="6" t="s">
        <v>39</v>
      </c>
      <c r="E4344" s="6" t="s">
        <v>7</v>
      </c>
      <c r="F4344" s="6">
        <v>0</v>
      </c>
      <c r="G4344" s="6">
        <v>0</v>
      </c>
      <c r="H4344" s="1">
        <v>1</v>
      </c>
    </row>
    <row r="4345" spans="1:8" ht="43.5" customHeight="1" x14ac:dyDescent="0.25">
      <c r="A4345" s="6">
        <v>4239</v>
      </c>
      <c r="B4345" s="6" t="s">
        <v>1976</v>
      </c>
      <c r="C4345" s="6" t="s">
        <v>156</v>
      </c>
      <c r="D4345" s="6" t="s">
        <v>39</v>
      </c>
      <c r="E4345" s="6" t="s">
        <v>7</v>
      </c>
      <c r="F4345" s="6">
        <v>630000</v>
      </c>
      <c r="G4345" s="6">
        <v>630000</v>
      </c>
      <c r="H4345" s="1">
        <v>1</v>
      </c>
    </row>
    <row r="4346" spans="1:8" ht="43.5" customHeight="1" x14ac:dyDescent="0.25">
      <c r="A4346" s="6">
        <v>4239</v>
      </c>
      <c r="B4346" s="6" t="s">
        <v>1977</v>
      </c>
      <c r="C4346" s="6" t="s">
        <v>156</v>
      </c>
      <c r="D4346" s="6" t="s">
        <v>39</v>
      </c>
      <c r="E4346" s="6" t="s">
        <v>7</v>
      </c>
      <c r="F4346" s="6">
        <v>330000</v>
      </c>
      <c r="G4346" s="6">
        <v>330000</v>
      </c>
      <c r="H4346" s="1">
        <v>1</v>
      </c>
    </row>
    <row r="4347" spans="1:8" ht="43.5" customHeight="1" x14ac:dyDescent="0.25">
      <c r="A4347" s="6">
        <v>4239</v>
      </c>
      <c r="B4347" s="6" t="s">
        <v>1978</v>
      </c>
      <c r="C4347" s="6" t="s">
        <v>156</v>
      </c>
      <c r="D4347" s="6" t="s">
        <v>39</v>
      </c>
      <c r="E4347" s="6" t="s">
        <v>7</v>
      </c>
      <c r="F4347" s="6">
        <v>450000</v>
      </c>
      <c r="G4347" s="6">
        <v>450000</v>
      </c>
      <c r="H4347" s="1">
        <v>1</v>
      </c>
    </row>
    <row r="4348" spans="1:8" ht="43.5" customHeight="1" x14ac:dyDescent="0.25">
      <c r="A4348" s="6">
        <v>4239</v>
      </c>
      <c r="B4348" s="6" t="s">
        <v>1979</v>
      </c>
      <c r="C4348" s="6" t="s">
        <v>156</v>
      </c>
      <c r="D4348" s="6" t="s">
        <v>39</v>
      </c>
      <c r="E4348" s="6" t="s">
        <v>7</v>
      </c>
      <c r="F4348" s="6">
        <v>500000</v>
      </c>
      <c r="G4348" s="6">
        <v>500000</v>
      </c>
      <c r="H4348" s="1">
        <v>1</v>
      </c>
    </row>
    <row r="4349" spans="1:8" ht="43.5" customHeight="1" x14ac:dyDescent="0.25">
      <c r="A4349" s="6">
        <v>4239</v>
      </c>
      <c r="B4349" s="6" t="s">
        <v>1980</v>
      </c>
      <c r="C4349" s="6" t="s">
        <v>156</v>
      </c>
      <c r="D4349" s="6" t="s">
        <v>39</v>
      </c>
      <c r="E4349" s="6" t="s">
        <v>7</v>
      </c>
      <c r="F4349" s="6">
        <v>1000000</v>
      </c>
      <c r="G4349" s="6">
        <v>1000000</v>
      </c>
      <c r="H4349" s="1">
        <v>1</v>
      </c>
    </row>
    <row r="4350" spans="1:8" ht="43.5" customHeight="1" x14ac:dyDescent="0.25">
      <c r="A4350" s="6">
        <v>4239</v>
      </c>
      <c r="B4350" s="6" t="s">
        <v>1981</v>
      </c>
      <c r="C4350" s="6" t="s">
        <v>156</v>
      </c>
      <c r="D4350" s="6" t="s">
        <v>39</v>
      </c>
      <c r="E4350" s="6" t="s">
        <v>7</v>
      </c>
      <c r="F4350" s="6">
        <v>580000</v>
      </c>
      <c r="G4350" s="6">
        <v>580000</v>
      </c>
      <c r="H4350" s="1">
        <v>1</v>
      </c>
    </row>
    <row r="4351" spans="1:8" ht="15" customHeight="1" x14ac:dyDescent="0.25">
      <c r="A4351" s="24" t="s">
        <v>344</v>
      </c>
      <c r="B4351" s="25"/>
      <c r="C4351" s="25"/>
      <c r="D4351" s="25"/>
      <c r="E4351" s="25"/>
      <c r="F4351" s="25"/>
      <c r="G4351" s="25"/>
      <c r="H4351" s="29"/>
    </row>
    <row r="4352" spans="1:8" x14ac:dyDescent="0.25">
      <c r="A4352" s="26" t="s">
        <v>95</v>
      </c>
      <c r="B4352" s="27"/>
      <c r="C4352" s="27"/>
      <c r="D4352" s="27"/>
      <c r="E4352" s="27"/>
      <c r="F4352" s="27"/>
      <c r="G4352" s="27"/>
      <c r="H4352" s="28"/>
    </row>
    <row r="4353" spans="1:8" ht="43.5" customHeight="1" x14ac:dyDescent="0.25">
      <c r="A4353" s="6">
        <v>4239</v>
      </c>
      <c r="B4353" s="6" t="s">
        <v>657</v>
      </c>
      <c r="C4353" s="6" t="s">
        <v>139</v>
      </c>
      <c r="D4353" s="6" t="s">
        <v>38</v>
      </c>
      <c r="E4353" s="6" t="s">
        <v>7</v>
      </c>
      <c r="F4353" s="6">
        <v>1200000</v>
      </c>
      <c r="G4353" s="6">
        <v>1200000</v>
      </c>
      <c r="H4353" s="1">
        <v>1</v>
      </c>
    </row>
    <row r="4354" spans="1:8" ht="15" customHeight="1" x14ac:dyDescent="0.25">
      <c r="A4354" s="24" t="s">
        <v>1983</v>
      </c>
      <c r="B4354" s="25"/>
      <c r="C4354" s="25"/>
      <c r="D4354" s="25"/>
      <c r="E4354" s="25"/>
      <c r="F4354" s="25"/>
      <c r="G4354" s="25"/>
      <c r="H4354" s="29"/>
    </row>
    <row r="4355" spans="1:8" x14ac:dyDescent="0.25">
      <c r="A4355" s="26" t="s">
        <v>95</v>
      </c>
      <c r="B4355" s="27"/>
      <c r="C4355" s="27"/>
      <c r="D4355" s="27"/>
      <c r="E4355" s="27"/>
      <c r="F4355" s="27"/>
      <c r="G4355" s="27"/>
      <c r="H4355" s="28"/>
    </row>
    <row r="4356" spans="1:8" ht="31.7" customHeight="1" x14ac:dyDescent="0.25">
      <c r="A4356" s="6">
        <v>4239</v>
      </c>
      <c r="B4356" s="6" t="s">
        <v>2239</v>
      </c>
      <c r="C4356" s="6" t="s">
        <v>588</v>
      </c>
      <c r="D4356" s="6" t="s">
        <v>39</v>
      </c>
      <c r="E4356" s="6" t="s">
        <v>7</v>
      </c>
      <c r="F4356" s="6">
        <v>700000</v>
      </c>
      <c r="G4356" s="6">
        <v>700000</v>
      </c>
      <c r="H4356" s="1">
        <v>1</v>
      </c>
    </row>
    <row r="4357" spans="1:8" ht="31.7" customHeight="1" x14ac:dyDescent="0.25">
      <c r="A4357" s="6">
        <v>4239</v>
      </c>
      <c r="B4357" s="6" t="s">
        <v>2340</v>
      </c>
      <c r="C4357" s="6" t="s">
        <v>156</v>
      </c>
      <c r="D4357" s="6" t="s">
        <v>39</v>
      </c>
      <c r="E4357" s="6" t="s">
        <v>7</v>
      </c>
      <c r="F4357" s="6">
        <v>600000</v>
      </c>
      <c r="G4357" s="6">
        <v>600000</v>
      </c>
      <c r="H4357" s="1">
        <v>1</v>
      </c>
    </row>
    <row r="4358" spans="1:8" x14ac:dyDescent="0.25">
      <c r="A4358" s="26" t="s">
        <v>82</v>
      </c>
      <c r="B4358" s="27"/>
      <c r="C4358" s="27"/>
      <c r="D4358" s="27"/>
      <c r="E4358" s="27"/>
      <c r="F4358" s="27"/>
      <c r="G4358" s="27"/>
      <c r="H4358" s="28"/>
    </row>
    <row r="4359" spans="1:8" ht="41.25" customHeight="1" x14ac:dyDescent="0.25">
      <c r="A4359" s="6">
        <v>4261</v>
      </c>
      <c r="B4359" s="6" t="s">
        <v>1982</v>
      </c>
      <c r="C4359" s="6" t="s">
        <v>1782</v>
      </c>
      <c r="D4359" s="6" t="s">
        <v>39</v>
      </c>
      <c r="E4359" s="6" t="s">
        <v>85</v>
      </c>
      <c r="F4359" s="6">
        <v>10000</v>
      </c>
      <c r="G4359" s="6">
        <f>H4359*F4359</f>
        <v>1500000</v>
      </c>
      <c r="H4359" s="1">
        <v>150</v>
      </c>
    </row>
    <row r="4360" spans="1:8" ht="41.25" customHeight="1" x14ac:dyDescent="0.25">
      <c r="A4360" s="6">
        <v>4269</v>
      </c>
      <c r="B4360" s="6" t="s">
        <v>1984</v>
      </c>
      <c r="C4360" s="6" t="s">
        <v>1786</v>
      </c>
      <c r="D4360" s="6" t="s">
        <v>39</v>
      </c>
      <c r="E4360" s="6" t="s">
        <v>85</v>
      </c>
      <c r="F4360" s="6">
        <v>10000</v>
      </c>
      <c r="G4360" s="6">
        <f>H4360*F4360</f>
        <v>5700000</v>
      </c>
      <c r="H4360" s="1">
        <v>570</v>
      </c>
    </row>
    <row r="4361" spans="1:8" ht="41.25" customHeight="1" x14ac:dyDescent="0.25">
      <c r="A4361" s="6">
        <v>4269</v>
      </c>
      <c r="B4361" s="6" t="s">
        <v>1985</v>
      </c>
      <c r="C4361" s="6" t="s">
        <v>1792</v>
      </c>
      <c r="D4361" s="6" t="s">
        <v>39</v>
      </c>
      <c r="E4361" s="6" t="s">
        <v>85</v>
      </c>
      <c r="F4361" s="6">
        <v>170</v>
      </c>
      <c r="G4361" s="6">
        <f>H4361*F4361</f>
        <v>843200</v>
      </c>
      <c r="H4361" s="1">
        <v>4960</v>
      </c>
    </row>
    <row r="4362" spans="1:8" ht="15" customHeight="1" x14ac:dyDescent="0.25">
      <c r="A4362" s="24" t="s">
        <v>342</v>
      </c>
      <c r="B4362" s="25"/>
      <c r="C4362" s="25"/>
      <c r="D4362" s="25"/>
      <c r="E4362" s="25"/>
      <c r="F4362" s="25"/>
      <c r="G4362" s="25"/>
      <c r="H4362" s="29"/>
    </row>
    <row r="4363" spans="1:8" x14ac:dyDescent="0.25">
      <c r="A4363" s="26" t="s">
        <v>82</v>
      </c>
      <c r="B4363" s="27"/>
      <c r="C4363" s="27"/>
      <c r="D4363" s="27"/>
      <c r="E4363" s="27"/>
      <c r="F4363" s="27"/>
      <c r="G4363" s="27"/>
      <c r="H4363" s="28"/>
    </row>
    <row r="4364" spans="1:8" ht="25.9" customHeight="1" x14ac:dyDescent="0.25">
      <c r="A4364" s="6">
        <v>4267</v>
      </c>
      <c r="B4364" s="6" t="s">
        <v>665</v>
      </c>
      <c r="C4364" s="6" t="s">
        <v>666</v>
      </c>
      <c r="D4364" s="6" t="s">
        <v>47</v>
      </c>
      <c r="E4364" s="6" t="s">
        <v>85</v>
      </c>
      <c r="F4364" s="6">
        <v>0</v>
      </c>
      <c r="G4364" s="6">
        <f>H4364*F4364</f>
        <v>0</v>
      </c>
      <c r="H4364" s="1">
        <v>250</v>
      </c>
    </row>
    <row r="4365" spans="1:8" ht="25.9" customHeight="1" x14ac:dyDescent="0.25">
      <c r="A4365" s="6">
        <v>4269</v>
      </c>
      <c r="B4365" s="6" t="s">
        <v>1971</v>
      </c>
      <c r="C4365" s="6" t="s">
        <v>1972</v>
      </c>
      <c r="D4365" s="6" t="s">
        <v>39</v>
      </c>
      <c r="E4365" s="6" t="s">
        <v>85</v>
      </c>
      <c r="F4365" s="6">
        <v>10000</v>
      </c>
      <c r="G4365" s="6">
        <f t="shared" ref="G4365:G4367" si="110">H4365*F4365</f>
        <v>700000</v>
      </c>
      <c r="H4365" s="1">
        <v>70</v>
      </c>
    </row>
    <row r="4366" spans="1:8" ht="25.9" customHeight="1" x14ac:dyDescent="0.25">
      <c r="A4366" s="6">
        <v>4269</v>
      </c>
      <c r="B4366" s="6" t="s">
        <v>1973</v>
      </c>
      <c r="C4366" s="6" t="s">
        <v>1802</v>
      </c>
      <c r="D4366" s="6" t="s">
        <v>39</v>
      </c>
      <c r="E4366" s="6" t="s">
        <v>85</v>
      </c>
      <c r="F4366" s="6">
        <v>10000</v>
      </c>
      <c r="G4366" s="6">
        <f>H4366*F4366</f>
        <v>700000</v>
      </c>
      <c r="H4366" s="1">
        <v>70</v>
      </c>
    </row>
    <row r="4367" spans="1:8" ht="25.9" customHeight="1" x14ac:dyDescent="0.25">
      <c r="A4367" s="6">
        <v>4269</v>
      </c>
      <c r="B4367" s="6" t="s">
        <v>1974</v>
      </c>
      <c r="C4367" s="6" t="s">
        <v>1975</v>
      </c>
      <c r="D4367" s="6" t="s">
        <v>39</v>
      </c>
      <c r="E4367" s="6" t="s">
        <v>85</v>
      </c>
      <c r="F4367" s="6">
        <v>5000</v>
      </c>
      <c r="G4367" s="6">
        <f t="shared" si="110"/>
        <v>200000</v>
      </c>
      <c r="H4367" s="1">
        <v>40</v>
      </c>
    </row>
    <row r="4368" spans="1:8" ht="25.9" customHeight="1" x14ac:dyDescent="0.25">
      <c r="A4368" s="6">
        <v>4269</v>
      </c>
      <c r="B4368" s="6" t="s">
        <v>2339</v>
      </c>
      <c r="C4368" s="6" t="s">
        <v>1336</v>
      </c>
      <c r="D4368" s="6" t="s">
        <v>47</v>
      </c>
      <c r="E4368" s="6" t="s">
        <v>7</v>
      </c>
      <c r="F4368" s="6">
        <v>1328040</v>
      </c>
      <c r="G4368" s="6">
        <v>1328040</v>
      </c>
      <c r="H4368" s="1" t="s">
        <v>1338</v>
      </c>
    </row>
    <row r="4369" spans="1:8" ht="25.9" customHeight="1" x14ac:dyDescent="0.25">
      <c r="A4369" s="6">
        <v>4269</v>
      </c>
      <c r="B4369" s="6" t="s">
        <v>2532</v>
      </c>
      <c r="C4369" s="6" t="s">
        <v>1792</v>
      </c>
      <c r="D4369" s="6" t="s">
        <v>39</v>
      </c>
      <c r="E4369" s="6" t="s">
        <v>85</v>
      </c>
      <c r="F4369" s="6">
        <v>310</v>
      </c>
      <c r="G4369" s="6">
        <f>H4369*F4369</f>
        <v>967200</v>
      </c>
      <c r="H4369" s="1">
        <v>3120</v>
      </c>
    </row>
    <row r="4370" spans="1:8" x14ac:dyDescent="0.25">
      <c r="A4370" s="26" t="s">
        <v>95</v>
      </c>
      <c r="B4370" s="27"/>
      <c r="C4370" s="27"/>
      <c r="D4370" s="27"/>
      <c r="E4370" s="27"/>
      <c r="F4370" s="27"/>
      <c r="G4370" s="27"/>
      <c r="H4370" s="28"/>
    </row>
    <row r="4371" spans="1:8" ht="27.95" customHeight="1" x14ac:dyDescent="0.25">
      <c r="A4371" s="6">
        <v>4239</v>
      </c>
      <c r="B4371" s="6" t="s">
        <v>658</v>
      </c>
      <c r="C4371" s="6" t="s">
        <v>139</v>
      </c>
      <c r="D4371" s="6" t="s">
        <v>38</v>
      </c>
      <c r="E4371" s="6" t="s">
        <v>7</v>
      </c>
      <c r="F4371" s="6">
        <v>500000</v>
      </c>
      <c r="G4371" s="6">
        <v>500000</v>
      </c>
      <c r="H4371" s="1">
        <v>1</v>
      </c>
    </row>
    <row r="4372" spans="1:8" ht="15" customHeight="1" x14ac:dyDescent="0.25">
      <c r="A4372" s="24" t="s">
        <v>2836</v>
      </c>
      <c r="B4372" s="25"/>
      <c r="C4372" s="25"/>
      <c r="D4372" s="25"/>
      <c r="E4372" s="25"/>
      <c r="F4372" s="25"/>
      <c r="G4372" s="25"/>
      <c r="H4372" s="29"/>
    </row>
    <row r="4373" spans="1:8" ht="15" customHeight="1" x14ac:dyDescent="0.25">
      <c r="A4373" s="26" t="s">
        <v>82</v>
      </c>
      <c r="B4373" s="27"/>
      <c r="C4373" s="27"/>
      <c r="D4373" s="27"/>
      <c r="E4373" s="27"/>
      <c r="F4373" s="27"/>
      <c r="G4373" s="27"/>
      <c r="H4373" s="28"/>
    </row>
    <row r="4374" spans="1:8" ht="27.95" customHeight="1" x14ac:dyDescent="0.25">
      <c r="A4374" s="6">
        <v>4269</v>
      </c>
      <c r="B4374" s="6" t="s">
        <v>2837</v>
      </c>
      <c r="C4374" s="6" t="s">
        <v>1792</v>
      </c>
      <c r="D4374" s="6" t="s">
        <v>39</v>
      </c>
      <c r="E4374" s="6" t="s">
        <v>85</v>
      </c>
      <c r="F4374" s="6">
        <v>310</v>
      </c>
      <c r="G4374" s="6">
        <f>H4374*F4374</f>
        <v>967200</v>
      </c>
      <c r="H4374" s="1">
        <v>3120</v>
      </c>
    </row>
    <row r="4375" spans="1:8" ht="27.95" customHeight="1" x14ac:dyDescent="0.25">
      <c r="A4375" s="6">
        <v>4267</v>
      </c>
      <c r="B4375" s="6" t="s">
        <v>665</v>
      </c>
      <c r="C4375" s="6" t="s">
        <v>666</v>
      </c>
      <c r="D4375" s="6" t="s">
        <v>47</v>
      </c>
      <c r="E4375" s="6" t="s">
        <v>85</v>
      </c>
      <c r="F4375" s="6">
        <v>11032</v>
      </c>
      <c r="G4375" s="6">
        <f>H4375*F4375</f>
        <v>2758000</v>
      </c>
      <c r="H4375" s="1">
        <v>250</v>
      </c>
    </row>
    <row r="4376" spans="1:8" ht="27.95" customHeight="1" x14ac:dyDescent="0.25">
      <c r="A4376" s="6">
        <v>4267</v>
      </c>
      <c r="B4376" s="6" t="s">
        <v>4821</v>
      </c>
      <c r="C4376" s="6" t="s">
        <v>666</v>
      </c>
      <c r="D4376" s="6" t="s">
        <v>47</v>
      </c>
      <c r="E4376" s="6" t="s">
        <v>85</v>
      </c>
      <c r="F4376" s="6">
        <v>16000</v>
      </c>
      <c r="G4376" s="6">
        <f>H4376*F4376</f>
        <v>3312000</v>
      </c>
      <c r="H4376" s="1">
        <v>207</v>
      </c>
    </row>
    <row r="4377" spans="1:8" ht="15" customHeight="1" x14ac:dyDescent="0.25">
      <c r="A4377" s="40" t="s">
        <v>28</v>
      </c>
      <c r="B4377" s="41"/>
      <c r="C4377" s="41"/>
      <c r="D4377" s="41"/>
      <c r="E4377" s="41"/>
      <c r="F4377" s="41"/>
      <c r="G4377" s="41"/>
      <c r="H4377" s="42"/>
    </row>
    <row r="4378" spans="1:8" ht="15" customHeight="1" x14ac:dyDescent="0.25">
      <c r="A4378" s="24" t="s">
        <v>22</v>
      </c>
      <c r="B4378" s="25"/>
      <c r="C4378" s="25"/>
      <c r="D4378" s="25"/>
      <c r="E4378" s="25"/>
      <c r="F4378" s="25"/>
      <c r="G4378" s="25"/>
      <c r="H4378" s="29"/>
    </row>
    <row r="4379" spans="1:8" ht="15" customHeight="1" x14ac:dyDescent="0.25">
      <c r="A4379" s="26" t="s">
        <v>82</v>
      </c>
      <c r="B4379" s="27"/>
      <c r="C4379" s="27"/>
      <c r="D4379" s="27"/>
      <c r="E4379" s="27"/>
      <c r="F4379" s="27"/>
      <c r="G4379" s="27"/>
      <c r="H4379" s="28"/>
    </row>
    <row r="4380" spans="1:8" ht="16.5" customHeight="1" x14ac:dyDescent="0.25">
      <c r="A4380" s="6">
        <v>4267</v>
      </c>
      <c r="B4380" s="6" t="s">
        <v>1083</v>
      </c>
      <c r="C4380" s="6" t="s">
        <v>123</v>
      </c>
      <c r="D4380" s="6" t="s">
        <v>39</v>
      </c>
      <c r="E4380" s="6" t="s">
        <v>109</v>
      </c>
      <c r="F4380" s="6">
        <v>55.11</v>
      </c>
      <c r="G4380" s="6">
        <f>H4380*F4380</f>
        <v>91813.26</v>
      </c>
      <c r="H4380" s="1">
        <v>1666</v>
      </c>
    </row>
    <row r="4381" spans="1:8" ht="16.5" customHeight="1" x14ac:dyDescent="0.25">
      <c r="A4381" s="6">
        <v>4264</v>
      </c>
      <c r="B4381" s="6" t="s">
        <v>1082</v>
      </c>
      <c r="C4381" s="6" t="s">
        <v>108</v>
      </c>
      <c r="D4381" s="6" t="s">
        <v>39</v>
      </c>
      <c r="E4381" s="6" t="s">
        <v>109</v>
      </c>
      <c r="F4381" s="6">
        <v>0</v>
      </c>
      <c r="G4381" s="6">
        <f>H4381*F4381</f>
        <v>0</v>
      </c>
      <c r="H4381" s="1">
        <v>4750</v>
      </c>
    </row>
    <row r="4382" spans="1:8" ht="16.5" customHeight="1" x14ac:dyDescent="0.25">
      <c r="A4382" s="6" t="s">
        <v>763</v>
      </c>
      <c r="B4382" s="6" t="s">
        <v>1120</v>
      </c>
      <c r="C4382" s="6" t="s">
        <v>760</v>
      </c>
      <c r="D4382" s="6" t="s">
        <v>39</v>
      </c>
      <c r="E4382" s="6" t="s">
        <v>85</v>
      </c>
      <c r="F4382" s="6">
        <v>29100</v>
      </c>
      <c r="G4382" s="6">
        <f t="shared" ref="G4382:G4445" si="111">H4382*F4382</f>
        <v>87300</v>
      </c>
      <c r="H4382" s="1">
        <v>3</v>
      </c>
    </row>
    <row r="4383" spans="1:8" ht="16.5" customHeight="1" x14ac:dyDescent="0.25">
      <c r="A4383" s="6" t="s">
        <v>763</v>
      </c>
      <c r="B4383" s="6" t="s">
        <v>1121</v>
      </c>
      <c r="C4383" s="6" t="s">
        <v>761</v>
      </c>
      <c r="D4383" s="6" t="s">
        <v>39</v>
      </c>
      <c r="E4383" s="6" t="s">
        <v>85</v>
      </c>
      <c r="F4383" s="6">
        <v>750000</v>
      </c>
      <c r="G4383" s="6">
        <f t="shared" si="111"/>
        <v>750000</v>
      </c>
      <c r="H4383" s="1">
        <v>1</v>
      </c>
    </row>
    <row r="4384" spans="1:8" ht="16.5" customHeight="1" x14ac:dyDescent="0.25">
      <c r="A4384" s="6" t="s">
        <v>763</v>
      </c>
      <c r="B4384" s="6" t="s">
        <v>1122</v>
      </c>
      <c r="C4384" s="6" t="s">
        <v>762</v>
      </c>
      <c r="D4384" s="6" t="s">
        <v>39</v>
      </c>
      <c r="E4384" s="6" t="s">
        <v>85</v>
      </c>
      <c r="F4384" s="6">
        <v>55000</v>
      </c>
      <c r="G4384" s="6">
        <f t="shared" si="111"/>
        <v>110000</v>
      </c>
      <c r="H4384" s="1">
        <v>2</v>
      </c>
    </row>
    <row r="4385" spans="1:8" ht="16.5" customHeight="1" x14ac:dyDescent="0.25">
      <c r="A4385" s="6" t="s">
        <v>763</v>
      </c>
      <c r="B4385" s="6" t="s">
        <v>1123</v>
      </c>
      <c r="C4385" s="6" t="s">
        <v>762</v>
      </c>
      <c r="D4385" s="6" t="s">
        <v>39</v>
      </c>
      <c r="E4385" s="6" t="s">
        <v>85</v>
      </c>
      <c r="F4385" s="6">
        <v>48000</v>
      </c>
      <c r="G4385" s="6">
        <f t="shared" si="111"/>
        <v>96000</v>
      </c>
      <c r="H4385" s="1">
        <v>2</v>
      </c>
    </row>
    <row r="4386" spans="1:8" ht="16.5" customHeight="1" x14ac:dyDescent="0.25">
      <c r="A4386" s="6">
        <v>4261</v>
      </c>
      <c r="B4386" s="6" t="s">
        <v>3579</v>
      </c>
      <c r="C4386" s="6" t="s">
        <v>729</v>
      </c>
      <c r="D4386" s="6" t="s">
        <v>39</v>
      </c>
      <c r="E4386" s="6" t="s">
        <v>85</v>
      </c>
      <c r="F4386" s="6">
        <v>350</v>
      </c>
      <c r="G4386" s="6">
        <f t="shared" si="111"/>
        <v>7000</v>
      </c>
      <c r="H4386" s="1">
        <v>20</v>
      </c>
    </row>
    <row r="4387" spans="1:8" ht="16.5" customHeight="1" x14ac:dyDescent="0.25">
      <c r="A4387" s="6">
        <v>4261</v>
      </c>
      <c r="B4387" s="6" t="s">
        <v>3580</v>
      </c>
      <c r="C4387" s="6" t="s">
        <v>729</v>
      </c>
      <c r="D4387" s="6" t="s">
        <v>39</v>
      </c>
      <c r="E4387" s="6" t="s">
        <v>85</v>
      </c>
      <c r="F4387" s="6">
        <v>3500</v>
      </c>
      <c r="G4387" s="6">
        <f t="shared" si="111"/>
        <v>21000</v>
      </c>
      <c r="H4387" s="1">
        <v>6</v>
      </c>
    </row>
    <row r="4388" spans="1:8" ht="16.5" customHeight="1" x14ac:dyDescent="0.25">
      <c r="A4388" s="6">
        <v>4261</v>
      </c>
      <c r="B4388" s="6" t="s">
        <v>3581</v>
      </c>
      <c r="C4388" s="6" t="s">
        <v>229</v>
      </c>
      <c r="D4388" s="6" t="s">
        <v>39</v>
      </c>
      <c r="E4388" s="6" t="s">
        <v>85</v>
      </c>
      <c r="F4388" s="6">
        <v>3500</v>
      </c>
      <c r="G4388" s="6">
        <f t="shared" si="111"/>
        <v>21000</v>
      </c>
      <c r="H4388" s="1">
        <v>6</v>
      </c>
    </row>
    <row r="4389" spans="1:8" ht="16.5" customHeight="1" x14ac:dyDescent="0.25">
      <c r="A4389" s="6">
        <v>4261</v>
      </c>
      <c r="B4389" s="6" t="s">
        <v>3582</v>
      </c>
      <c r="C4389" s="6" t="s">
        <v>731</v>
      </c>
      <c r="D4389" s="6" t="s">
        <v>39</v>
      </c>
      <c r="E4389" s="6" t="s">
        <v>85</v>
      </c>
      <c r="F4389" s="6">
        <v>200</v>
      </c>
      <c r="G4389" s="6">
        <f t="shared" si="111"/>
        <v>4000</v>
      </c>
      <c r="H4389" s="1">
        <v>20</v>
      </c>
    </row>
    <row r="4390" spans="1:8" ht="16.5" customHeight="1" x14ac:dyDescent="0.25">
      <c r="A4390" s="6">
        <v>4261</v>
      </c>
      <c r="B4390" s="6" t="s">
        <v>3583</v>
      </c>
      <c r="C4390" s="6" t="s">
        <v>231</v>
      </c>
      <c r="D4390" s="6" t="s">
        <v>39</v>
      </c>
      <c r="E4390" s="6" t="s">
        <v>85</v>
      </c>
      <c r="F4390" s="6">
        <v>10000</v>
      </c>
      <c r="G4390" s="6">
        <f t="shared" si="111"/>
        <v>20000</v>
      </c>
      <c r="H4390" s="1">
        <v>2</v>
      </c>
    </row>
    <row r="4391" spans="1:8" ht="16.5" customHeight="1" x14ac:dyDescent="0.25">
      <c r="A4391" s="6">
        <v>4261</v>
      </c>
      <c r="B4391" s="6" t="s">
        <v>3584</v>
      </c>
      <c r="C4391" s="6" t="s">
        <v>233</v>
      </c>
      <c r="D4391" s="6" t="s">
        <v>39</v>
      </c>
      <c r="E4391" s="6" t="s">
        <v>85</v>
      </c>
      <c r="F4391" s="6">
        <v>200</v>
      </c>
      <c r="G4391" s="6">
        <f t="shared" si="111"/>
        <v>4000</v>
      </c>
      <c r="H4391" s="1">
        <v>20</v>
      </c>
    </row>
    <row r="4392" spans="1:8" ht="16.5" customHeight="1" x14ac:dyDescent="0.25">
      <c r="A4392" s="6">
        <v>4261</v>
      </c>
      <c r="B4392" s="6" t="s">
        <v>3585</v>
      </c>
      <c r="C4392" s="6" t="s">
        <v>786</v>
      </c>
      <c r="D4392" s="6" t="s">
        <v>39</v>
      </c>
      <c r="E4392" s="6" t="s">
        <v>85</v>
      </c>
      <c r="F4392" s="6">
        <v>1000</v>
      </c>
      <c r="G4392" s="6">
        <f t="shared" si="111"/>
        <v>5000</v>
      </c>
      <c r="H4392" s="1">
        <v>5</v>
      </c>
    </row>
    <row r="4393" spans="1:8" ht="16.5" customHeight="1" x14ac:dyDescent="0.25">
      <c r="A4393" s="6">
        <v>4261</v>
      </c>
      <c r="B4393" s="6" t="s">
        <v>3586</v>
      </c>
      <c r="C4393" s="6" t="s">
        <v>788</v>
      </c>
      <c r="D4393" s="6" t="s">
        <v>39</v>
      </c>
      <c r="E4393" s="6" t="s">
        <v>85</v>
      </c>
      <c r="F4393" s="6">
        <v>250</v>
      </c>
      <c r="G4393" s="6">
        <f t="shared" si="111"/>
        <v>1000</v>
      </c>
      <c r="H4393" s="1">
        <v>4</v>
      </c>
    </row>
    <row r="4394" spans="1:8" ht="16.5" customHeight="1" x14ac:dyDescent="0.25">
      <c r="A4394" s="6">
        <v>4261</v>
      </c>
      <c r="B4394" s="6" t="s">
        <v>3587</v>
      </c>
      <c r="C4394" s="6" t="s">
        <v>235</v>
      </c>
      <c r="D4394" s="6" t="s">
        <v>39</v>
      </c>
      <c r="E4394" s="6" t="s">
        <v>85</v>
      </c>
      <c r="F4394" s="6">
        <v>200</v>
      </c>
      <c r="G4394" s="6">
        <f t="shared" si="111"/>
        <v>40000</v>
      </c>
      <c r="H4394" s="1">
        <v>200</v>
      </c>
    </row>
    <row r="4395" spans="1:8" ht="16.5" customHeight="1" x14ac:dyDescent="0.25">
      <c r="A4395" s="6">
        <v>4261</v>
      </c>
      <c r="B4395" s="6" t="s">
        <v>3588</v>
      </c>
      <c r="C4395" s="6" t="s">
        <v>2286</v>
      </c>
      <c r="D4395" s="6" t="s">
        <v>39</v>
      </c>
      <c r="E4395" s="6" t="s">
        <v>85</v>
      </c>
      <c r="F4395" s="6">
        <v>3500</v>
      </c>
      <c r="G4395" s="6">
        <f t="shared" si="111"/>
        <v>21000</v>
      </c>
      <c r="H4395" s="1">
        <v>6</v>
      </c>
    </row>
    <row r="4396" spans="1:8" ht="16.5" customHeight="1" x14ac:dyDescent="0.25">
      <c r="A4396" s="6">
        <v>4261</v>
      </c>
      <c r="B4396" s="6" t="s">
        <v>3589</v>
      </c>
      <c r="C4396" s="6" t="s">
        <v>239</v>
      </c>
      <c r="D4396" s="6" t="s">
        <v>39</v>
      </c>
      <c r="E4396" s="6" t="s">
        <v>85</v>
      </c>
      <c r="F4396" s="6">
        <v>250</v>
      </c>
      <c r="G4396" s="6">
        <f t="shared" si="111"/>
        <v>12500</v>
      </c>
      <c r="H4396" s="1">
        <v>50</v>
      </c>
    </row>
    <row r="4397" spans="1:8" ht="16.5" customHeight="1" x14ac:dyDescent="0.25">
      <c r="A4397" s="6">
        <v>4261</v>
      </c>
      <c r="B4397" s="6" t="s">
        <v>3590</v>
      </c>
      <c r="C4397" s="6" t="s">
        <v>736</v>
      </c>
      <c r="D4397" s="6" t="s">
        <v>39</v>
      </c>
      <c r="E4397" s="6" t="s">
        <v>85</v>
      </c>
      <c r="F4397" s="6">
        <v>350</v>
      </c>
      <c r="G4397" s="6">
        <f t="shared" si="111"/>
        <v>10500</v>
      </c>
      <c r="H4397" s="1">
        <v>30</v>
      </c>
    </row>
    <row r="4398" spans="1:8" ht="16.5" customHeight="1" x14ac:dyDescent="0.25">
      <c r="A4398" s="6">
        <v>4261</v>
      </c>
      <c r="B4398" s="6" t="s">
        <v>3591</v>
      </c>
      <c r="C4398" s="6" t="s">
        <v>1382</v>
      </c>
      <c r="D4398" s="6" t="s">
        <v>39</v>
      </c>
      <c r="E4398" s="6" t="s">
        <v>85</v>
      </c>
      <c r="F4398" s="6">
        <v>200</v>
      </c>
      <c r="G4398" s="6">
        <f t="shared" si="111"/>
        <v>20000</v>
      </c>
      <c r="H4398" s="1">
        <v>100</v>
      </c>
    </row>
    <row r="4399" spans="1:8" ht="16.5" customHeight="1" x14ac:dyDescent="0.25">
      <c r="A4399" s="6">
        <v>4261</v>
      </c>
      <c r="B4399" s="6" t="s">
        <v>3592</v>
      </c>
      <c r="C4399" s="6" t="s">
        <v>253</v>
      </c>
      <c r="D4399" s="6" t="s">
        <v>39</v>
      </c>
      <c r="E4399" s="6" t="s">
        <v>292</v>
      </c>
      <c r="F4399" s="6">
        <v>200</v>
      </c>
      <c r="G4399" s="6">
        <f t="shared" si="111"/>
        <v>5000</v>
      </c>
      <c r="H4399" s="1">
        <v>25</v>
      </c>
    </row>
    <row r="4400" spans="1:8" ht="16.5" customHeight="1" x14ac:dyDescent="0.25">
      <c r="A4400" s="6">
        <v>4261</v>
      </c>
      <c r="B4400" s="6" t="s">
        <v>3593</v>
      </c>
      <c r="C4400" s="6" t="s">
        <v>739</v>
      </c>
      <c r="D4400" s="6" t="s">
        <v>39</v>
      </c>
      <c r="E4400" s="6" t="s">
        <v>292</v>
      </c>
      <c r="F4400" s="6">
        <v>250</v>
      </c>
      <c r="G4400" s="6">
        <f t="shared" si="111"/>
        <v>6250</v>
      </c>
      <c r="H4400" s="1">
        <v>25</v>
      </c>
    </row>
    <row r="4401" spans="1:8" ht="16.5" customHeight="1" x14ac:dyDescent="0.25">
      <c r="A4401" s="6">
        <v>4261</v>
      </c>
      <c r="B4401" s="6" t="s">
        <v>3594</v>
      </c>
      <c r="C4401" s="6" t="s">
        <v>257</v>
      </c>
      <c r="D4401" s="6" t="s">
        <v>39</v>
      </c>
      <c r="E4401" s="6" t="s">
        <v>85</v>
      </c>
      <c r="F4401" s="6">
        <v>10</v>
      </c>
      <c r="G4401" s="6">
        <f t="shared" si="111"/>
        <v>10000</v>
      </c>
      <c r="H4401" s="1">
        <v>1000</v>
      </c>
    </row>
    <row r="4402" spans="1:8" ht="16.5" customHeight="1" x14ac:dyDescent="0.25">
      <c r="A4402" s="6">
        <v>4261</v>
      </c>
      <c r="B4402" s="6" t="s">
        <v>3595</v>
      </c>
      <c r="C4402" s="6" t="s">
        <v>259</v>
      </c>
      <c r="D4402" s="6" t="s">
        <v>39</v>
      </c>
      <c r="E4402" s="6" t="s">
        <v>85</v>
      </c>
      <c r="F4402" s="6">
        <v>100</v>
      </c>
      <c r="G4402" s="6">
        <f t="shared" si="111"/>
        <v>10000</v>
      </c>
      <c r="H4402" s="1">
        <v>100</v>
      </c>
    </row>
    <row r="4403" spans="1:8" ht="16.5" customHeight="1" x14ac:dyDescent="0.25">
      <c r="A4403" s="6">
        <v>4261</v>
      </c>
      <c r="B4403" s="6" t="s">
        <v>3596</v>
      </c>
      <c r="C4403" s="6" t="s">
        <v>267</v>
      </c>
      <c r="D4403" s="6" t="s">
        <v>39</v>
      </c>
      <c r="E4403" s="6" t="s">
        <v>85</v>
      </c>
      <c r="F4403" s="6">
        <v>1800</v>
      </c>
      <c r="G4403" s="6">
        <f t="shared" si="111"/>
        <v>14400</v>
      </c>
      <c r="H4403" s="1">
        <v>8</v>
      </c>
    </row>
    <row r="4404" spans="1:8" ht="16.5" customHeight="1" x14ac:dyDescent="0.25">
      <c r="A4404" s="6">
        <v>4261</v>
      </c>
      <c r="B4404" s="6" t="s">
        <v>3597</v>
      </c>
      <c r="C4404" s="6" t="s">
        <v>267</v>
      </c>
      <c r="D4404" s="6" t="s">
        <v>39</v>
      </c>
      <c r="E4404" s="6" t="s">
        <v>85</v>
      </c>
      <c r="F4404" s="6">
        <v>1500</v>
      </c>
      <c r="G4404" s="6">
        <f t="shared" si="111"/>
        <v>12000</v>
      </c>
      <c r="H4404" s="1">
        <v>8</v>
      </c>
    </row>
    <row r="4405" spans="1:8" ht="16.5" customHeight="1" x14ac:dyDescent="0.25">
      <c r="A4405" s="6">
        <v>4261</v>
      </c>
      <c r="B4405" s="6" t="s">
        <v>3598</v>
      </c>
      <c r="C4405" s="6" t="s">
        <v>807</v>
      </c>
      <c r="D4405" s="6" t="s">
        <v>39</v>
      </c>
      <c r="E4405" s="6" t="s">
        <v>85</v>
      </c>
      <c r="F4405" s="6">
        <v>1300</v>
      </c>
      <c r="G4405" s="6">
        <f t="shared" si="111"/>
        <v>5200</v>
      </c>
      <c r="H4405" s="1">
        <v>4</v>
      </c>
    </row>
    <row r="4406" spans="1:8" ht="16.5" customHeight="1" x14ac:dyDescent="0.25">
      <c r="A4406" s="6">
        <v>4261</v>
      </c>
      <c r="B4406" s="6" t="s">
        <v>3599</v>
      </c>
      <c r="C4406" s="6" t="s">
        <v>1342</v>
      </c>
      <c r="D4406" s="6" t="s">
        <v>39</v>
      </c>
      <c r="E4406" s="6" t="s">
        <v>85</v>
      </c>
      <c r="F4406" s="6">
        <v>400</v>
      </c>
      <c r="G4406" s="6">
        <f t="shared" si="111"/>
        <v>4000</v>
      </c>
      <c r="H4406" s="1">
        <v>10</v>
      </c>
    </row>
    <row r="4407" spans="1:8" ht="16.5" customHeight="1" x14ac:dyDescent="0.25">
      <c r="A4407" s="6">
        <v>4261</v>
      </c>
      <c r="B4407" s="6" t="s">
        <v>3600</v>
      </c>
      <c r="C4407" s="6" t="s">
        <v>269</v>
      </c>
      <c r="D4407" s="6" t="s">
        <v>39</v>
      </c>
      <c r="E4407" s="6" t="s">
        <v>226</v>
      </c>
      <c r="F4407" s="6">
        <v>1000</v>
      </c>
      <c r="G4407" s="6">
        <f t="shared" si="111"/>
        <v>400000</v>
      </c>
      <c r="H4407" s="1">
        <v>400</v>
      </c>
    </row>
    <row r="4408" spans="1:8" ht="16.5" customHeight="1" x14ac:dyDescent="0.25">
      <c r="A4408" s="6">
        <v>4261</v>
      </c>
      <c r="B4408" s="6" t="s">
        <v>3601</v>
      </c>
      <c r="C4408" s="6" t="s">
        <v>1396</v>
      </c>
      <c r="D4408" s="6" t="s">
        <v>39</v>
      </c>
      <c r="E4408" s="6" t="s">
        <v>85</v>
      </c>
      <c r="F4408" s="6">
        <v>30</v>
      </c>
      <c r="G4408" s="6">
        <f t="shared" si="111"/>
        <v>21000</v>
      </c>
      <c r="H4408" s="1">
        <v>700</v>
      </c>
    </row>
    <row r="4409" spans="1:8" ht="16.5" customHeight="1" x14ac:dyDescent="0.25">
      <c r="A4409" s="6">
        <v>4261</v>
      </c>
      <c r="B4409" s="6" t="s">
        <v>3602</v>
      </c>
      <c r="C4409" s="6" t="s">
        <v>1377</v>
      </c>
      <c r="D4409" s="6" t="s">
        <v>39</v>
      </c>
      <c r="E4409" s="6" t="s">
        <v>85</v>
      </c>
      <c r="F4409" s="6">
        <v>40</v>
      </c>
      <c r="G4409" s="6">
        <f t="shared" si="111"/>
        <v>800</v>
      </c>
      <c r="H4409" s="1">
        <v>20</v>
      </c>
    </row>
    <row r="4410" spans="1:8" ht="16.5" customHeight="1" x14ac:dyDescent="0.25">
      <c r="A4410" s="6">
        <v>4261</v>
      </c>
      <c r="B4410" s="6" t="s">
        <v>3603</v>
      </c>
      <c r="C4410" s="6" t="s">
        <v>273</v>
      </c>
      <c r="D4410" s="6" t="s">
        <v>39</v>
      </c>
      <c r="E4410" s="6" t="s">
        <v>85</v>
      </c>
      <c r="F4410" s="6">
        <v>250</v>
      </c>
      <c r="G4410" s="6">
        <f t="shared" si="111"/>
        <v>50000</v>
      </c>
      <c r="H4410" s="1">
        <v>200</v>
      </c>
    </row>
    <row r="4411" spans="1:8" ht="16.5" customHeight="1" x14ac:dyDescent="0.25">
      <c r="A4411" s="6">
        <v>4261</v>
      </c>
      <c r="B4411" s="6" t="s">
        <v>3604</v>
      </c>
      <c r="C4411" s="6" t="s">
        <v>277</v>
      </c>
      <c r="D4411" s="6" t="s">
        <v>39</v>
      </c>
      <c r="E4411" s="6" t="s">
        <v>85</v>
      </c>
      <c r="F4411" s="6">
        <v>400</v>
      </c>
      <c r="G4411" s="6">
        <f t="shared" si="111"/>
        <v>4000</v>
      </c>
      <c r="H4411" s="1">
        <v>10</v>
      </c>
    </row>
    <row r="4412" spans="1:8" ht="16.5" customHeight="1" x14ac:dyDescent="0.25">
      <c r="A4412" s="6">
        <v>4261</v>
      </c>
      <c r="B4412" s="6" t="s">
        <v>3605</v>
      </c>
      <c r="C4412" s="6" t="s">
        <v>279</v>
      </c>
      <c r="D4412" s="6" t="s">
        <v>39</v>
      </c>
      <c r="E4412" s="6" t="s">
        <v>85</v>
      </c>
      <c r="F4412" s="6">
        <v>1200</v>
      </c>
      <c r="G4412" s="6">
        <f t="shared" si="111"/>
        <v>7200</v>
      </c>
      <c r="H4412" s="1">
        <v>6</v>
      </c>
    </row>
    <row r="4413" spans="1:8" ht="16.5" customHeight="1" x14ac:dyDescent="0.25">
      <c r="A4413" s="6">
        <v>4261</v>
      </c>
      <c r="B4413" s="6" t="s">
        <v>3606</v>
      </c>
      <c r="C4413" s="6" t="s">
        <v>283</v>
      </c>
      <c r="D4413" s="6" t="s">
        <v>39</v>
      </c>
      <c r="E4413" s="6" t="s">
        <v>292</v>
      </c>
      <c r="F4413" s="6">
        <v>100</v>
      </c>
      <c r="G4413" s="6">
        <f t="shared" si="111"/>
        <v>14500</v>
      </c>
      <c r="H4413" s="1">
        <v>145</v>
      </c>
    </row>
    <row r="4414" spans="1:8" ht="16.5" customHeight="1" x14ac:dyDescent="0.25">
      <c r="A4414" s="6">
        <v>4261</v>
      </c>
      <c r="B4414" s="6" t="s">
        <v>3607</v>
      </c>
      <c r="C4414" s="6" t="s">
        <v>289</v>
      </c>
      <c r="D4414" s="6" t="s">
        <v>39</v>
      </c>
      <c r="E4414" s="6" t="s">
        <v>85</v>
      </c>
      <c r="F4414" s="6">
        <v>100</v>
      </c>
      <c r="G4414" s="6">
        <f t="shared" si="111"/>
        <v>1500</v>
      </c>
      <c r="H4414" s="1">
        <v>15</v>
      </c>
    </row>
    <row r="4415" spans="1:8" ht="16.5" customHeight="1" x14ac:dyDescent="0.25">
      <c r="A4415" s="6">
        <v>4261</v>
      </c>
      <c r="B4415" s="6" t="s">
        <v>3608</v>
      </c>
      <c r="C4415" s="6" t="s">
        <v>291</v>
      </c>
      <c r="D4415" s="6" t="s">
        <v>39</v>
      </c>
      <c r="E4415" s="6" t="s">
        <v>85</v>
      </c>
      <c r="F4415" s="6">
        <v>400</v>
      </c>
      <c r="G4415" s="6">
        <f t="shared" si="111"/>
        <v>4000</v>
      </c>
      <c r="H4415" s="1">
        <v>10</v>
      </c>
    </row>
    <row r="4416" spans="1:8" ht="16.5" customHeight="1" x14ac:dyDescent="0.25">
      <c r="A4416" s="6">
        <v>4267</v>
      </c>
      <c r="B4416" s="6" t="s">
        <v>3609</v>
      </c>
      <c r="C4416" s="6" t="s">
        <v>964</v>
      </c>
      <c r="D4416" s="6" t="s">
        <v>39</v>
      </c>
      <c r="E4416" s="6" t="s">
        <v>224</v>
      </c>
      <c r="F4416" s="6">
        <v>1500</v>
      </c>
      <c r="G4416" s="6">
        <f t="shared" si="111"/>
        <v>45000</v>
      </c>
      <c r="H4416" s="1">
        <v>30</v>
      </c>
    </row>
    <row r="4417" spans="1:8" ht="16.5" customHeight="1" x14ac:dyDescent="0.25">
      <c r="A4417" s="6">
        <v>4267</v>
      </c>
      <c r="B4417" s="6" t="s">
        <v>3610</v>
      </c>
      <c r="C4417" s="6" t="s">
        <v>3611</v>
      </c>
      <c r="D4417" s="6" t="s">
        <v>39</v>
      </c>
      <c r="E4417" s="6" t="s">
        <v>85</v>
      </c>
      <c r="F4417" s="6">
        <v>5000</v>
      </c>
      <c r="G4417" s="6">
        <f t="shared" si="111"/>
        <v>10000</v>
      </c>
      <c r="H4417" s="1">
        <v>2</v>
      </c>
    </row>
    <row r="4418" spans="1:8" ht="16.5" customHeight="1" x14ac:dyDescent="0.25">
      <c r="A4418" s="6">
        <v>4267</v>
      </c>
      <c r="B4418" s="6" t="s">
        <v>3612</v>
      </c>
      <c r="C4418" s="6" t="s">
        <v>3611</v>
      </c>
      <c r="D4418" s="6" t="s">
        <v>39</v>
      </c>
      <c r="E4418" s="6" t="s">
        <v>85</v>
      </c>
      <c r="F4418" s="6">
        <v>15000</v>
      </c>
      <c r="G4418" s="6">
        <f t="shared" si="111"/>
        <v>60000</v>
      </c>
      <c r="H4418" s="1">
        <v>4</v>
      </c>
    </row>
    <row r="4419" spans="1:8" ht="16.5" customHeight="1" x14ac:dyDescent="0.25">
      <c r="A4419" s="6">
        <v>4267</v>
      </c>
      <c r="B4419" s="6" t="s">
        <v>3613</v>
      </c>
      <c r="C4419" s="6" t="s">
        <v>194</v>
      </c>
      <c r="D4419" s="6" t="s">
        <v>39</v>
      </c>
      <c r="E4419" s="6" t="s">
        <v>224</v>
      </c>
      <c r="F4419" s="6">
        <v>500</v>
      </c>
      <c r="G4419" s="6">
        <f t="shared" si="111"/>
        <v>15000</v>
      </c>
      <c r="H4419" s="1">
        <v>30</v>
      </c>
    </row>
    <row r="4420" spans="1:8" ht="16.5" customHeight="1" x14ac:dyDescent="0.25">
      <c r="A4420" s="6">
        <v>4267</v>
      </c>
      <c r="B4420" s="6" t="s">
        <v>3614</v>
      </c>
      <c r="C4420" s="6" t="s">
        <v>966</v>
      </c>
      <c r="D4420" s="6" t="s">
        <v>39</v>
      </c>
      <c r="E4420" s="6" t="s">
        <v>85</v>
      </c>
      <c r="F4420" s="6">
        <v>1800</v>
      </c>
      <c r="G4420" s="6">
        <f t="shared" si="111"/>
        <v>180000</v>
      </c>
      <c r="H4420" s="1">
        <v>100</v>
      </c>
    </row>
    <row r="4421" spans="1:8" ht="16.5" customHeight="1" x14ac:dyDescent="0.25">
      <c r="A4421" s="6">
        <v>4267</v>
      </c>
      <c r="B4421" s="6" t="s">
        <v>3615</v>
      </c>
      <c r="C4421" s="6" t="s">
        <v>966</v>
      </c>
      <c r="D4421" s="6" t="s">
        <v>39</v>
      </c>
      <c r="E4421" s="6" t="s">
        <v>85</v>
      </c>
      <c r="F4421" s="6">
        <v>400</v>
      </c>
      <c r="G4421" s="6">
        <f t="shared" si="111"/>
        <v>16000</v>
      </c>
      <c r="H4421" s="1">
        <v>40</v>
      </c>
    </row>
    <row r="4422" spans="1:8" ht="16.5" customHeight="1" x14ac:dyDescent="0.25">
      <c r="A4422" s="6">
        <v>4267</v>
      </c>
      <c r="B4422" s="6" t="s">
        <v>3616</v>
      </c>
      <c r="C4422" s="6" t="s">
        <v>966</v>
      </c>
      <c r="D4422" s="6" t="s">
        <v>39</v>
      </c>
      <c r="E4422" s="6" t="s">
        <v>85</v>
      </c>
      <c r="F4422" s="6">
        <v>1100</v>
      </c>
      <c r="G4422" s="6">
        <f t="shared" si="111"/>
        <v>26400</v>
      </c>
      <c r="H4422" s="1">
        <v>24</v>
      </c>
    </row>
    <row r="4423" spans="1:8" ht="16.5" customHeight="1" x14ac:dyDescent="0.25">
      <c r="A4423" s="6">
        <v>4267</v>
      </c>
      <c r="B4423" s="6" t="s">
        <v>3617</v>
      </c>
      <c r="C4423" s="6" t="s">
        <v>966</v>
      </c>
      <c r="D4423" s="6" t="s">
        <v>39</v>
      </c>
      <c r="E4423" s="6" t="s">
        <v>85</v>
      </c>
      <c r="F4423" s="6">
        <v>1000</v>
      </c>
      <c r="G4423" s="6">
        <f t="shared" si="111"/>
        <v>180000</v>
      </c>
      <c r="H4423" s="1">
        <v>180</v>
      </c>
    </row>
    <row r="4424" spans="1:8" ht="16.5" customHeight="1" x14ac:dyDescent="0.25">
      <c r="A4424" s="6">
        <v>4267</v>
      </c>
      <c r="B4424" s="6" t="s">
        <v>3618</v>
      </c>
      <c r="C4424" s="6" t="s">
        <v>966</v>
      </c>
      <c r="D4424" s="6" t="s">
        <v>39</v>
      </c>
      <c r="E4424" s="6" t="s">
        <v>85</v>
      </c>
      <c r="F4424" s="6">
        <v>1200</v>
      </c>
      <c r="G4424" s="6">
        <f t="shared" si="111"/>
        <v>240000</v>
      </c>
      <c r="H4424" s="1">
        <v>200</v>
      </c>
    </row>
    <row r="4425" spans="1:8" ht="16.5" customHeight="1" x14ac:dyDescent="0.25">
      <c r="A4425" s="6">
        <v>4267</v>
      </c>
      <c r="B4425" s="6" t="s">
        <v>3619</v>
      </c>
      <c r="C4425" s="6" t="s">
        <v>196</v>
      </c>
      <c r="D4425" s="6" t="s">
        <v>39</v>
      </c>
      <c r="E4425" s="6" t="s">
        <v>109</v>
      </c>
      <c r="F4425" s="6">
        <v>120</v>
      </c>
      <c r="G4425" s="6">
        <f t="shared" si="111"/>
        <v>1800</v>
      </c>
      <c r="H4425" s="1">
        <v>15</v>
      </c>
    </row>
    <row r="4426" spans="1:8" ht="16.5" customHeight="1" x14ac:dyDescent="0.25">
      <c r="A4426" s="6">
        <v>4267</v>
      </c>
      <c r="B4426" s="6" t="s">
        <v>3620</v>
      </c>
      <c r="C4426" s="6" t="s">
        <v>197</v>
      </c>
      <c r="D4426" s="6" t="s">
        <v>39</v>
      </c>
      <c r="E4426" s="6" t="s">
        <v>85</v>
      </c>
      <c r="F4426" s="6">
        <v>6000</v>
      </c>
      <c r="G4426" s="6">
        <f t="shared" si="111"/>
        <v>90000</v>
      </c>
      <c r="H4426" s="1">
        <v>15</v>
      </c>
    </row>
    <row r="4427" spans="1:8" ht="16.5" customHeight="1" x14ac:dyDescent="0.25">
      <c r="A4427" s="6">
        <v>4267</v>
      </c>
      <c r="B4427" s="6" t="s">
        <v>3621</v>
      </c>
      <c r="C4427" s="6" t="s">
        <v>994</v>
      </c>
      <c r="D4427" s="6" t="s">
        <v>39</v>
      </c>
      <c r="E4427" s="6" t="s">
        <v>85</v>
      </c>
      <c r="F4427" s="6">
        <v>1800</v>
      </c>
      <c r="G4427" s="6">
        <f t="shared" si="111"/>
        <v>18000</v>
      </c>
      <c r="H4427" s="1">
        <v>10</v>
      </c>
    </row>
    <row r="4428" spans="1:8" ht="16.5" customHeight="1" x14ac:dyDescent="0.25">
      <c r="A4428" s="6">
        <v>4267</v>
      </c>
      <c r="B4428" s="6" t="s">
        <v>3622</v>
      </c>
      <c r="C4428" s="6" t="s">
        <v>856</v>
      </c>
      <c r="D4428" s="6" t="s">
        <v>39</v>
      </c>
      <c r="E4428" s="6" t="s">
        <v>85</v>
      </c>
      <c r="F4428" s="6">
        <v>3500</v>
      </c>
      <c r="G4428" s="6">
        <f t="shared" si="111"/>
        <v>17500</v>
      </c>
      <c r="H4428" s="1">
        <v>5</v>
      </c>
    </row>
    <row r="4429" spans="1:8" ht="16.5" customHeight="1" x14ac:dyDescent="0.25">
      <c r="A4429" s="6">
        <v>4267</v>
      </c>
      <c r="B4429" s="6" t="s">
        <v>3623</v>
      </c>
      <c r="C4429" s="6" t="s">
        <v>856</v>
      </c>
      <c r="D4429" s="6" t="s">
        <v>39</v>
      </c>
      <c r="E4429" s="6" t="s">
        <v>85</v>
      </c>
      <c r="F4429" s="6">
        <v>5000</v>
      </c>
      <c r="G4429" s="6">
        <f t="shared" si="111"/>
        <v>25000</v>
      </c>
      <c r="H4429" s="1">
        <v>5</v>
      </c>
    </row>
    <row r="4430" spans="1:8" ht="16.5" customHeight="1" x14ac:dyDescent="0.25">
      <c r="A4430" s="6">
        <v>4267</v>
      </c>
      <c r="B4430" s="6" t="s">
        <v>3624</v>
      </c>
      <c r="C4430" s="6" t="s">
        <v>203</v>
      </c>
      <c r="D4430" s="6" t="s">
        <v>39</v>
      </c>
      <c r="E4430" s="6" t="s">
        <v>85</v>
      </c>
      <c r="F4430" s="6">
        <v>160</v>
      </c>
      <c r="G4430" s="6">
        <f t="shared" si="111"/>
        <v>160000</v>
      </c>
      <c r="H4430" s="1">
        <v>1000</v>
      </c>
    </row>
    <row r="4431" spans="1:8" ht="16.5" customHeight="1" x14ac:dyDescent="0.25">
      <c r="A4431" s="6">
        <v>4267</v>
      </c>
      <c r="B4431" s="6" t="s">
        <v>3625</v>
      </c>
      <c r="C4431" s="6" t="s">
        <v>1008</v>
      </c>
      <c r="D4431" s="6" t="s">
        <v>39</v>
      </c>
      <c r="E4431" s="6" t="s">
        <v>85</v>
      </c>
      <c r="F4431" s="6">
        <v>1900</v>
      </c>
      <c r="G4431" s="6">
        <f t="shared" si="111"/>
        <v>3800</v>
      </c>
      <c r="H4431" s="1">
        <v>2</v>
      </c>
    </row>
    <row r="4432" spans="1:8" ht="16.5" customHeight="1" x14ac:dyDescent="0.25">
      <c r="A4432" s="6">
        <v>4267</v>
      </c>
      <c r="B4432" s="6" t="s">
        <v>3626</v>
      </c>
      <c r="C4432" s="6" t="s">
        <v>871</v>
      </c>
      <c r="D4432" s="6" t="s">
        <v>39</v>
      </c>
      <c r="E4432" s="6" t="s">
        <v>85</v>
      </c>
      <c r="F4432" s="6">
        <v>300</v>
      </c>
      <c r="G4432" s="6">
        <f t="shared" si="111"/>
        <v>1200</v>
      </c>
      <c r="H4432" s="1">
        <v>4</v>
      </c>
    </row>
    <row r="4433" spans="1:8" ht="16.5" customHeight="1" x14ac:dyDescent="0.25">
      <c r="A4433" s="6">
        <v>4267</v>
      </c>
      <c r="B4433" s="6" t="s">
        <v>3627</v>
      </c>
      <c r="C4433" s="6" t="s">
        <v>878</v>
      </c>
      <c r="D4433" s="6" t="s">
        <v>39</v>
      </c>
      <c r="E4433" s="6" t="s">
        <v>85</v>
      </c>
      <c r="F4433" s="6">
        <v>1500</v>
      </c>
      <c r="G4433" s="6">
        <f t="shared" si="111"/>
        <v>22500</v>
      </c>
      <c r="H4433" s="1">
        <v>15</v>
      </c>
    </row>
    <row r="4434" spans="1:8" ht="16.5" customHeight="1" x14ac:dyDescent="0.25">
      <c r="A4434" s="6">
        <v>4267</v>
      </c>
      <c r="B4434" s="6" t="s">
        <v>3628</v>
      </c>
      <c r="C4434" s="6" t="s">
        <v>1015</v>
      </c>
      <c r="D4434" s="6" t="s">
        <v>39</v>
      </c>
      <c r="E4434" s="6" t="s">
        <v>85</v>
      </c>
      <c r="F4434" s="6">
        <v>120</v>
      </c>
      <c r="G4434" s="6">
        <f t="shared" si="111"/>
        <v>120000</v>
      </c>
      <c r="H4434" s="1">
        <v>1000</v>
      </c>
    </row>
    <row r="4435" spans="1:8" ht="16.5" customHeight="1" x14ac:dyDescent="0.25">
      <c r="A4435" s="6">
        <v>4267</v>
      </c>
      <c r="B4435" s="6" t="s">
        <v>3629</v>
      </c>
      <c r="C4435" s="6" t="s">
        <v>3630</v>
      </c>
      <c r="D4435" s="6" t="s">
        <v>39</v>
      </c>
      <c r="E4435" s="6" t="s">
        <v>225</v>
      </c>
      <c r="F4435" s="6">
        <v>5000</v>
      </c>
      <c r="G4435" s="6">
        <f t="shared" si="111"/>
        <v>20000</v>
      </c>
      <c r="H4435" s="1">
        <v>4</v>
      </c>
    </row>
    <row r="4436" spans="1:8" ht="16.5" customHeight="1" x14ac:dyDescent="0.25">
      <c r="A4436" s="6">
        <v>4267</v>
      </c>
      <c r="B4436" s="6" t="s">
        <v>3631</v>
      </c>
      <c r="C4436" s="6" t="s">
        <v>3632</v>
      </c>
      <c r="D4436" s="6" t="s">
        <v>39</v>
      </c>
      <c r="E4436" s="6" t="s">
        <v>85</v>
      </c>
      <c r="F4436" s="6">
        <v>1500</v>
      </c>
      <c r="G4436" s="6">
        <f t="shared" si="111"/>
        <v>3000</v>
      </c>
      <c r="H4436" s="1">
        <v>2</v>
      </c>
    </row>
    <row r="4437" spans="1:8" ht="16.5" customHeight="1" x14ac:dyDescent="0.25">
      <c r="A4437" s="6">
        <v>4267</v>
      </c>
      <c r="B4437" s="6" t="s">
        <v>3633</v>
      </c>
      <c r="C4437" s="6" t="s">
        <v>3632</v>
      </c>
      <c r="D4437" s="6" t="s">
        <v>39</v>
      </c>
      <c r="E4437" s="6" t="s">
        <v>85</v>
      </c>
      <c r="F4437" s="6">
        <v>17000</v>
      </c>
      <c r="G4437" s="6">
        <f t="shared" si="111"/>
        <v>34000</v>
      </c>
      <c r="H4437" s="1">
        <v>2</v>
      </c>
    </row>
    <row r="4438" spans="1:8" ht="16.5" customHeight="1" x14ac:dyDescent="0.25">
      <c r="A4438" s="6">
        <v>4267</v>
      </c>
      <c r="B4438" s="6" t="s">
        <v>3634</v>
      </c>
      <c r="C4438" s="6" t="s">
        <v>880</v>
      </c>
      <c r="D4438" s="6" t="s">
        <v>39</v>
      </c>
      <c r="E4438" s="6" t="s">
        <v>85</v>
      </c>
      <c r="F4438" s="6">
        <v>1000</v>
      </c>
      <c r="G4438" s="6">
        <f t="shared" si="111"/>
        <v>6000</v>
      </c>
      <c r="H4438" s="1">
        <v>6</v>
      </c>
    </row>
    <row r="4439" spans="1:8" ht="16.5" customHeight="1" x14ac:dyDescent="0.25">
      <c r="A4439" s="6">
        <v>4267</v>
      </c>
      <c r="B4439" s="6" t="s">
        <v>3635</v>
      </c>
      <c r="C4439" s="6" t="s">
        <v>3636</v>
      </c>
      <c r="D4439" s="6" t="s">
        <v>39</v>
      </c>
      <c r="E4439" s="6" t="s">
        <v>85</v>
      </c>
      <c r="F4439" s="6">
        <v>700</v>
      </c>
      <c r="G4439" s="6">
        <f t="shared" si="111"/>
        <v>4900</v>
      </c>
      <c r="H4439" s="1">
        <v>7</v>
      </c>
    </row>
    <row r="4440" spans="1:8" ht="16.5" customHeight="1" x14ac:dyDescent="0.25">
      <c r="A4440" s="6">
        <v>4267</v>
      </c>
      <c r="B4440" s="6" t="s">
        <v>3637</v>
      </c>
      <c r="C4440" s="6" t="s">
        <v>214</v>
      </c>
      <c r="D4440" s="6" t="s">
        <v>39</v>
      </c>
      <c r="E4440" s="6" t="s">
        <v>109</v>
      </c>
      <c r="F4440" s="6">
        <v>400</v>
      </c>
      <c r="G4440" s="6">
        <f t="shared" si="111"/>
        <v>40000</v>
      </c>
      <c r="H4440" s="1">
        <v>100</v>
      </c>
    </row>
    <row r="4441" spans="1:8" ht="16.5" customHeight="1" x14ac:dyDescent="0.25">
      <c r="A4441" s="6">
        <v>4267</v>
      </c>
      <c r="B4441" s="6" t="s">
        <v>3638</v>
      </c>
      <c r="C4441" s="6" t="s">
        <v>886</v>
      </c>
      <c r="D4441" s="6" t="s">
        <v>39</v>
      </c>
      <c r="E4441" s="6" t="s">
        <v>109</v>
      </c>
      <c r="F4441" s="6">
        <v>1000</v>
      </c>
      <c r="G4441" s="6">
        <f t="shared" si="111"/>
        <v>13000</v>
      </c>
      <c r="H4441" s="1">
        <v>13</v>
      </c>
    </row>
    <row r="4442" spans="1:8" ht="16.5" customHeight="1" x14ac:dyDescent="0.25">
      <c r="A4442" s="6">
        <v>4267</v>
      </c>
      <c r="B4442" s="6" t="s">
        <v>3639</v>
      </c>
      <c r="C4442" s="6" t="s">
        <v>888</v>
      </c>
      <c r="D4442" s="6" t="s">
        <v>39</v>
      </c>
      <c r="E4442" s="6" t="s">
        <v>109</v>
      </c>
      <c r="F4442" s="6">
        <v>950</v>
      </c>
      <c r="G4442" s="6">
        <f t="shared" si="111"/>
        <v>14250</v>
      </c>
      <c r="H4442" s="1">
        <v>15</v>
      </c>
    </row>
    <row r="4443" spans="1:8" ht="16.5" customHeight="1" x14ac:dyDescent="0.25">
      <c r="A4443" s="6">
        <v>4267</v>
      </c>
      <c r="B4443" s="6" t="s">
        <v>3640</v>
      </c>
      <c r="C4443" s="6" t="s">
        <v>890</v>
      </c>
      <c r="D4443" s="6" t="s">
        <v>39</v>
      </c>
      <c r="E4443" s="6" t="s">
        <v>85</v>
      </c>
      <c r="F4443" s="6">
        <v>220</v>
      </c>
      <c r="G4443" s="6">
        <f t="shared" si="111"/>
        <v>8800</v>
      </c>
      <c r="H4443" s="1">
        <v>40</v>
      </c>
    </row>
    <row r="4444" spans="1:8" ht="16.5" customHeight="1" x14ac:dyDescent="0.25">
      <c r="A4444" s="6">
        <v>4267</v>
      </c>
      <c r="B4444" s="6" t="s">
        <v>3641</v>
      </c>
      <c r="C4444" s="6" t="s">
        <v>216</v>
      </c>
      <c r="D4444" s="6" t="s">
        <v>39</v>
      </c>
      <c r="E4444" s="6" t="s">
        <v>85</v>
      </c>
      <c r="F4444" s="6">
        <v>400</v>
      </c>
      <c r="G4444" s="6">
        <f t="shared" si="111"/>
        <v>20000</v>
      </c>
      <c r="H4444" s="1">
        <v>50</v>
      </c>
    </row>
    <row r="4445" spans="1:8" ht="16.5" customHeight="1" x14ac:dyDescent="0.25">
      <c r="A4445" s="6">
        <v>4267</v>
      </c>
      <c r="B4445" s="6" t="s">
        <v>3642</v>
      </c>
      <c r="C4445" s="6" t="s">
        <v>2575</v>
      </c>
      <c r="D4445" s="6" t="s">
        <v>39</v>
      </c>
      <c r="E4445" s="6" t="s">
        <v>85</v>
      </c>
      <c r="F4445" s="6">
        <v>780</v>
      </c>
      <c r="G4445" s="6">
        <f t="shared" si="111"/>
        <v>19500</v>
      </c>
      <c r="H4445" s="1">
        <v>25</v>
      </c>
    </row>
    <row r="4446" spans="1:8" ht="16.5" customHeight="1" x14ac:dyDescent="0.25">
      <c r="A4446" s="6">
        <v>4267</v>
      </c>
      <c r="B4446" s="6" t="s">
        <v>3643</v>
      </c>
      <c r="C4446" s="6" t="s">
        <v>1890</v>
      </c>
      <c r="D4446" s="6" t="s">
        <v>39</v>
      </c>
      <c r="E4446" s="6" t="s">
        <v>85</v>
      </c>
      <c r="F4446" s="6">
        <v>1000</v>
      </c>
      <c r="G4446" s="6">
        <f t="shared" ref="G4446:G4456" si="112">H4446*F4446</f>
        <v>35000</v>
      </c>
      <c r="H4446" s="1">
        <v>35</v>
      </c>
    </row>
    <row r="4447" spans="1:8" ht="16.5" customHeight="1" x14ac:dyDescent="0.25">
      <c r="A4447" s="6">
        <v>4267</v>
      </c>
      <c r="B4447" s="6" t="s">
        <v>3644</v>
      </c>
      <c r="C4447" s="6" t="s">
        <v>217</v>
      </c>
      <c r="D4447" s="6" t="s">
        <v>39</v>
      </c>
      <c r="E4447" s="6" t="s">
        <v>85</v>
      </c>
      <c r="F4447" s="6">
        <v>1500</v>
      </c>
      <c r="G4447" s="6">
        <f t="shared" si="112"/>
        <v>7500</v>
      </c>
      <c r="H4447" s="1">
        <v>5</v>
      </c>
    </row>
    <row r="4448" spans="1:8" ht="16.5" customHeight="1" x14ac:dyDescent="0.25">
      <c r="A4448" s="6">
        <v>4267</v>
      </c>
      <c r="B4448" s="6" t="s">
        <v>3645</v>
      </c>
      <c r="C4448" s="6" t="s">
        <v>2960</v>
      </c>
      <c r="D4448" s="6" t="s">
        <v>39</v>
      </c>
      <c r="E4448" s="6" t="s">
        <v>85</v>
      </c>
      <c r="F4448" s="6">
        <v>300</v>
      </c>
      <c r="G4448" s="6">
        <f t="shared" si="112"/>
        <v>1200</v>
      </c>
      <c r="H4448" s="1">
        <v>4</v>
      </c>
    </row>
    <row r="4449" spans="1:8" ht="16.5" customHeight="1" x14ac:dyDescent="0.25">
      <c r="A4449" s="6">
        <v>4267</v>
      </c>
      <c r="B4449" s="6" t="s">
        <v>3646</v>
      </c>
      <c r="C4449" s="6" t="s">
        <v>1036</v>
      </c>
      <c r="D4449" s="6" t="s">
        <v>39</v>
      </c>
      <c r="E4449" s="6" t="s">
        <v>85</v>
      </c>
      <c r="F4449" s="6">
        <v>10000</v>
      </c>
      <c r="G4449" s="6">
        <f t="shared" si="112"/>
        <v>30000</v>
      </c>
      <c r="H4449" s="1">
        <v>3</v>
      </c>
    </row>
    <row r="4450" spans="1:8" ht="16.5" customHeight="1" x14ac:dyDescent="0.25">
      <c r="A4450" s="6">
        <v>4267</v>
      </c>
      <c r="B4450" s="6" t="s">
        <v>3647</v>
      </c>
      <c r="C4450" s="6" t="s">
        <v>218</v>
      </c>
      <c r="D4450" s="6" t="s">
        <v>39</v>
      </c>
      <c r="E4450" s="6" t="s">
        <v>85</v>
      </c>
      <c r="F4450" s="6">
        <v>2500</v>
      </c>
      <c r="G4450" s="6">
        <f t="shared" si="112"/>
        <v>10000</v>
      </c>
      <c r="H4450" s="1">
        <v>4</v>
      </c>
    </row>
    <row r="4451" spans="1:8" ht="16.5" customHeight="1" x14ac:dyDescent="0.25">
      <c r="A4451" s="6">
        <v>4267</v>
      </c>
      <c r="B4451" s="6" t="s">
        <v>3648</v>
      </c>
      <c r="C4451" s="6" t="s">
        <v>1045</v>
      </c>
      <c r="D4451" s="6" t="s">
        <v>39</v>
      </c>
      <c r="E4451" s="6" t="s">
        <v>85</v>
      </c>
      <c r="F4451" s="6">
        <v>15000</v>
      </c>
      <c r="G4451" s="6">
        <f t="shared" si="112"/>
        <v>15000</v>
      </c>
      <c r="H4451" s="1">
        <v>1</v>
      </c>
    </row>
    <row r="4452" spans="1:8" ht="16.5" customHeight="1" x14ac:dyDescent="0.25">
      <c r="A4452" s="6">
        <v>4267</v>
      </c>
      <c r="B4452" s="6" t="s">
        <v>3649</v>
      </c>
      <c r="C4452" s="6" t="s">
        <v>1448</v>
      </c>
      <c r="D4452" s="6" t="s">
        <v>39</v>
      </c>
      <c r="E4452" s="6" t="s">
        <v>85</v>
      </c>
      <c r="F4452" s="6">
        <v>3000</v>
      </c>
      <c r="G4452" s="6">
        <f t="shared" si="112"/>
        <v>12000</v>
      </c>
      <c r="H4452" s="1">
        <v>4</v>
      </c>
    </row>
    <row r="4453" spans="1:8" ht="16.5" customHeight="1" x14ac:dyDescent="0.25">
      <c r="A4453" s="6">
        <v>4267</v>
      </c>
      <c r="B4453" s="6" t="s">
        <v>3650</v>
      </c>
      <c r="C4453" s="6" t="s">
        <v>1453</v>
      </c>
      <c r="D4453" s="6" t="s">
        <v>39</v>
      </c>
      <c r="E4453" s="6" t="s">
        <v>85</v>
      </c>
      <c r="F4453" s="6">
        <v>2000</v>
      </c>
      <c r="G4453" s="6">
        <f t="shared" si="112"/>
        <v>4000</v>
      </c>
      <c r="H4453" s="1">
        <v>2</v>
      </c>
    </row>
    <row r="4454" spans="1:8" ht="16.5" customHeight="1" x14ac:dyDescent="0.25">
      <c r="A4454" s="6">
        <v>4267</v>
      </c>
      <c r="B4454" s="6" t="s">
        <v>3651</v>
      </c>
      <c r="C4454" s="6" t="s">
        <v>1453</v>
      </c>
      <c r="D4454" s="6" t="s">
        <v>39</v>
      </c>
      <c r="E4454" s="6" t="s">
        <v>85</v>
      </c>
      <c r="F4454" s="6">
        <v>4000</v>
      </c>
      <c r="G4454" s="6">
        <f t="shared" si="112"/>
        <v>8000</v>
      </c>
      <c r="H4454" s="1">
        <v>2</v>
      </c>
    </row>
    <row r="4455" spans="1:8" ht="16.5" customHeight="1" x14ac:dyDescent="0.25">
      <c r="A4455" s="6">
        <v>4267</v>
      </c>
      <c r="B4455" s="6" t="s">
        <v>3652</v>
      </c>
      <c r="C4455" s="6" t="s">
        <v>1453</v>
      </c>
      <c r="D4455" s="6" t="s">
        <v>39</v>
      </c>
      <c r="E4455" s="6" t="s">
        <v>85</v>
      </c>
      <c r="F4455" s="6">
        <v>4000</v>
      </c>
      <c r="G4455" s="6">
        <f t="shared" si="112"/>
        <v>8000</v>
      </c>
      <c r="H4455" s="1">
        <v>2</v>
      </c>
    </row>
    <row r="4456" spans="1:8" ht="16.5" customHeight="1" x14ac:dyDescent="0.25">
      <c r="A4456" s="6">
        <v>4267</v>
      </c>
      <c r="B4456" s="6" t="s">
        <v>3653</v>
      </c>
      <c r="C4456" s="6" t="s">
        <v>2952</v>
      </c>
      <c r="D4456" s="6" t="s">
        <v>39</v>
      </c>
      <c r="E4456" s="6" t="s">
        <v>85</v>
      </c>
      <c r="F4456" s="6">
        <v>5000</v>
      </c>
      <c r="G4456" s="6">
        <f t="shared" si="112"/>
        <v>10000</v>
      </c>
      <c r="H4456" s="1">
        <v>2</v>
      </c>
    </row>
    <row r="4457" spans="1:8" ht="23.85" customHeight="1" x14ac:dyDescent="0.25">
      <c r="A4457" s="6">
        <v>4267</v>
      </c>
      <c r="B4457" s="6" t="s">
        <v>3654</v>
      </c>
      <c r="C4457" s="6" t="s">
        <v>222</v>
      </c>
      <c r="D4457" s="6" t="s">
        <v>39</v>
      </c>
      <c r="E4457" s="6" t="s">
        <v>85</v>
      </c>
      <c r="F4457" s="6">
        <v>2500</v>
      </c>
      <c r="G4457" s="6">
        <f>H4457*F4457</f>
        <v>12500</v>
      </c>
      <c r="H4457" s="1">
        <v>5</v>
      </c>
    </row>
    <row r="4458" spans="1:8" ht="23.85" customHeight="1" x14ac:dyDescent="0.25">
      <c r="A4458" s="6">
        <v>5122</v>
      </c>
      <c r="B4458" s="6" t="s">
        <v>4221</v>
      </c>
      <c r="C4458" s="6" t="s">
        <v>2690</v>
      </c>
      <c r="D4458" s="6" t="s">
        <v>39</v>
      </c>
      <c r="E4458" s="6" t="s">
        <v>85</v>
      </c>
      <c r="F4458" s="6">
        <v>300000</v>
      </c>
      <c r="G4458" s="6">
        <f t="shared" ref="G4458:G4471" si="113">H4458*F4458</f>
        <v>300000</v>
      </c>
      <c r="H4458" s="1">
        <v>1</v>
      </c>
    </row>
    <row r="4459" spans="1:8" ht="23.85" customHeight="1" x14ac:dyDescent="0.25">
      <c r="A4459" s="6">
        <v>5122</v>
      </c>
      <c r="B4459" s="6" t="s">
        <v>4222</v>
      </c>
      <c r="C4459" s="6" t="s">
        <v>926</v>
      </c>
      <c r="D4459" s="6" t="s">
        <v>39</v>
      </c>
      <c r="E4459" s="6" t="s">
        <v>85</v>
      </c>
      <c r="F4459" s="6">
        <v>250000</v>
      </c>
      <c r="G4459" s="6">
        <f t="shared" si="113"/>
        <v>500000</v>
      </c>
      <c r="H4459" s="1">
        <v>2</v>
      </c>
    </row>
    <row r="4460" spans="1:8" ht="23.85" customHeight="1" x14ac:dyDescent="0.25">
      <c r="A4460" s="6">
        <v>5122</v>
      </c>
      <c r="B4460" s="6" t="s">
        <v>4223</v>
      </c>
      <c r="C4460" s="6" t="s">
        <v>4224</v>
      </c>
      <c r="D4460" s="6" t="s">
        <v>39</v>
      </c>
      <c r="E4460" s="6" t="s">
        <v>85</v>
      </c>
      <c r="F4460" s="6">
        <v>25000</v>
      </c>
      <c r="G4460" s="6">
        <f t="shared" si="113"/>
        <v>50000</v>
      </c>
      <c r="H4460" s="1">
        <v>2</v>
      </c>
    </row>
    <row r="4461" spans="1:8" ht="23.85" customHeight="1" x14ac:dyDescent="0.25">
      <c r="A4461" s="6">
        <v>5122</v>
      </c>
      <c r="B4461" s="6" t="s">
        <v>4225</v>
      </c>
      <c r="C4461" s="6" t="s">
        <v>2445</v>
      </c>
      <c r="D4461" s="6" t="s">
        <v>39</v>
      </c>
      <c r="E4461" s="6" t="s">
        <v>85</v>
      </c>
      <c r="F4461" s="6">
        <v>7000</v>
      </c>
      <c r="G4461" s="6">
        <f t="shared" si="113"/>
        <v>14000</v>
      </c>
      <c r="H4461" s="1">
        <v>2</v>
      </c>
    </row>
    <row r="4462" spans="1:8" ht="23.85" customHeight="1" x14ac:dyDescent="0.25">
      <c r="A4462" s="6">
        <v>5122</v>
      </c>
      <c r="B4462" s="6" t="s">
        <v>4226</v>
      </c>
      <c r="C4462" s="6" t="s">
        <v>2445</v>
      </c>
      <c r="D4462" s="6" t="s">
        <v>39</v>
      </c>
      <c r="E4462" s="6" t="s">
        <v>85</v>
      </c>
      <c r="F4462" s="6">
        <v>12000</v>
      </c>
      <c r="G4462" s="6">
        <f t="shared" si="113"/>
        <v>12000</v>
      </c>
      <c r="H4462" s="1">
        <v>1</v>
      </c>
    </row>
    <row r="4463" spans="1:8" ht="23.85" customHeight="1" x14ac:dyDescent="0.25">
      <c r="A4463" s="6">
        <v>5122</v>
      </c>
      <c r="B4463" s="6" t="s">
        <v>4227</v>
      </c>
      <c r="C4463" s="6" t="s">
        <v>760</v>
      </c>
      <c r="D4463" s="6" t="s">
        <v>39</v>
      </c>
      <c r="E4463" s="6" t="s">
        <v>85</v>
      </c>
      <c r="F4463" s="6">
        <v>35000</v>
      </c>
      <c r="G4463" s="6">
        <f t="shared" si="113"/>
        <v>210000</v>
      </c>
      <c r="H4463" s="1">
        <v>6</v>
      </c>
    </row>
    <row r="4464" spans="1:8" ht="23.85" customHeight="1" x14ac:dyDescent="0.25">
      <c r="A4464" s="6">
        <v>5122</v>
      </c>
      <c r="B4464" s="6" t="s">
        <v>4228</v>
      </c>
      <c r="C4464" s="6" t="s">
        <v>2251</v>
      </c>
      <c r="D4464" s="6" t="s">
        <v>39</v>
      </c>
      <c r="E4464" s="6" t="s">
        <v>85</v>
      </c>
      <c r="F4464" s="6">
        <v>11000</v>
      </c>
      <c r="G4464" s="6">
        <f t="shared" si="113"/>
        <v>110000</v>
      </c>
      <c r="H4464" s="1">
        <v>10</v>
      </c>
    </row>
    <row r="4465" spans="1:8" ht="23.85" customHeight="1" x14ac:dyDescent="0.25">
      <c r="A4465" s="6">
        <v>5122</v>
      </c>
      <c r="B4465" s="6" t="s">
        <v>4229</v>
      </c>
      <c r="C4465" s="6" t="s">
        <v>4230</v>
      </c>
      <c r="D4465" s="6" t="s">
        <v>39</v>
      </c>
      <c r="E4465" s="6" t="s">
        <v>85</v>
      </c>
      <c r="F4465" s="6">
        <v>35000</v>
      </c>
      <c r="G4465" s="6">
        <f t="shared" si="113"/>
        <v>350000</v>
      </c>
      <c r="H4465" s="1">
        <v>10</v>
      </c>
    </row>
    <row r="4466" spans="1:8" ht="23.85" customHeight="1" x14ac:dyDescent="0.25">
      <c r="A4466" s="6">
        <v>5122</v>
      </c>
      <c r="B4466" s="6" t="s">
        <v>4231</v>
      </c>
      <c r="C4466" s="6" t="s">
        <v>2368</v>
      </c>
      <c r="D4466" s="6" t="s">
        <v>39</v>
      </c>
      <c r="E4466" s="6" t="s">
        <v>85</v>
      </c>
      <c r="F4466" s="6">
        <v>240000</v>
      </c>
      <c r="G4466" s="6">
        <f t="shared" si="113"/>
        <v>240000</v>
      </c>
      <c r="H4466" s="1">
        <v>1</v>
      </c>
    </row>
    <row r="4467" spans="1:8" ht="23.85" customHeight="1" x14ac:dyDescent="0.25">
      <c r="A4467" s="6">
        <v>5122</v>
      </c>
      <c r="B4467" s="6" t="s">
        <v>4232</v>
      </c>
      <c r="C4467" s="6" t="s">
        <v>4233</v>
      </c>
      <c r="D4467" s="6" t="s">
        <v>39</v>
      </c>
      <c r="E4467" s="6" t="s">
        <v>85</v>
      </c>
      <c r="F4467" s="6">
        <v>220000</v>
      </c>
      <c r="G4467" s="6">
        <f t="shared" si="113"/>
        <v>440000</v>
      </c>
      <c r="H4467" s="1">
        <v>2</v>
      </c>
    </row>
    <row r="4468" spans="1:8" ht="23.85" customHeight="1" x14ac:dyDescent="0.25">
      <c r="A4468" s="6">
        <v>5122</v>
      </c>
      <c r="B4468" s="6" t="s">
        <v>4234</v>
      </c>
      <c r="C4468" s="6" t="s">
        <v>4233</v>
      </c>
      <c r="D4468" s="6" t="s">
        <v>39</v>
      </c>
      <c r="E4468" s="6" t="s">
        <v>85</v>
      </c>
      <c r="F4468" s="6">
        <v>200000</v>
      </c>
      <c r="G4468" s="6">
        <f t="shared" si="113"/>
        <v>200000</v>
      </c>
      <c r="H4468" s="1">
        <v>1</v>
      </c>
    </row>
    <row r="4469" spans="1:8" ht="23.85" customHeight="1" x14ac:dyDescent="0.25">
      <c r="A4469" s="6">
        <v>4264</v>
      </c>
      <c r="B4469" s="6" t="s">
        <v>4807</v>
      </c>
      <c r="C4469" s="6" t="s">
        <v>108</v>
      </c>
      <c r="D4469" s="6" t="s">
        <v>39</v>
      </c>
      <c r="E4469" s="6" t="s">
        <v>109</v>
      </c>
      <c r="F4469" s="6">
        <v>470</v>
      </c>
      <c r="G4469" s="6">
        <f t="shared" si="113"/>
        <v>1748400</v>
      </c>
      <c r="H4469" s="1">
        <v>3720</v>
      </c>
    </row>
    <row r="4470" spans="1:8" ht="23.85" customHeight="1" x14ac:dyDescent="0.25">
      <c r="A4470" s="6">
        <v>4264</v>
      </c>
      <c r="B4470" s="6" t="s">
        <v>5057</v>
      </c>
      <c r="C4470" s="6" t="s">
        <v>1744</v>
      </c>
      <c r="D4470" s="6" t="s">
        <v>39</v>
      </c>
      <c r="E4470" s="6" t="s">
        <v>85</v>
      </c>
      <c r="F4470" s="6">
        <v>30000</v>
      </c>
      <c r="G4470" s="6">
        <f t="shared" si="113"/>
        <v>120000</v>
      </c>
      <c r="H4470" s="1">
        <v>4</v>
      </c>
    </row>
    <row r="4471" spans="1:8" ht="23.85" customHeight="1" x14ac:dyDescent="0.25">
      <c r="A4471" s="6">
        <v>4264</v>
      </c>
      <c r="B4471" s="6" t="s">
        <v>5058</v>
      </c>
      <c r="C4471" s="6" t="s">
        <v>1744</v>
      </c>
      <c r="D4471" s="6" t="s">
        <v>39</v>
      </c>
      <c r="E4471" s="6" t="s">
        <v>85</v>
      </c>
      <c r="F4471" s="6">
        <v>30000</v>
      </c>
      <c r="G4471" s="6">
        <f t="shared" si="113"/>
        <v>120000</v>
      </c>
      <c r="H4471" s="1">
        <v>4</v>
      </c>
    </row>
    <row r="4472" spans="1:8" ht="23.85" customHeight="1" x14ac:dyDescent="0.25">
      <c r="A4472" s="6">
        <v>4264</v>
      </c>
      <c r="B4472" s="6" t="s">
        <v>5059</v>
      </c>
      <c r="C4472" s="6" t="s">
        <v>1744</v>
      </c>
      <c r="D4472" s="6" t="s">
        <v>39</v>
      </c>
      <c r="E4472" s="6" t="s">
        <v>85</v>
      </c>
      <c r="F4472" s="6">
        <v>35000</v>
      </c>
      <c r="G4472" s="6">
        <f>H4472*F4472</f>
        <v>140000</v>
      </c>
      <c r="H4472" s="1">
        <v>4</v>
      </c>
    </row>
    <row r="4473" spans="1:8" ht="23.85" customHeight="1" x14ac:dyDescent="0.25">
      <c r="A4473" s="6">
        <v>5122</v>
      </c>
      <c r="B4473" s="6" t="s">
        <v>5568</v>
      </c>
      <c r="C4473" s="6" t="s">
        <v>926</v>
      </c>
      <c r="D4473" s="6" t="s">
        <v>39</v>
      </c>
      <c r="E4473" s="6" t="s">
        <v>85</v>
      </c>
      <c r="F4473" s="6">
        <v>200000</v>
      </c>
      <c r="G4473" s="6">
        <f>H4473*F4473</f>
        <v>1000000</v>
      </c>
      <c r="H4473" s="1">
        <v>5</v>
      </c>
    </row>
    <row r="4474" spans="1:8" ht="15" customHeight="1" x14ac:dyDescent="0.25">
      <c r="A4474" s="26" t="s">
        <v>95</v>
      </c>
      <c r="B4474" s="27"/>
      <c r="C4474" s="27"/>
      <c r="D4474" s="27"/>
      <c r="E4474" s="27"/>
      <c r="F4474" s="27"/>
      <c r="G4474" s="27"/>
      <c r="H4474" s="28"/>
    </row>
    <row r="4475" spans="1:8" ht="26.45" customHeight="1" x14ac:dyDescent="0.25">
      <c r="A4475" s="6">
        <v>4214</v>
      </c>
      <c r="B4475" s="6" t="s">
        <v>1091</v>
      </c>
      <c r="C4475" s="6" t="s">
        <v>33</v>
      </c>
      <c r="D4475" s="6" t="s">
        <v>38</v>
      </c>
      <c r="E4475" s="6" t="s">
        <v>7</v>
      </c>
      <c r="F4475" s="6">
        <v>950000</v>
      </c>
      <c r="G4475" s="6">
        <v>950000</v>
      </c>
      <c r="H4475" s="1">
        <v>1</v>
      </c>
    </row>
    <row r="4476" spans="1:8" ht="26.45" customHeight="1" x14ac:dyDescent="0.25">
      <c r="A4476" s="6">
        <v>4214</v>
      </c>
      <c r="B4476" s="6" t="s">
        <v>1092</v>
      </c>
      <c r="C4476" s="6" t="s">
        <v>37</v>
      </c>
      <c r="D4476" s="6" t="s">
        <v>39</v>
      </c>
      <c r="E4476" s="6" t="s">
        <v>7</v>
      </c>
      <c r="F4476" s="6">
        <v>72000</v>
      </c>
      <c r="G4476" s="6">
        <v>72000</v>
      </c>
      <c r="H4476" s="1">
        <v>1</v>
      </c>
    </row>
    <row r="4477" spans="1:8" ht="26.45" customHeight="1" x14ac:dyDescent="0.25">
      <c r="A4477" s="6">
        <v>4214</v>
      </c>
      <c r="B4477" s="6" t="s">
        <v>1090</v>
      </c>
      <c r="C4477" s="6" t="s">
        <v>35</v>
      </c>
      <c r="D4477" s="6" t="s">
        <v>39</v>
      </c>
      <c r="E4477" s="6" t="s">
        <v>7</v>
      </c>
      <c r="F4477" s="6">
        <v>600000</v>
      </c>
      <c r="G4477" s="6">
        <v>600000</v>
      </c>
      <c r="H4477" s="1">
        <v>1</v>
      </c>
    </row>
    <row r="4478" spans="1:8" ht="33.4" customHeight="1" x14ac:dyDescent="0.25">
      <c r="A4478" s="6">
        <v>4215</v>
      </c>
      <c r="B4478" s="6" t="s">
        <v>2612</v>
      </c>
      <c r="C4478" s="6" t="s">
        <v>947</v>
      </c>
      <c r="D4478" s="6" t="s">
        <v>38</v>
      </c>
      <c r="E4478" s="6" t="s">
        <v>7</v>
      </c>
      <c r="F4478" s="6">
        <v>105000</v>
      </c>
      <c r="G4478" s="6">
        <v>105000</v>
      </c>
      <c r="H4478" s="1">
        <v>1</v>
      </c>
    </row>
    <row r="4479" spans="1:8" ht="33.4" customHeight="1" x14ac:dyDescent="0.25">
      <c r="A4479" s="6">
        <v>4215</v>
      </c>
      <c r="B4479" s="6" t="s">
        <v>2613</v>
      </c>
      <c r="C4479" s="6" t="s">
        <v>947</v>
      </c>
      <c r="D4479" s="6" t="s">
        <v>38</v>
      </c>
      <c r="E4479" s="6" t="s">
        <v>7</v>
      </c>
      <c r="F4479" s="6">
        <v>105000</v>
      </c>
      <c r="G4479" s="6">
        <v>105000</v>
      </c>
      <c r="H4479" s="1">
        <v>1</v>
      </c>
    </row>
    <row r="4480" spans="1:8" ht="33.4" customHeight="1" x14ac:dyDescent="0.25">
      <c r="A4480" s="6">
        <v>4252</v>
      </c>
      <c r="B4480" s="6" t="s">
        <v>2614</v>
      </c>
      <c r="C4480" s="6" t="s">
        <v>129</v>
      </c>
      <c r="D4480" s="6" t="s">
        <v>47</v>
      </c>
      <c r="E4480" s="6" t="s">
        <v>7</v>
      </c>
      <c r="F4480" s="6">
        <v>150000</v>
      </c>
      <c r="G4480" s="6">
        <v>150000</v>
      </c>
      <c r="H4480" s="1">
        <v>1</v>
      </c>
    </row>
    <row r="4481" spans="1:8" ht="33.4" customHeight="1" x14ac:dyDescent="0.25">
      <c r="A4481" s="6">
        <v>4252</v>
      </c>
      <c r="B4481" s="6" t="s">
        <v>2615</v>
      </c>
      <c r="C4481" s="6" t="s">
        <v>41</v>
      </c>
      <c r="D4481" s="6" t="s">
        <v>47</v>
      </c>
      <c r="E4481" s="6" t="s">
        <v>7</v>
      </c>
      <c r="F4481" s="6">
        <v>100000</v>
      </c>
      <c r="G4481" s="6">
        <v>100000</v>
      </c>
      <c r="H4481" s="1">
        <v>1</v>
      </c>
    </row>
    <row r="4482" spans="1:8" ht="33.4" customHeight="1" x14ac:dyDescent="0.25">
      <c r="A4482" s="6">
        <v>4252</v>
      </c>
      <c r="B4482" s="6" t="s">
        <v>2616</v>
      </c>
      <c r="C4482" s="6" t="s">
        <v>182</v>
      </c>
      <c r="D4482" s="6" t="s">
        <v>47</v>
      </c>
      <c r="E4482" s="6" t="s">
        <v>7</v>
      </c>
      <c r="F4482" s="6">
        <v>350000</v>
      </c>
      <c r="G4482" s="6">
        <v>350000</v>
      </c>
      <c r="H4482" s="1">
        <v>1</v>
      </c>
    </row>
    <row r="4483" spans="1:8" ht="33.4" customHeight="1" x14ac:dyDescent="0.25">
      <c r="A4483" s="6">
        <v>4252</v>
      </c>
      <c r="B4483" s="6" t="s">
        <v>2617</v>
      </c>
      <c r="C4483" s="6" t="s">
        <v>182</v>
      </c>
      <c r="D4483" s="6" t="s">
        <v>47</v>
      </c>
      <c r="E4483" s="6" t="s">
        <v>7</v>
      </c>
      <c r="F4483" s="6">
        <v>150000</v>
      </c>
      <c r="G4483" s="6">
        <v>150000</v>
      </c>
      <c r="H4483" s="1">
        <v>1</v>
      </c>
    </row>
    <row r="4484" spans="1:8" ht="27.75" customHeight="1" x14ac:dyDescent="0.25">
      <c r="A4484" s="6">
        <v>4261</v>
      </c>
      <c r="B4484" s="6" t="s">
        <v>2618</v>
      </c>
      <c r="C4484" s="6" t="s">
        <v>515</v>
      </c>
      <c r="D4484" s="6" t="s">
        <v>39</v>
      </c>
      <c r="E4484" s="6" t="s">
        <v>7</v>
      </c>
      <c r="F4484" s="6">
        <v>10000</v>
      </c>
      <c r="G4484" s="6">
        <v>10000</v>
      </c>
      <c r="H4484" s="1">
        <v>1</v>
      </c>
    </row>
    <row r="4485" spans="1:8" ht="27.75" customHeight="1" x14ac:dyDescent="0.25">
      <c r="A4485" s="6">
        <v>4261</v>
      </c>
      <c r="B4485" s="6" t="s">
        <v>2619</v>
      </c>
      <c r="C4485" s="6" t="s">
        <v>515</v>
      </c>
      <c r="D4485" s="6" t="s">
        <v>39</v>
      </c>
      <c r="E4485" s="6" t="s">
        <v>7</v>
      </c>
      <c r="F4485" s="6">
        <v>20000</v>
      </c>
      <c r="G4485" s="6">
        <v>20000</v>
      </c>
      <c r="H4485" s="1">
        <v>1</v>
      </c>
    </row>
    <row r="4486" spans="1:8" ht="27.75" customHeight="1" x14ac:dyDescent="0.25">
      <c r="A4486" s="6">
        <v>4261</v>
      </c>
      <c r="B4486" s="6" t="s">
        <v>2620</v>
      </c>
      <c r="C4486" s="6" t="s">
        <v>515</v>
      </c>
      <c r="D4486" s="6" t="s">
        <v>39</v>
      </c>
      <c r="E4486" s="6" t="s">
        <v>7</v>
      </c>
      <c r="F4486" s="6">
        <v>21000</v>
      </c>
      <c r="G4486" s="6">
        <v>21000</v>
      </c>
      <c r="H4486" s="1">
        <v>1</v>
      </c>
    </row>
    <row r="4487" spans="1:8" ht="43.5" customHeight="1" x14ac:dyDescent="0.25">
      <c r="A4487" s="6">
        <v>4215</v>
      </c>
      <c r="B4487" s="6" t="s">
        <v>3178</v>
      </c>
      <c r="C4487" s="6" t="s">
        <v>947</v>
      </c>
      <c r="D4487" s="6" t="s">
        <v>38</v>
      </c>
      <c r="E4487" s="6" t="s">
        <v>7</v>
      </c>
      <c r="F4487" s="6">
        <v>105000</v>
      </c>
      <c r="G4487" s="6">
        <v>105000</v>
      </c>
      <c r="H4487" s="1">
        <v>1</v>
      </c>
    </row>
    <row r="4488" spans="1:8" ht="26.45" customHeight="1" x14ac:dyDescent="0.25">
      <c r="A4488" s="6">
        <v>4252</v>
      </c>
      <c r="B4488" s="6" t="s">
        <v>5052</v>
      </c>
      <c r="C4488" s="6" t="s">
        <v>126</v>
      </c>
      <c r="D4488" s="6" t="s">
        <v>47</v>
      </c>
      <c r="E4488" s="6" t="s">
        <v>7</v>
      </c>
      <c r="F4488" s="6">
        <v>1000000</v>
      </c>
      <c r="G4488" s="6">
        <v>1000000</v>
      </c>
      <c r="H4488" s="1">
        <v>1</v>
      </c>
    </row>
    <row r="4489" spans="1:8" ht="26.45" customHeight="1" x14ac:dyDescent="0.25">
      <c r="A4489" s="6">
        <v>4239</v>
      </c>
      <c r="B4489" s="6" t="s">
        <v>5056</v>
      </c>
      <c r="C4489" s="6" t="s">
        <v>588</v>
      </c>
      <c r="D4489" s="6" t="s">
        <v>39</v>
      </c>
      <c r="E4489" s="6" t="s">
        <v>7</v>
      </c>
      <c r="F4489" s="6">
        <v>2200000</v>
      </c>
      <c r="G4489" s="6">
        <v>2200000</v>
      </c>
      <c r="H4489" s="1">
        <v>1</v>
      </c>
    </row>
    <row r="4490" spans="1:8" ht="15" customHeight="1" x14ac:dyDescent="0.25">
      <c r="A4490" s="26" t="s">
        <v>58</v>
      </c>
      <c r="B4490" s="27"/>
      <c r="C4490" s="27"/>
      <c r="D4490" s="27"/>
      <c r="E4490" s="27"/>
      <c r="F4490" s="27"/>
      <c r="G4490" s="27"/>
      <c r="H4490" s="28"/>
    </row>
    <row r="4491" spans="1:8" ht="26.45" customHeight="1" x14ac:dyDescent="0.25">
      <c r="A4491" s="6">
        <v>4251</v>
      </c>
      <c r="B4491" s="6" t="s">
        <v>5558</v>
      </c>
      <c r="C4491" s="6" t="s">
        <v>572</v>
      </c>
      <c r="D4491" s="6" t="s">
        <v>47</v>
      </c>
      <c r="E4491" s="6" t="s">
        <v>7</v>
      </c>
      <c r="F4491" s="6">
        <v>1429392</v>
      </c>
      <c r="G4491" s="6">
        <v>1429392</v>
      </c>
      <c r="H4491" s="1">
        <v>1</v>
      </c>
    </row>
    <row r="4492" spans="1:8" ht="15" customHeight="1" x14ac:dyDescent="0.25">
      <c r="A4492" s="24" t="s">
        <v>675</v>
      </c>
      <c r="B4492" s="25"/>
      <c r="C4492" s="25"/>
      <c r="D4492" s="25"/>
      <c r="E4492" s="25"/>
      <c r="F4492" s="25"/>
      <c r="G4492" s="25"/>
      <c r="H4492" s="29"/>
    </row>
    <row r="4493" spans="1:8" ht="15" customHeight="1" x14ac:dyDescent="0.25">
      <c r="A4493" s="26" t="s">
        <v>58</v>
      </c>
      <c r="B4493" s="27"/>
      <c r="C4493" s="27"/>
      <c r="D4493" s="27"/>
      <c r="E4493" s="27"/>
      <c r="F4493" s="27"/>
      <c r="G4493" s="27"/>
      <c r="H4493" s="28"/>
    </row>
    <row r="4494" spans="1:8" ht="26.45" customHeight="1" x14ac:dyDescent="0.25">
      <c r="A4494" s="6">
        <v>5134</v>
      </c>
      <c r="B4494" s="6" t="s">
        <v>1093</v>
      </c>
      <c r="C4494" s="6" t="s">
        <v>60</v>
      </c>
      <c r="D4494" s="6" t="s">
        <v>47</v>
      </c>
      <c r="E4494" s="6" t="s">
        <v>7</v>
      </c>
      <c r="F4494" s="6">
        <v>0</v>
      </c>
      <c r="G4494" s="6">
        <v>0</v>
      </c>
      <c r="H4494" s="1">
        <v>1</v>
      </c>
    </row>
    <row r="4495" spans="1:8" ht="26.45" customHeight="1" x14ac:dyDescent="0.25">
      <c r="A4495" s="6">
        <v>5134</v>
      </c>
      <c r="B4495" s="6" t="s">
        <v>1094</v>
      </c>
      <c r="C4495" s="6" t="s">
        <v>60</v>
      </c>
      <c r="D4495" s="6" t="s">
        <v>47</v>
      </c>
      <c r="E4495" s="6" t="s">
        <v>7</v>
      </c>
      <c r="F4495" s="6">
        <v>0</v>
      </c>
      <c r="G4495" s="6">
        <v>0</v>
      </c>
      <c r="H4495" s="1">
        <v>1</v>
      </c>
    </row>
    <row r="4496" spans="1:8" ht="26.45" customHeight="1" x14ac:dyDescent="0.25">
      <c r="A4496" s="6">
        <v>5134</v>
      </c>
      <c r="B4496" s="6" t="s">
        <v>1095</v>
      </c>
      <c r="C4496" s="6" t="s">
        <v>60</v>
      </c>
      <c r="D4496" s="6" t="s">
        <v>47</v>
      </c>
      <c r="E4496" s="6" t="s">
        <v>7</v>
      </c>
      <c r="F4496" s="6">
        <v>0</v>
      </c>
      <c r="G4496" s="6">
        <v>0</v>
      </c>
      <c r="H4496" s="1">
        <v>1</v>
      </c>
    </row>
    <row r="4497" spans="1:8" ht="26.45" customHeight="1" x14ac:dyDescent="0.25">
      <c r="A4497" s="6">
        <v>5134</v>
      </c>
      <c r="B4497" s="6" t="s">
        <v>1096</v>
      </c>
      <c r="C4497" s="6" t="s">
        <v>60</v>
      </c>
      <c r="D4497" s="6" t="s">
        <v>47</v>
      </c>
      <c r="E4497" s="6" t="s">
        <v>7</v>
      </c>
      <c r="F4497" s="6">
        <v>0</v>
      </c>
      <c r="G4497" s="6">
        <v>0</v>
      </c>
      <c r="H4497" s="1">
        <v>1</v>
      </c>
    </row>
    <row r="4498" spans="1:8" ht="26.45" customHeight="1" x14ac:dyDescent="0.25">
      <c r="A4498" s="6">
        <v>5134</v>
      </c>
      <c r="B4498" s="6" t="s">
        <v>1097</v>
      </c>
      <c r="C4498" s="6" t="s">
        <v>60</v>
      </c>
      <c r="D4498" s="6" t="s">
        <v>47</v>
      </c>
      <c r="E4498" s="6" t="s">
        <v>7</v>
      </c>
      <c r="F4498" s="6">
        <v>0</v>
      </c>
      <c r="G4498" s="6">
        <v>0</v>
      </c>
      <c r="H4498" s="1">
        <v>1</v>
      </c>
    </row>
    <row r="4499" spans="1:8" ht="26.45" customHeight="1" x14ac:dyDescent="0.25">
      <c r="A4499" s="6">
        <v>5134</v>
      </c>
      <c r="B4499" s="6" t="s">
        <v>1098</v>
      </c>
      <c r="C4499" s="6" t="s">
        <v>60</v>
      </c>
      <c r="D4499" s="6" t="s">
        <v>47</v>
      </c>
      <c r="E4499" s="6" t="s">
        <v>7</v>
      </c>
      <c r="F4499" s="6">
        <v>0</v>
      </c>
      <c r="G4499" s="6">
        <v>0</v>
      </c>
      <c r="H4499" s="1">
        <v>1</v>
      </c>
    </row>
    <row r="4500" spans="1:8" ht="26.45" customHeight="1" x14ac:dyDescent="0.25">
      <c r="A4500" s="6">
        <v>5134</v>
      </c>
      <c r="B4500" s="6" t="s">
        <v>1099</v>
      </c>
      <c r="C4500" s="6" t="s">
        <v>60</v>
      </c>
      <c r="D4500" s="6" t="s">
        <v>47</v>
      </c>
      <c r="E4500" s="6" t="s">
        <v>7</v>
      </c>
      <c r="F4500" s="6">
        <v>0</v>
      </c>
      <c r="G4500" s="6">
        <v>0</v>
      </c>
      <c r="H4500" s="1">
        <v>1</v>
      </c>
    </row>
    <row r="4501" spans="1:8" ht="26.45" customHeight="1" x14ac:dyDescent="0.25">
      <c r="A4501" s="6">
        <v>5134</v>
      </c>
      <c r="B4501" s="6" t="s">
        <v>1100</v>
      </c>
      <c r="C4501" s="6" t="s">
        <v>60</v>
      </c>
      <c r="D4501" s="6" t="s">
        <v>47</v>
      </c>
      <c r="E4501" s="6" t="s">
        <v>7</v>
      </c>
      <c r="F4501" s="6">
        <v>0</v>
      </c>
      <c r="G4501" s="6">
        <v>0</v>
      </c>
      <c r="H4501" s="1">
        <v>1</v>
      </c>
    </row>
    <row r="4502" spans="1:8" ht="26.45" customHeight="1" x14ac:dyDescent="0.25">
      <c r="A4502" s="6">
        <v>5134</v>
      </c>
      <c r="B4502" s="6" t="s">
        <v>1101</v>
      </c>
      <c r="C4502" s="6" t="s">
        <v>60</v>
      </c>
      <c r="D4502" s="6" t="s">
        <v>47</v>
      </c>
      <c r="E4502" s="6" t="s">
        <v>7</v>
      </c>
      <c r="F4502" s="6">
        <v>0</v>
      </c>
      <c r="G4502" s="6">
        <v>0</v>
      </c>
      <c r="H4502" s="1">
        <v>1</v>
      </c>
    </row>
    <row r="4503" spans="1:8" ht="26.45" customHeight="1" x14ac:dyDescent="0.25">
      <c r="A4503" s="6">
        <v>5134</v>
      </c>
      <c r="B4503" s="6" t="s">
        <v>1102</v>
      </c>
      <c r="C4503" s="6" t="s">
        <v>60</v>
      </c>
      <c r="D4503" s="6" t="s">
        <v>47</v>
      </c>
      <c r="E4503" s="6" t="s">
        <v>7</v>
      </c>
      <c r="F4503" s="6">
        <v>0</v>
      </c>
      <c r="G4503" s="6">
        <v>0</v>
      </c>
      <c r="H4503" s="1">
        <v>1</v>
      </c>
    </row>
    <row r="4504" spans="1:8" ht="26.45" customHeight="1" x14ac:dyDescent="0.25">
      <c r="A4504" s="6">
        <v>5134</v>
      </c>
      <c r="B4504" s="6" t="s">
        <v>1103</v>
      </c>
      <c r="C4504" s="6" t="s">
        <v>60</v>
      </c>
      <c r="D4504" s="6" t="s">
        <v>47</v>
      </c>
      <c r="E4504" s="6" t="s">
        <v>7</v>
      </c>
      <c r="F4504" s="6">
        <v>0</v>
      </c>
      <c r="G4504" s="6">
        <v>0</v>
      </c>
      <c r="H4504" s="1">
        <v>1</v>
      </c>
    </row>
    <row r="4505" spans="1:8" ht="26.45" customHeight="1" x14ac:dyDescent="0.25">
      <c r="A4505" s="6">
        <v>5134</v>
      </c>
      <c r="B4505" s="6" t="s">
        <v>1104</v>
      </c>
      <c r="C4505" s="6" t="s">
        <v>60</v>
      </c>
      <c r="D4505" s="6" t="s">
        <v>47</v>
      </c>
      <c r="E4505" s="6" t="s">
        <v>7</v>
      </c>
      <c r="F4505" s="6">
        <v>0</v>
      </c>
      <c r="G4505" s="6">
        <v>0</v>
      </c>
      <c r="H4505" s="1">
        <v>1</v>
      </c>
    </row>
    <row r="4506" spans="1:8" ht="26.45" customHeight="1" x14ac:dyDescent="0.25">
      <c r="A4506" s="6">
        <v>5134</v>
      </c>
      <c r="B4506" s="6" t="s">
        <v>1105</v>
      </c>
      <c r="C4506" s="6" t="s">
        <v>60</v>
      </c>
      <c r="D4506" s="6" t="s">
        <v>47</v>
      </c>
      <c r="E4506" s="6" t="s">
        <v>7</v>
      </c>
      <c r="F4506" s="6">
        <v>0</v>
      </c>
      <c r="G4506" s="6">
        <v>0</v>
      </c>
      <c r="H4506" s="1">
        <v>1</v>
      </c>
    </row>
    <row r="4507" spans="1:8" ht="26.45" customHeight="1" x14ac:dyDescent="0.25">
      <c r="A4507" s="6">
        <v>5134</v>
      </c>
      <c r="B4507" s="6" t="s">
        <v>1106</v>
      </c>
      <c r="C4507" s="6" t="s">
        <v>60</v>
      </c>
      <c r="D4507" s="6" t="s">
        <v>47</v>
      </c>
      <c r="E4507" s="6" t="s">
        <v>7</v>
      </c>
      <c r="F4507" s="6">
        <v>0</v>
      </c>
      <c r="G4507" s="6">
        <v>0</v>
      </c>
      <c r="H4507" s="1">
        <v>1</v>
      </c>
    </row>
    <row r="4508" spans="1:8" ht="26.45" customHeight="1" x14ac:dyDescent="0.25">
      <c r="A4508" s="6">
        <v>5134</v>
      </c>
      <c r="B4508" s="6" t="s">
        <v>1107</v>
      </c>
      <c r="C4508" s="6" t="s">
        <v>60</v>
      </c>
      <c r="D4508" s="6" t="s">
        <v>47</v>
      </c>
      <c r="E4508" s="6" t="s">
        <v>7</v>
      </c>
      <c r="F4508" s="6">
        <v>0</v>
      </c>
      <c r="G4508" s="6">
        <v>0</v>
      </c>
      <c r="H4508" s="1">
        <v>1</v>
      </c>
    </row>
    <row r="4509" spans="1:8" ht="26.45" customHeight="1" x14ac:dyDescent="0.25">
      <c r="A4509" s="6">
        <v>5134</v>
      </c>
      <c r="B4509" s="6" t="s">
        <v>1108</v>
      </c>
      <c r="C4509" s="6" t="s">
        <v>60</v>
      </c>
      <c r="D4509" s="6" t="s">
        <v>47</v>
      </c>
      <c r="E4509" s="6" t="s">
        <v>7</v>
      </c>
      <c r="F4509" s="6">
        <v>0</v>
      </c>
      <c r="G4509" s="6">
        <v>0</v>
      </c>
      <c r="H4509" s="1">
        <v>1</v>
      </c>
    </row>
    <row r="4510" spans="1:8" ht="26.45" customHeight="1" x14ac:dyDescent="0.25">
      <c r="A4510" s="6">
        <v>5134</v>
      </c>
      <c r="B4510" s="6" t="s">
        <v>1109</v>
      </c>
      <c r="C4510" s="6" t="s">
        <v>60</v>
      </c>
      <c r="D4510" s="6" t="s">
        <v>47</v>
      </c>
      <c r="E4510" s="6" t="s">
        <v>7</v>
      </c>
      <c r="F4510" s="6">
        <v>0</v>
      </c>
      <c r="G4510" s="6">
        <v>0</v>
      </c>
      <c r="H4510" s="1">
        <v>1</v>
      </c>
    </row>
    <row r="4511" spans="1:8" ht="26.45" customHeight="1" x14ac:dyDescent="0.25">
      <c r="A4511" s="6">
        <v>5134</v>
      </c>
      <c r="B4511" s="6" t="s">
        <v>1110</v>
      </c>
      <c r="C4511" s="6" t="s">
        <v>60</v>
      </c>
      <c r="D4511" s="6" t="s">
        <v>47</v>
      </c>
      <c r="E4511" s="6" t="s">
        <v>7</v>
      </c>
      <c r="F4511" s="6">
        <v>0</v>
      </c>
      <c r="G4511" s="6">
        <v>0</v>
      </c>
      <c r="H4511" s="1">
        <v>1</v>
      </c>
    </row>
    <row r="4512" spans="1:8" ht="26.45" customHeight="1" x14ac:dyDescent="0.25">
      <c r="A4512" s="6">
        <v>5134</v>
      </c>
      <c r="B4512" s="6" t="s">
        <v>1111</v>
      </c>
      <c r="C4512" s="6" t="s">
        <v>60</v>
      </c>
      <c r="D4512" s="6" t="s">
        <v>47</v>
      </c>
      <c r="E4512" s="6" t="s">
        <v>7</v>
      </c>
      <c r="F4512" s="6">
        <v>0</v>
      </c>
      <c r="G4512" s="6">
        <v>0</v>
      </c>
      <c r="H4512" s="1">
        <v>1</v>
      </c>
    </row>
    <row r="4513" spans="1:8" ht="26.45" customHeight="1" x14ac:dyDescent="0.25">
      <c r="A4513" s="6">
        <v>5134</v>
      </c>
      <c r="B4513" s="6" t="s">
        <v>1112</v>
      </c>
      <c r="C4513" s="6" t="s">
        <v>60</v>
      </c>
      <c r="D4513" s="6" t="s">
        <v>47</v>
      </c>
      <c r="E4513" s="6" t="s">
        <v>7</v>
      </c>
      <c r="F4513" s="6">
        <v>0</v>
      </c>
      <c r="G4513" s="6">
        <v>0</v>
      </c>
      <c r="H4513" s="1">
        <v>1</v>
      </c>
    </row>
    <row r="4514" spans="1:8" ht="26.45" customHeight="1" x14ac:dyDescent="0.25">
      <c r="A4514" s="6">
        <v>5134</v>
      </c>
      <c r="B4514" s="6" t="s">
        <v>1113</v>
      </c>
      <c r="C4514" s="6" t="s">
        <v>60</v>
      </c>
      <c r="D4514" s="6" t="s">
        <v>47</v>
      </c>
      <c r="E4514" s="6" t="s">
        <v>7</v>
      </c>
      <c r="F4514" s="6">
        <v>0</v>
      </c>
      <c r="G4514" s="6">
        <v>0</v>
      </c>
      <c r="H4514" s="1">
        <v>1</v>
      </c>
    </row>
    <row r="4515" spans="1:8" ht="26.45" customHeight="1" x14ac:dyDescent="0.25">
      <c r="A4515" s="6">
        <v>5134</v>
      </c>
      <c r="B4515" s="6" t="s">
        <v>1114</v>
      </c>
      <c r="C4515" s="6" t="s">
        <v>60</v>
      </c>
      <c r="D4515" s="6" t="s">
        <v>47</v>
      </c>
      <c r="E4515" s="6" t="s">
        <v>7</v>
      </c>
      <c r="F4515" s="6">
        <v>0</v>
      </c>
      <c r="G4515" s="6">
        <v>0</v>
      </c>
      <c r="H4515" s="1">
        <v>1</v>
      </c>
    </row>
    <row r="4516" spans="1:8" ht="26.45" customHeight="1" x14ac:dyDescent="0.25">
      <c r="A4516" s="6">
        <v>5134</v>
      </c>
      <c r="B4516" s="6" t="s">
        <v>5053</v>
      </c>
      <c r="C4516" s="6" t="s">
        <v>60</v>
      </c>
      <c r="D4516" s="6" t="s">
        <v>47</v>
      </c>
      <c r="E4516" s="6" t="s">
        <v>7</v>
      </c>
      <c r="F4516" s="6">
        <v>360000</v>
      </c>
      <c r="G4516" s="6">
        <v>360000</v>
      </c>
      <c r="H4516" s="1">
        <v>1</v>
      </c>
    </row>
    <row r="4517" spans="1:8" ht="26.45" customHeight="1" x14ac:dyDescent="0.25">
      <c r="A4517" s="6">
        <v>5134</v>
      </c>
      <c r="B4517" s="6" t="s">
        <v>5054</v>
      </c>
      <c r="C4517" s="6" t="s">
        <v>60</v>
      </c>
      <c r="D4517" s="6" t="s">
        <v>47</v>
      </c>
      <c r="E4517" s="6" t="s">
        <v>7</v>
      </c>
      <c r="F4517" s="6">
        <v>400000</v>
      </c>
      <c r="G4517" s="6">
        <v>400000</v>
      </c>
      <c r="H4517" s="1">
        <v>1</v>
      </c>
    </row>
    <row r="4518" spans="1:8" ht="26.45" customHeight="1" x14ac:dyDescent="0.25">
      <c r="A4518" s="6">
        <v>5134</v>
      </c>
      <c r="B4518" s="6" t="s">
        <v>5055</v>
      </c>
      <c r="C4518" s="6" t="s">
        <v>60</v>
      </c>
      <c r="D4518" s="6" t="s">
        <v>47</v>
      </c>
      <c r="E4518" s="6" t="s">
        <v>7</v>
      </c>
      <c r="F4518" s="6">
        <v>400000</v>
      </c>
      <c r="G4518" s="6">
        <v>400000</v>
      </c>
      <c r="H4518" s="1">
        <v>1</v>
      </c>
    </row>
    <row r="4519" spans="1:8" ht="26.45" customHeight="1" x14ac:dyDescent="0.25">
      <c r="A4519" s="6">
        <v>5134</v>
      </c>
      <c r="B4519" s="6" t="s">
        <v>5060</v>
      </c>
      <c r="C4519" s="6" t="s">
        <v>60</v>
      </c>
      <c r="D4519" s="6" t="s">
        <v>47</v>
      </c>
      <c r="E4519" s="6" t="s">
        <v>7</v>
      </c>
      <c r="F4519" s="6">
        <v>0</v>
      </c>
      <c r="G4519" s="6">
        <v>0</v>
      </c>
      <c r="H4519" s="1">
        <v>1</v>
      </c>
    </row>
    <row r="4520" spans="1:8" ht="26.45" customHeight="1" x14ac:dyDescent="0.25">
      <c r="A4520" s="6">
        <v>5134</v>
      </c>
      <c r="B4520" s="6" t="s">
        <v>5560</v>
      </c>
      <c r="C4520" s="6" t="s">
        <v>60</v>
      </c>
      <c r="D4520" s="6" t="s">
        <v>47</v>
      </c>
      <c r="E4520" s="6" t="s">
        <v>7</v>
      </c>
      <c r="F4520" s="6">
        <v>600000</v>
      </c>
      <c r="G4520" s="6">
        <v>600000</v>
      </c>
      <c r="H4520" s="1">
        <v>1</v>
      </c>
    </row>
    <row r="4521" spans="1:8" ht="26.45" customHeight="1" x14ac:dyDescent="0.25">
      <c r="A4521" s="6">
        <v>5134</v>
      </c>
      <c r="B4521" s="6" t="s">
        <v>5561</v>
      </c>
      <c r="C4521" s="6" t="s">
        <v>60</v>
      </c>
      <c r="D4521" s="6" t="s">
        <v>47</v>
      </c>
      <c r="E4521" s="6" t="s">
        <v>7</v>
      </c>
      <c r="F4521" s="6">
        <v>300000</v>
      </c>
      <c r="G4521" s="6">
        <v>300000</v>
      </c>
      <c r="H4521" s="1">
        <v>1</v>
      </c>
    </row>
    <row r="4522" spans="1:8" ht="26.45" customHeight="1" x14ac:dyDescent="0.25">
      <c r="A4522" s="6">
        <v>5134</v>
      </c>
      <c r="B4522" s="6" t="s">
        <v>5562</v>
      </c>
      <c r="C4522" s="6" t="s">
        <v>60</v>
      </c>
      <c r="D4522" s="6" t="s">
        <v>47</v>
      </c>
      <c r="E4522" s="6" t="s">
        <v>7</v>
      </c>
      <c r="F4522" s="6">
        <v>400000</v>
      </c>
      <c r="G4522" s="6">
        <v>400000</v>
      </c>
      <c r="H4522" s="1">
        <v>1</v>
      </c>
    </row>
    <row r="4523" spans="1:8" ht="26.45" customHeight="1" x14ac:dyDescent="0.25">
      <c r="A4523" s="6">
        <v>5134</v>
      </c>
      <c r="B4523" s="6" t="s">
        <v>5563</v>
      </c>
      <c r="C4523" s="6" t="s">
        <v>60</v>
      </c>
      <c r="D4523" s="6" t="s">
        <v>47</v>
      </c>
      <c r="E4523" s="6" t="s">
        <v>7</v>
      </c>
      <c r="F4523" s="6">
        <v>400000</v>
      </c>
      <c r="G4523" s="6">
        <v>400000</v>
      </c>
      <c r="H4523" s="1">
        <v>1</v>
      </c>
    </row>
    <row r="4524" spans="1:8" ht="26.45" customHeight="1" x14ac:dyDescent="0.25">
      <c r="A4524" s="6">
        <v>5134</v>
      </c>
      <c r="B4524" s="6" t="s">
        <v>5564</v>
      </c>
      <c r="C4524" s="6" t="s">
        <v>60</v>
      </c>
      <c r="D4524" s="6" t="s">
        <v>47</v>
      </c>
      <c r="E4524" s="6" t="s">
        <v>7</v>
      </c>
      <c r="F4524" s="6">
        <v>120000</v>
      </c>
      <c r="G4524" s="6">
        <v>120000</v>
      </c>
      <c r="H4524" s="1">
        <v>1</v>
      </c>
    </row>
    <row r="4525" spans="1:8" ht="26.45" customHeight="1" x14ac:dyDescent="0.25">
      <c r="A4525" s="6">
        <v>5134</v>
      </c>
      <c r="B4525" s="6" t="s">
        <v>5565</v>
      </c>
      <c r="C4525" s="6" t="s">
        <v>60</v>
      </c>
      <c r="D4525" s="6" t="s">
        <v>47</v>
      </c>
      <c r="E4525" s="6" t="s">
        <v>7</v>
      </c>
      <c r="F4525" s="6">
        <v>200000</v>
      </c>
      <c r="G4525" s="6">
        <v>200000</v>
      </c>
      <c r="H4525" s="1">
        <v>1</v>
      </c>
    </row>
    <row r="4526" spans="1:8" ht="26.45" customHeight="1" x14ac:dyDescent="0.25">
      <c r="A4526" s="6">
        <v>5134</v>
      </c>
      <c r="B4526" s="6" t="s">
        <v>5566</v>
      </c>
      <c r="C4526" s="6" t="s">
        <v>60</v>
      </c>
      <c r="D4526" s="6" t="s">
        <v>47</v>
      </c>
      <c r="E4526" s="6" t="s">
        <v>7</v>
      </c>
      <c r="F4526" s="6">
        <v>400000</v>
      </c>
      <c r="G4526" s="6">
        <v>400000</v>
      </c>
      <c r="H4526" s="1">
        <v>1</v>
      </c>
    </row>
    <row r="4527" spans="1:8" ht="26.45" customHeight="1" x14ac:dyDescent="0.25">
      <c r="A4527" s="6">
        <v>5134</v>
      </c>
      <c r="B4527" s="6" t="s">
        <v>5567</v>
      </c>
      <c r="C4527" s="6" t="s">
        <v>60</v>
      </c>
      <c r="D4527" s="6" t="s">
        <v>47</v>
      </c>
      <c r="E4527" s="6" t="s">
        <v>7</v>
      </c>
      <c r="F4527" s="6">
        <v>130000</v>
      </c>
      <c r="G4527" s="6">
        <v>130000</v>
      </c>
      <c r="H4527" s="1">
        <v>1</v>
      </c>
    </row>
    <row r="4528" spans="1:8" ht="15" customHeight="1" x14ac:dyDescent="0.25">
      <c r="A4528" s="26" t="s">
        <v>95</v>
      </c>
      <c r="B4528" s="27"/>
      <c r="C4528" s="27"/>
      <c r="D4528" s="27"/>
      <c r="E4528" s="27"/>
      <c r="F4528" s="27"/>
      <c r="G4528" s="27"/>
      <c r="H4528" s="28"/>
    </row>
    <row r="4529" spans="1:8" ht="26.45" customHeight="1" x14ac:dyDescent="0.25">
      <c r="A4529" s="6">
        <v>5134</v>
      </c>
      <c r="B4529" s="6" t="s">
        <v>1081</v>
      </c>
      <c r="C4529" s="6" t="s">
        <v>106</v>
      </c>
      <c r="D4529" s="6" t="s">
        <v>8</v>
      </c>
      <c r="E4529" s="6" t="s">
        <v>7</v>
      </c>
      <c r="F4529" s="6">
        <v>0</v>
      </c>
      <c r="G4529" s="6">
        <v>0</v>
      </c>
      <c r="H4529" s="1">
        <v>1</v>
      </c>
    </row>
    <row r="4530" spans="1:8" ht="23.25" customHeight="1" x14ac:dyDescent="0.25">
      <c r="A4530" s="6">
        <v>5134</v>
      </c>
      <c r="B4530" s="6" t="s">
        <v>918</v>
      </c>
      <c r="C4530" s="6" t="s">
        <v>106</v>
      </c>
      <c r="D4530" s="6" t="s">
        <v>8</v>
      </c>
      <c r="E4530" s="6" t="s">
        <v>7</v>
      </c>
      <c r="F4530" s="6">
        <v>0</v>
      </c>
      <c r="G4530" s="6">
        <v>0</v>
      </c>
      <c r="H4530" s="1">
        <v>1</v>
      </c>
    </row>
    <row r="4531" spans="1:8" ht="23.25" customHeight="1" x14ac:dyDescent="0.25">
      <c r="A4531" s="6">
        <v>5134</v>
      </c>
      <c r="B4531" s="6" t="s">
        <v>1969</v>
      </c>
      <c r="C4531" s="6" t="s">
        <v>106</v>
      </c>
      <c r="D4531" s="6" t="s">
        <v>47</v>
      </c>
      <c r="E4531" s="6" t="s">
        <v>7</v>
      </c>
      <c r="F4531" s="6">
        <v>500000</v>
      </c>
      <c r="G4531" s="6">
        <v>500000</v>
      </c>
      <c r="H4531" s="1">
        <v>1</v>
      </c>
    </row>
    <row r="4532" spans="1:8" ht="15" customHeight="1" x14ac:dyDescent="0.25">
      <c r="A4532" s="24" t="s">
        <v>4235</v>
      </c>
      <c r="B4532" s="25"/>
      <c r="C4532" s="25"/>
      <c r="D4532" s="25"/>
      <c r="E4532" s="25"/>
      <c r="F4532" s="25"/>
      <c r="G4532" s="25"/>
      <c r="H4532" s="29"/>
    </row>
    <row r="4533" spans="1:8" ht="15" customHeight="1" x14ac:dyDescent="0.25">
      <c r="A4533" s="26" t="s">
        <v>58</v>
      </c>
      <c r="B4533" s="27"/>
      <c r="C4533" s="27"/>
      <c r="D4533" s="27"/>
      <c r="E4533" s="27"/>
      <c r="F4533" s="27"/>
      <c r="G4533" s="27"/>
      <c r="H4533" s="28"/>
    </row>
    <row r="4534" spans="1:8" ht="28.5" customHeight="1" x14ac:dyDescent="0.25">
      <c r="A4534" s="6">
        <v>5113</v>
      </c>
      <c r="B4534" s="6" t="s">
        <v>4236</v>
      </c>
      <c r="C4534" s="6" t="s">
        <v>4237</v>
      </c>
      <c r="D4534" s="6" t="s">
        <v>47</v>
      </c>
      <c r="E4534" s="6" t="s">
        <v>7</v>
      </c>
      <c r="F4534" s="6">
        <v>22357175</v>
      </c>
      <c r="G4534" s="6">
        <v>22357175</v>
      </c>
      <c r="H4534" s="1">
        <v>1</v>
      </c>
    </row>
    <row r="4535" spans="1:8" ht="28.5" customHeight="1" x14ac:dyDescent="0.25">
      <c r="A4535" s="6">
        <v>5113</v>
      </c>
      <c r="B4535" s="6" t="s">
        <v>4612</v>
      </c>
      <c r="C4535" s="6" t="s">
        <v>4237</v>
      </c>
      <c r="D4535" s="6" t="s">
        <v>47</v>
      </c>
      <c r="E4535" s="6" t="s">
        <v>7</v>
      </c>
      <c r="F4535" s="6">
        <v>27579410</v>
      </c>
      <c r="G4535" s="6">
        <v>27579410</v>
      </c>
      <c r="H4535" s="1">
        <v>1</v>
      </c>
    </row>
    <row r="4536" spans="1:8" ht="15" customHeight="1" x14ac:dyDescent="0.25">
      <c r="A4536" s="26" t="s">
        <v>95</v>
      </c>
      <c r="B4536" s="27"/>
      <c r="C4536" s="27"/>
      <c r="D4536" s="27"/>
      <c r="E4536" s="27"/>
      <c r="F4536" s="27"/>
      <c r="G4536" s="27"/>
      <c r="H4536" s="28"/>
    </row>
    <row r="4537" spans="1:8" ht="27.2" customHeight="1" x14ac:dyDescent="0.25">
      <c r="A4537" s="6">
        <v>5113</v>
      </c>
      <c r="B4537" s="6" t="s">
        <v>4238</v>
      </c>
      <c r="C4537" s="6" t="s">
        <v>87</v>
      </c>
      <c r="D4537" s="6" t="s">
        <v>114</v>
      </c>
      <c r="E4537" s="6" t="s">
        <v>7</v>
      </c>
      <c r="F4537" s="6">
        <v>355550</v>
      </c>
      <c r="G4537" s="6">
        <v>355550</v>
      </c>
      <c r="H4537" s="1">
        <v>1</v>
      </c>
    </row>
    <row r="4538" spans="1:8" ht="26.45" customHeight="1" x14ac:dyDescent="0.25">
      <c r="A4538" s="6">
        <v>5113</v>
      </c>
      <c r="B4538" s="6" t="s">
        <v>4239</v>
      </c>
      <c r="C4538" s="6" t="s">
        <v>1672</v>
      </c>
      <c r="D4538" s="6" t="s">
        <v>38</v>
      </c>
      <c r="E4538" s="6" t="s">
        <v>7</v>
      </c>
      <c r="F4538" s="6">
        <v>106700</v>
      </c>
      <c r="G4538" s="6">
        <v>106700</v>
      </c>
      <c r="H4538" s="1">
        <v>1</v>
      </c>
    </row>
    <row r="4539" spans="1:8" ht="26.45" customHeight="1" x14ac:dyDescent="0.25">
      <c r="A4539" s="6">
        <v>5113</v>
      </c>
      <c r="B4539" s="6" t="s">
        <v>4613</v>
      </c>
      <c r="C4539" s="6" t="s">
        <v>87</v>
      </c>
      <c r="D4539" s="6" t="s">
        <v>114</v>
      </c>
      <c r="E4539" s="6" t="s">
        <v>7</v>
      </c>
      <c r="F4539" s="6">
        <v>551600</v>
      </c>
      <c r="G4539" s="6">
        <v>551600</v>
      </c>
      <c r="H4539" s="1">
        <v>1</v>
      </c>
    </row>
    <row r="4540" spans="1:8" ht="26.45" customHeight="1" x14ac:dyDescent="0.25">
      <c r="A4540" s="6">
        <v>5113</v>
      </c>
      <c r="B4540" s="6" t="s">
        <v>4614</v>
      </c>
      <c r="C4540" s="6" t="s">
        <v>1672</v>
      </c>
      <c r="D4540" s="6" t="s">
        <v>38</v>
      </c>
      <c r="E4540" s="6" t="s">
        <v>7</v>
      </c>
      <c r="F4540" s="6">
        <v>165500</v>
      </c>
      <c r="G4540" s="6">
        <v>165500</v>
      </c>
      <c r="H4540" s="1">
        <v>1</v>
      </c>
    </row>
    <row r="4541" spans="1:8" ht="26.45" customHeight="1" x14ac:dyDescent="0.25">
      <c r="A4541" s="6">
        <v>5113</v>
      </c>
      <c r="B4541" s="6" t="s">
        <v>5559</v>
      </c>
      <c r="C4541" s="6" t="s">
        <v>87</v>
      </c>
      <c r="D4541" s="6" t="s">
        <v>114</v>
      </c>
      <c r="E4541" s="6" t="s">
        <v>7</v>
      </c>
      <c r="F4541" s="6">
        <v>551600</v>
      </c>
      <c r="G4541" s="6">
        <v>551600</v>
      </c>
      <c r="H4541" s="1">
        <v>1</v>
      </c>
    </row>
    <row r="4542" spans="1:8" ht="15" customHeight="1" x14ac:dyDescent="0.25">
      <c r="A4542" s="24" t="s">
        <v>677</v>
      </c>
      <c r="B4542" s="25"/>
      <c r="C4542" s="25"/>
      <c r="D4542" s="25"/>
      <c r="E4542" s="25"/>
      <c r="F4542" s="25"/>
      <c r="G4542" s="25"/>
      <c r="H4542" s="29"/>
    </row>
    <row r="4543" spans="1:8" ht="15" customHeight="1" x14ac:dyDescent="0.25">
      <c r="A4543" s="26" t="s">
        <v>58</v>
      </c>
      <c r="B4543" s="27"/>
      <c r="C4543" s="27"/>
      <c r="D4543" s="27"/>
      <c r="E4543" s="27"/>
      <c r="F4543" s="27"/>
      <c r="G4543" s="27"/>
      <c r="H4543" s="28"/>
    </row>
    <row r="4544" spans="1:8" ht="30.6" customHeight="1" x14ac:dyDescent="0.25">
      <c r="A4544" s="6">
        <v>4251</v>
      </c>
      <c r="B4544" s="6" t="s">
        <v>1079</v>
      </c>
      <c r="C4544" s="6" t="s">
        <v>392</v>
      </c>
      <c r="D4544" s="6" t="s">
        <v>47</v>
      </c>
      <c r="E4544" s="6" t="s">
        <v>7</v>
      </c>
      <c r="F4544" s="6">
        <v>26376000</v>
      </c>
      <c r="G4544" s="6">
        <v>26376000</v>
      </c>
      <c r="H4544" s="1">
        <v>1</v>
      </c>
    </row>
    <row r="4545" spans="1:8" ht="15" customHeight="1" x14ac:dyDescent="0.25">
      <c r="A4545" s="26" t="s">
        <v>95</v>
      </c>
      <c r="B4545" s="27"/>
      <c r="C4545" s="27"/>
      <c r="D4545" s="27"/>
      <c r="E4545" s="27"/>
      <c r="F4545" s="27"/>
      <c r="G4545" s="27"/>
      <c r="H4545" s="28"/>
    </row>
    <row r="4546" spans="1:8" ht="43.5" customHeight="1" x14ac:dyDescent="0.25">
      <c r="A4546" s="6">
        <v>4251</v>
      </c>
      <c r="B4546" s="6" t="s">
        <v>1080</v>
      </c>
      <c r="C4546" s="6" t="s">
        <v>87</v>
      </c>
      <c r="D4546" s="6" t="s">
        <v>114</v>
      </c>
      <c r="E4546" s="6" t="s">
        <v>7</v>
      </c>
      <c r="F4546" s="6">
        <v>270000</v>
      </c>
      <c r="G4546" s="6">
        <v>270000</v>
      </c>
      <c r="H4546" s="1">
        <v>1</v>
      </c>
    </row>
    <row r="4547" spans="1:8" ht="15" customHeight="1" x14ac:dyDescent="0.25">
      <c r="A4547" s="24" t="s">
        <v>2464</v>
      </c>
      <c r="B4547" s="25"/>
      <c r="C4547" s="25"/>
      <c r="D4547" s="25"/>
      <c r="E4547" s="25"/>
      <c r="F4547" s="25"/>
      <c r="G4547" s="25"/>
      <c r="H4547" s="29"/>
    </row>
    <row r="4548" spans="1:8" ht="15" customHeight="1" x14ac:dyDescent="0.25">
      <c r="A4548" s="26" t="s">
        <v>58</v>
      </c>
      <c r="B4548" s="27"/>
      <c r="C4548" s="27"/>
      <c r="D4548" s="27"/>
      <c r="E4548" s="27"/>
      <c r="F4548" s="27"/>
      <c r="G4548" s="27"/>
      <c r="H4548" s="28"/>
    </row>
    <row r="4549" spans="1:8" ht="25.9" customHeight="1" x14ac:dyDescent="0.25">
      <c r="A4549" s="6">
        <v>4251</v>
      </c>
      <c r="B4549" s="6" t="s">
        <v>2622</v>
      </c>
      <c r="C4549" s="6" t="s">
        <v>574</v>
      </c>
      <c r="D4549" s="6" t="s">
        <v>47</v>
      </c>
      <c r="E4549" s="6" t="s">
        <v>7</v>
      </c>
      <c r="F4549" s="6">
        <v>14695476</v>
      </c>
      <c r="G4549" s="6">
        <v>14695476</v>
      </c>
      <c r="H4549" s="1">
        <v>1</v>
      </c>
    </row>
    <row r="4550" spans="1:8" ht="15" customHeight="1" x14ac:dyDescent="0.25">
      <c r="A4550" s="26" t="s">
        <v>95</v>
      </c>
      <c r="B4550" s="27"/>
      <c r="C4550" s="27"/>
      <c r="D4550" s="27"/>
      <c r="E4550" s="27"/>
      <c r="F4550" s="27"/>
      <c r="G4550" s="27"/>
      <c r="H4550" s="28"/>
    </row>
    <row r="4551" spans="1:8" ht="25.9" customHeight="1" x14ac:dyDescent="0.25">
      <c r="A4551" s="6">
        <v>4251</v>
      </c>
      <c r="B4551" s="6" t="s">
        <v>2621</v>
      </c>
      <c r="C4551" s="6" t="s">
        <v>87</v>
      </c>
      <c r="D4551" s="6" t="s">
        <v>114</v>
      </c>
      <c r="E4551" s="6" t="s">
        <v>7</v>
      </c>
      <c r="F4551" s="6">
        <v>293910</v>
      </c>
      <c r="G4551" s="6">
        <v>293910</v>
      </c>
      <c r="H4551" s="1">
        <v>1</v>
      </c>
    </row>
    <row r="4552" spans="1:8" ht="15" customHeight="1" x14ac:dyDescent="0.25">
      <c r="A4552" s="24" t="s">
        <v>3152</v>
      </c>
      <c r="B4552" s="25"/>
      <c r="C4552" s="25"/>
      <c r="D4552" s="25"/>
      <c r="E4552" s="25"/>
      <c r="F4552" s="25"/>
      <c r="G4552" s="25"/>
      <c r="H4552" s="29"/>
    </row>
    <row r="4553" spans="1:8" ht="15" customHeight="1" x14ac:dyDescent="0.25">
      <c r="A4553" s="26" t="s">
        <v>58</v>
      </c>
      <c r="B4553" s="27"/>
      <c r="C4553" s="27"/>
      <c r="D4553" s="27"/>
      <c r="E4553" s="27"/>
      <c r="F4553" s="27"/>
      <c r="G4553" s="27"/>
      <c r="H4553" s="28"/>
    </row>
    <row r="4554" spans="1:8" ht="25.9" customHeight="1" x14ac:dyDescent="0.25">
      <c r="A4554" s="6">
        <v>5112</v>
      </c>
      <c r="B4554" s="6" t="s">
        <v>3153</v>
      </c>
      <c r="C4554" s="6" t="s">
        <v>112</v>
      </c>
      <c r="D4554" s="6" t="s">
        <v>47</v>
      </c>
      <c r="E4554" s="6" t="s">
        <v>7</v>
      </c>
      <c r="F4554" s="6">
        <v>8405770</v>
      </c>
      <c r="G4554" s="6">
        <v>8405770</v>
      </c>
      <c r="H4554" s="1">
        <v>1</v>
      </c>
    </row>
    <row r="4555" spans="1:8" ht="25.9" customHeight="1" x14ac:dyDescent="0.25">
      <c r="A4555" s="6">
        <v>5112</v>
      </c>
      <c r="B4555" s="6" t="s">
        <v>3154</v>
      </c>
      <c r="C4555" s="6" t="s">
        <v>112</v>
      </c>
      <c r="D4555" s="6" t="s">
        <v>47</v>
      </c>
      <c r="E4555" s="6" t="s">
        <v>7</v>
      </c>
      <c r="F4555" s="6">
        <v>24608462</v>
      </c>
      <c r="G4555" s="6">
        <v>24608462</v>
      </c>
      <c r="H4555" s="1">
        <v>1</v>
      </c>
    </row>
    <row r="4556" spans="1:8" ht="25.9" customHeight="1" x14ac:dyDescent="0.25">
      <c r="A4556" s="6">
        <v>5112</v>
      </c>
      <c r="B4556" s="6" t="s">
        <v>3155</v>
      </c>
      <c r="C4556" s="6" t="s">
        <v>112</v>
      </c>
      <c r="D4556" s="6" t="s">
        <v>47</v>
      </c>
      <c r="E4556" s="6" t="s">
        <v>7</v>
      </c>
      <c r="F4556" s="6">
        <v>7474120</v>
      </c>
      <c r="G4556" s="6">
        <v>7474120</v>
      </c>
      <c r="H4556" s="1">
        <v>1</v>
      </c>
    </row>
    <row r="4557" spans="1:8" ht="25.9" customHeight="1" x14ac:dyDescent="0.25">
      <c r="A4557" s="6" t="s">
        <v>2328</v>
      </c>
      <c r="B4557" s="6" t="s">
        <v>3162</v>
      </c>
      <c r="C4557" s="6" t="s">
        <v>112</v>
      </c>
      <c r="D4557" s="6" t="s">
        <v>47</v>
      </c>
      <c r="E4557" s="6" t="s">
        <v>7</v>
      </c>
      <c r="F4557" s="6">
        <v>6440096</v>
      </c>
      <c r="G4557" s="6">
        <v>6440096</v>
      </c>
      <c r="H4557" s="1">
        <v>1</v>
      </c>
    </row>
    <row r="4558" spans="1:8" ht="25.9" customHeight="1" x14ac:dyDescent="0.25">
      <c r="A4558" s="6" t="s">
        <v>2328</v>
      </c>
      <c r="B4558" s="6" t="s">
        <v>3163</v>
      </c>
      <c r="C4558" s="6" t="s">
        <v>112</v>
      </c>
      <c r="D4558" s="6" t="s">
        <v>47</v>
      </c>
      <c r="E4558" s="6" t="s">
        <v>7</v>
      </c>
      <c r="F4558" s="6">
        <v>8303683</v>
      </c>
      <c r="G4558" s="6">
        <v>8303683</v>
      </c>
      <c r="H4558" s="1">
        <v>1</v>
      </c>
    </row>
    <row r="4559" spans="1:8" ht="25.9" customHeight="1" x14ac:dyDescent="0.25">
      <c r="A4559" s="6" t="s">
        <v>2328</v>
      </c>
      <c r="B4559" s="6" t="s">
        <v>3164</v>
      </c>
      <c r="C4559" s="6" t="s">
        <v>112</v>
      </c>
      <c r="D4559" s="6" t="s">
        <v>47</v>
      </c>
      <c r="E4559" s="6" t="s">
        <v>7</v>
      </c>
      <c r="F4559" s="6">
        <v>6603788</v>
      </c>
      <c r="G4559" s="6">
        <v>6603788</v>
      </c>
      <c r="H4559" s="1">
        <v>1</v>
      </c>
    </row>
    <row r="4560" spans="1:8" ht="25.9" customHeight="1" x14ac:dyDescent="0.25">
      <c r="A4560" s="6" t="s">
        <v>2328</v>
      </c>
      <c r="B4560" s="6" t="s">
        <v>3165</v>
      </c>
      <c r="C4560" s="6" t="s">
        <v>112</v>
      </c>
      <c r="D4560" s="6" t="s">
        <v>47</v>
      </c>
      <c r="E4560" s="6" t="s">
        <v>7</v>
      </c>
      <c r="F4560" s="6">
        <v>6373313</v>
      </c>
      <c r="G4560" s="6">
        <v>6373313</v>
      </c>
      <c r="H4560" s="1">
        <v>1</v>
      </c>
    </row>
    <row r="4561" spans="1:8" ht="25.9" customHeight="1" x14ac:dyDescent="0.25">
      <c r="A4561" s="6" t="s">
        <v>2328</v>
      </c>
      <c r="B4561" s="6" t="s">
        <v>3166</v>
      </c>
      <c r="C4561" s="6" t="s">
        <v>112</v>
      </c>
      <c r="D4561" s="6" t="s">
        <v>47</v>
      </c>
      <c r="E4561" s="6" t="s">
        <v>7</v>
      </c>
      <c r="F4561" s="6">
        <v>5997196</v>
      </c>
      <c r="G4561" s="6">
        <v>5997196</v>
      </c>
      <c r="H4561" s="1">
        <v>1</v>
      </c>
    </row>
    <row r="4562" spans="1:8" ht="25.9" customHeight="1" x14ac:dyDescent="0.25">
      <c r="A4562" s="6">
        <v>5112</v>
      </c>
      <c r="B4562" s="6" t="s">
        <v>4391</v>
      </c>
      <c r="C4562" s="6" t="s">
        <v>112</v>
      </c>
      <c r="D4562" s="6" t="s">
        <v>47</v>
      </c>
      <c r="E4562" s="6" t="s">
        <v>7</v>
      </c>
      <c r="F4562" s="6">
        <v>8405777</v>
      </c>
      <c r="G4562" s="6">
        <v>8405777</v>
      </c>
      <c r="H4562" s="1">
        <v>1</v>
      </c>
    </row>
    <row r="4563" spans="1:8" ht="25.9" customHeight="1" x14ac:dyDescent="0.25">
      <c r="A4563" s="6">
        <v>5112</v>
      </c>
      <c r="B4563" s="6" t="s">
        <v>4392</v>
      </c>
      <c r="C4563" s="6" t="s">
        <v>112</v>
      </c>
      <c r="D4563" s="6" t="s">
        <v>47</v>
      </c>
      <c r="E4563" s="6" t="s">
        <v>7</v>
      </c>
      <c r="F4563" s="6">
        <v>24608462</v>
      </c>
      <c r="G4563" s="6">
        <v>24608462</v>
      </c>
      <c r="H4563" s="1">
        <v>1</v>
      </c>
    </row>
    <row r="4564" spans="1:8" ht="25.9" customHeight="1" x14ac:dyDescent="0.25">
      <c r="A4564" s="6">
        <v>5112</v>
      </c>
      <c r="B4564" s="6" t="s">
        <v>4393</v>
      </c>
      <c r="C4564" s="6" t="s">
        <v>112</v>
      </c>
      <c r="D4564" s="6" t="s">
        <v>47</v>
      </c>
      <c r="E4564" s="6" t="s">
        <v>7</v>
      </c>
      <c r="F4564" s="6">
        <v>7474114</v>
      </c>
      <c r="G4564" s="6">
        <v>7474114</v>
      </c>
      <c r="H4564" s="1">
        <v>1</v>
      </c>
    </row>
    <row r="4565" spans="1:8" ht="25.9" customHeight="1" x14ac:dyDescent="0.25">
      <c r="A4565" s="6">
        <v>4251</v>
      </c>
      <c r="B4565" s="6" t="s">
        <v>4610</v>
      </c>
      <c r="C4565" s="6" t="s">
        <v>112</v>
      </c>
      <c r="D4565" s="6" t="s">
        <v>47</v>
      </c>
      <c r="E4565" s="6" t="s">
        <v>7</v>
      </c>
      <c r="F4565" s="6">
        <v>7835592</v>
      </c>
      <c r="G4565" s="6">
        <v>7835592</v>
      </c>
      <c r="H4565" s="1">
        <v>1</v>
      </c>
    </row>
    <row r="4566" spans="1:8" ht="15" customHeight="1" x14ac:dyDescent="0.25">
      <c r="A4566" s="26" t="s">
        <v>95</v>
      </c>
      <c r="B4566" s="27"/>
      <c r="C4566" s="27"/>
      <c r="D4566" s="27"/>
      <c r="E4566" s="27"/>
      <c r="F4566" s="27"/>
      <c r="G4566" s="27"/>
      <c r="H4566" s="28"/>
    </row>
    <row r="4567" spans="1:8" ht="25.9" customHeight="1" x14ac:dyDescent="0.25">
      <c r="A4567" s="6">
        <v>5112</v>
      </c>
      <c r="B4567" s="6" t="s">
        <v>3156</v>
      </c>
      <c r="C4567" s="6" t="s">
        <v>87</v>
      </c>
      <c r="D4567" s="6" t="s">
        <v>114</v>
      </c>
      <c r="E4567" s="6" t="s">
        <v>7</v>
      </c>
      <c r="F4567" s="6">
        <v>168200</v>
      </c>
      <c r="G4567" s="6">
        <v>168200</v>
      </c>
      <c r="H4567" s="1">
        <v>1</v>
      </c>
    </row>
    <row r="4568" spans="1:8" ht="25.9" customHeight="1" x14ac:dyDescent="0.25">
      <c r="A4568" s="6">
        <v>5112</v>
      </c>
      <c r="B4568" s="6" t="s">
        <v>3157</v>
      </c>
      <c r="C4568" s="6" t="s">
        <v>87</v>
      </c>
      <c r="D4568" s="6" t="s">
        <v>114</v>
      </c>
      <c r="E4568" s="6" t="s">
        <v>7</v>
      </c>
      <c r="F4568" s="6">
        <v>492200</v>
      </c>
      <c r="G4568" s="6">
        <v>492200</v>
      </c>
      <c r="H4568" s="1">
        <v>1</v>
      </c>
    </row>
    <row r="4569" spans="1:8" ht="25.9" customHeight="1" x14ac:dyDescent="0.25">
      <c r="A4569" s="6">
        <v>5112</v>
      </c>
      <c r="B4569" s="6" t="s">
        <v>3158</v>
      </c>
      <c r="C4569" s="6" t="s">
        <v>87</v>
      </c>
      <c r="D4569" s="6" t="s">
        <v>114</v>
      </c>
      <c r="E4569" s="6" t="s">
        <v>7</v>
      </c>
      <c r="F4569" s="6">
        <v>149500</v>
      </c>
      <c r="G4569" s="6">
        <v>149500</v>
      </c>
      <c r="H4569" s="1">
        <v>1</v>
      </c>
    </row>
    <row r="4570" spans="1:8" ht="25.9" customHeight="1" x14ac:dyDescent="0.25">
      <c r="A4570" s="6">
        <v>5112</v>
      </c>
      <c r="B4570" s="6" t="s">
        <v>3159</v>
      </c>
      <c r="C4570" s="6" t="s">
        <v>1672</v>
      </c>
      <c r="D4570" s="6" t="s">
        <v>38</v>
      </c>
      <c r="E4570" s="6" t="s">
        <v>7</v>
      </c>
      <c r="F4570" s="6">
        <v>51000</v>
      </c>
      <c r="G4570" s="6">
        <v>51000</v>
      </c>
      <c r="H4570" s="1">
        <v>1</v>
      </c>
    </row>
    <row r="4571" spans="1:8" ht="25.9" customHeight="1" x14ac:dyDescent="0.25">
      <c r="A4571" s="6">
        <v>5112</v>
      </c>
      <c r="B4571" s="6" t="s">
        <v>3160</v>
      </c>
      <c r="C4571" s="6" t="s">
        <v>1672</v>
      </c>
      <c r="D4571" s="6" t="s">
        <v>38</v>
      </c>
      <c r="E4571" s="6" t="s">
        <v>7</v>
      </c>
      <c r="F4571" s="6">
        <v>147650</v>
      </c>
      <c r="G4571" s="6">
        <v>147650</v>
      </c>
      <c r="H4571" s="1">
        <v>1</v>
      </c>
    </row>
    <row r="4572" spans="1:8" ht="25.9" customHeight="1" x14ac:dyDescent="0.25">
      <c r="A4572" s="6">
        <v>5112</v>
      </c>
      <c r="B4572" s="6" t="s">
        <v>3161</v>
      </c>
      <c r="C4572" s="6" t="s">
        <v>1672</v>
      </c>
      <c r="D4572" s="6" t="s">
        <v>38</v>
      </c>
      <c r="E4572" s="6" t="s">
        <v>7</v>
      </c>
      <c r="F4572" s="6">
        <v>45000</v>
      </c>
      <c r="G4572" s="6">
        <v>45000</v>
      </c>
      <c r="H4572" s="1">
        <v>1</v>
      </c>
    </row>
    <row r="4573" spans="1:8" ht="25.9" customHeight="1" x14ac:dyDescent="0.25">
      <c r="A4573" s="6">
        <v>5113</v>
      </c>
      <c r="B4573" s="6" t="s">
        <v>3167</v>
      </c>
      <c r="C4573" s="6" t="s">
        <v>87</v>
      </c>
      <c r="D4573" s="6" t="s">
        <v>114</v>
      </c>
      <c r="E4573" s="6" t="s">
        <v>7</v>
      </c>
      <c r="F4573" s="6">
        <v>129000</v>
      </c>
      <c r="G4573" s="6">
        <v>129000</v>
      </c>
      <c r="H4573" s="1">
        <v>1</v>
      </c>
    </row>
    <row r="4574" spans="1:8" ht="25.9" customHeight="1" x14ac:dyDescent="0.25">
      <c r="A4574" s="6">
        <v>5113</v>
      </c>
      <c r="B4574" s="6" t="s">
        <v>3168</v>
      </c>
      <c r="C4574" s="6" t="s">
        <v>87</v>
      </c>
      <c r="D4574" s="6" t="s">
        <v>114</v>
      </c>
      <c r="E4574" s="6" t="s">
        <v>7</v>
      </c>
      <c r="F4574" s="6">
        <v>166100</v>
      </c>
      <c r="G4574" s="6">
        <v>166100</v>
      </c>
      <c r="H4574" s="1">
        <v>1</v>
      </c>
    </row>
    <row r="4575" spans="1:8" ht="25.9" customHeight="1" x14ac:dyDescent="0.25">
      <c r="A4575" s="6">
        <v>5113</v>
      </c>
      <c r="B4575" s="6" t="s">
        <v>3169</v>
      </c>
      <c r="C4575" s="6" t="s">
        <v>87</v>
      </c>
      <c r="D4575" s="6" t="s">
        <v>114</v>
      </c>
      <c r="E4575" s="6" t="s">
        <v>7</v>
      </c>
      <c r="F4575" s="6">
        <v>132000</v>
      </c>
      <c r="G4575" s="6">
        <v>132000</v>
      </c>
      <c r="H4575" s="1">
        <v>1</v>
      </c>
    </row>
    <row r="4576" spans="1:8" ht="25.9" customHeight="1" x14ac:dyDescent="0.25">
      <c r="A4576" s="6">
        <v>5113</v>
      </c>
      <c r="B4576" s="6" t="s">
        <v>3170</v>
      </c>
      <c r="C4576" s="6" t="s">
        <v>87</v>
      </c>
      <c r="D4576" s="6" t="s">
        <v>114</v>
      </c>
      <c r="E4576" s="6" t="s">
        <v>7</v>
      </c>
      <c r="F4576" s="6">
        <v>127500</v>
      </c>
      <c r="G4576" s="6">
        <v>127500</v>
      </c>
      <c r="H4576" s="1">
        <v>1</v>
      </c>
    </row>
    <row r="4577" spans="1:8" ht="25.9" customHeight="1" x14ac:dyDescent="0.25">
      <c r="A4577" s="6">
        <v>5113</v>
      </c>
      <c r="B4577" s="6" t="s">
        <v>3171</v>
      </c>
      <c r="C4577" s="6" t="s">
        <v>87</v>
      </c>
      <c r="D4577" s="6" t="s">
        <v>114</v>
      </c>
      <c r="E4577" s="6" t="s">
        <v>7</v>
      </c>
      <c r="F4577" s="6">
        <v>120000</v>
      </c>
      <c r="G4577" s="6">
        <v>120000</v>
      </c>
      <c r="H4577" s="1">
        <v>1</v>
      </c>
    </row>
    <row r="4578" spans="1:8" ht="25.9" customHeight="1" x14ac:dyDescent="0.25">
      <c r="A4578" s="6">
        <v>5113</v>
      </c>
      <c r="B4578" s="6" t="s">
        <v>3172</v>
      </c>
      <c r="C4578" s="6" t="s">
        <v>1672</v>
      </c>
      <c r="D4578" s="6" t="s">
        <v>38</v>
      </c>
      <c r="E4578" s="6" t="s">
        <v>7</v>
      </c>
      <c r="F4578" s="6">
        <v>38640</v>
      </c>
      <c r="G4578" s="6">
        <v>38640</v>
      </c>
      <c r="H4578" s="1">
        <v>1</v>
      </c>
    </row>
    <row r="4579" spans="1:8" ht="25.9" customHeight="1" x14ac:dyDescent="0.25">
      <c r="A4579" s="6">
        <v>5113</v>
      </c>
      <c r="B4579" s="6" t="s">
        <v>3173</v>
      </c>
      <c r="C4579" s="6" t="s">
        <v>1672</v>
      </c>
      <c r="D4579" s="6" t="s">
        <v>38</v>
      </c>
      <c r="E4579" s="6" t="s">
        <v>7</v>
      </c>
      <c r="F4579" s="6">
        <v>49800</v>
      </c>
      <c r="G4579" s="6">
        <v>49800</v>
      </c>
      <c r="H4579" s="1">
        <v>1</v>
      </c>
    </row>
    <row r="4580" spans="1:8" ht="25.9" customHeight="1" x14ac:dyDescent="0.25">
      <c r="A4580" s="6">
        <v>5113</v>
      </c>
      <c r="B4580" s="6" t="s">
        <v>3174</v>
      </c>
      <c r="C4580" s="6" t="s">
        <v>1672</v>
      </c>
      <c r="D4580" s="6" t="s">
        <v>38</v>
      </c>
      <c r="E4580" s="6" t="s">
        <v>7</v>
      </c>
      <c r="F4580" s="6">
        <v>39700</v>
      </c>
      <c r="G4580" s="6">
        <v>39700</v>
      </c>
      <c r="H4580" s="1">
        <v>1</v>
      </c>
    </row>
    <row r="4581" spans="1:8" ht="25.9" customHeight="1" x14ac:dyDescent="0.25">
      <c r="A4581" s="6">
        <v>5113</v>
      </c>
      <c r="B4581" s="6" t="s">
        <v>3175</v>
      </c>
      <c r="C4581" s="6" t="s">
        <v>1672</v>
      </c>
      <c r="D4581" s="6" t="s">
        <v>38</v>
      </c>
      <c r="E4581" s="6" t="s">
        <v>7</v>
      </c>
      <c r="F4581" s="6">
        <v>38300</v>
      </c>
      <c r="G4581" s="6">
        <v>38300</v>
      </c>
      <c r="H4581" s="1">
        <v>1</v>
      </c>
    </row>
    <row r="4582" spans="1:8" ht="25.9" customHeight="1" x14ac:dyDescent="0.25">
      <c r="A4582" s="6">
        <v>5113</v>
      </c>
      <c r="B4582" s="6" t="s">
        <v>3176</v>
      </c>
      <c r="C4582" s="6" t="s">
        <v>1672</v>
      </c>
      <c r="D4582" s="6" t="s">
        <v>38</v>
      </c>
      <c r="E4582" s="6" t="s">
        <v>7</v>
      </c>
      <c r="F4582" s="6">
        <v>36000</v>
      </c>
      <c r="G4582" s="6">
        <v>36000</v>
      </c>
      <c r="H4582" s="1">
        <v>1</v>
      </c>
    </row>
    <row r="4583" spans="1:8" ht="25.9" customHeight="1" x14ac:dyDescent="0.25">
      <c r="A4583" s="6">
        <v>5113</v>
      </c>
      <c r="B4583" s="6" t="s">
        <v>4310</v>
      </c>
      <c r="C4583" s="6" t="s">
        <v>1672</v>
      </c>
      <c r="D4583" s="6" t="s">
        <v>38</v>
      </c>
      <c r="E4583" s="6" t="s">
        <v>7</v>
      </c>
      <c r="F4583" s="6">
        <v>36000</v>
      </c>
      <c r="G4583" s="6">
        <v>36000</v>
      </c>
      <c r="H4583" s="1" t="s">
        <v>1338</v>
      </c>
    </row>
    <row r="4584" spans="1:8" ht="25.9" customHeight="1" x14ac:dyDescent="0.25">
      <c r="A4584" s="6">
        <v>4251</v>
      </c>
      <c r="B4584" s="6" t="s">
        <v>4611</v>
      </c>
      <c r="C4584" s="6" t="s">
        <v>87</v>
      </c>
      <c r="D4584" s="6" t="s">
        <v>114</v>
      </c>
      <c r="E4584" s="6" t="s">
        <v>7</v>
      </c>
      <c r="F4584" s="6">
        <v>156720</v>
      </c>
      <c r="G4584" s="6">
        <v>156720</v>
      </c>
      <c r="H4584" s="1">
        <v>1</v>
      </c>
    </row>
    <row r="4585" spans="1:8" ht="15" customHeight="1" x14ac:dyDescent="0.25">
      <c r="A4585" s="24" t="s">
        <v>365</v>
      </c>
      <c r="B4585" s="25"/>
      <c r="C4585" s="25"/>
      <c r="D4585" s="25"/>
      <c r="E4585" s="25"/>
      <c r="F4585" s="25"/>
      <c r="G4585" s="25"/>
      <c r="H4585" s="29"/>
    </row>
    <row r="4586" spans="1:8" ht="15" customHeight="1" x14ac:dyDescent="0.25">
      <c r="A4586" s="26" t="s">
        <v>58</v>
      </c>
      <c r="B4586" s="27"/>
      <c r="C4586" s="27"/>
      <c r="D4586" s="27"/>
      <c r="E4586" s="27"/>
      <c r="F4586" s="27"/>
      <c r="G4586" s="27"/>
      <c r="H4586" s="28"/>
    </row>
    <row r="4587" spans="1:8" ht="43.5" customHeight="1" x14ac:dyDescent="0.25">
      <c r="A4587" s="6">
        <v>4861</v>
      </c>
      <c r="B4587" s="6" t="s">
        <v>1078</v>
      </c>
      <c r="C4587" s="6" t="s">
        <v>112</v>
      </c>
      <c r="D4587" s="6" t="s">
        <v>47</v>
      </c>
      <c r="E4587" s="6" t="s">
        <v>7</v>
      </c>
      <c r="F4587" s="6">
        <v>6370000</v>
      </c>
      <c r="G4587" s="6">
        <v>6370000</v>
      </c>
      <c r="H4587" s="1">
        <v>1</v>
      </c>
    </row>
    <row r="4588" spans="1:8" ht="15" customHeight="1" x14ac:dyDescent="0.25">
      <c r="A4588" s="26" t="s">
        <v>95</v>
      </c>
      <c r="B4588" s="27"/>
      <c r="C4588" s="27"/>
      <c r="D4588" s="27"/>
      <c r="E4588" s="27"/>
      <c r="F4588" s="27"/>
      <c r="G4588" s="27"/>
      <c r="H4588" s="28"/>
    </row>
    <row r="4589" spans="1:8" ht="43.5" customHeight="1" x14ac:dyDescent="0.25">
      <c r="A4589" s="6">
        <v>4861</v>
      </c>
      <c r="B4589" s="6" t="s">
        <v>1084</v>
      </c>
      <c r="C4589" s="6" t="s">
        <v>80</v>
      </c>
      <c r="D4589" s="6" t="s">
        <v>47</v>
      </c>
      <c r="E4589" s="6" t="s">
        <v>7</v>
      </c>
      <c r="F4589" s="6">
        <v>6500000</v>
      </c>
      <c r="G4589" s="6">
        <v>6500000</v>
      </c>
      <c r="H4589" s="1">
        <v>1</v>
      </c>
    </row>
    <row r="4590" spans="1:8" ht="43.5" customHeight="1" x14ac:dyDescent="0.25">
      <c r="A4590" s="6">
        <v>4861</v>
      </c>
      <c r="B4590" s="6" t="s">
        <v>1119</v>
      </c>
      <c r="C4590" s="6" t="s">
        <v>87</v>
      </c>
      <c r="D4590" s="6" t="s">
        <v>114</v>
      </c>
      <c r="E4590" s="6" t="s">
        <v>7</v>
      </c>
      <c r="F4590" s="6">
        <v>129000</v>
      </c>
      <c r="G4590" s="6">
        <v>129000</v>
      </c>
      <c r="H4590" s="1">
        <v>1</v>
      </c>
    </row>
    <row r="4591" spans="1:8" ht="14.25" customHeight="1" x14ac:dyDescent="0.25">
      <c r="A4591" s="24" t="s">
        <v>678</v>
      </c>
      <c r="B4591" s="25"/>
      <c r="C4591" s="25"/>
      <c r="D4591" s="25"/>
      <c r="E4591" s="25"/>
      <c r="F4591" s="25"/>
      <c r="G4591" s="25"/>
      <c r="H4591" s="29"/>
    </row>
    <row r="4592" spans="1:8" ht="15" customHeight="1" x14ac:dyDescent="0.25">
      <c r="A4592" s="26" t="s">
        <v>95</v>
      </c>
      <c r="B4592" s="27"/>
      <c r="C4592" s="27"/>
      <c r="D4592" s="27"/>
      <c r="E4592" s="27"/>
      <c r="F4592" s="27"/>
      <c r="G4592" s="27"/>
      <c r="H4592" s="28"/>
    </row>
    <row r="4593" spans="1:8" ht="54" customHeight="1" x14ac:dyDescent="0.25">
      <c r="A4593" s="6">
        <v>4213</v>
      </c>
      <c r="B4593" s="6" t="s">
        <v>1115</v>
      </c>
      <c r="C4593" s="6" t="s">
        <v>185</v>
      </c>
      <c r="D4593" s="6" t="s">
        <v>47</v>
      </c>
      <c r="E4593" s="6" t="s">
        <v>7</v>
      </c>
      <c r="F4593" s="6">
        <v>648000</v>
      </c>
      <c r="G4593" s="6">
        <v>648000</v>
      </c>
      <c r="H4593" s="1">
        <v>1</v>
      </c>
    </row>
    <row r="4594" spans="1:8" ht="54" customHeight="1" x14ac:dyDescent="0.25">
      <c r="A4594" s="6">
        <v>4213</v>
      </c>
      <c r="B4594" s="6" t="s">
        <v>1116</v>
      </c>
      <c r="C4594" s="6" t="s">
        <v>134</v>
      </c>
      <c r="D4594" s="6" t="s">
        <v>47</v>
      </c>
      <c r="E4594" s="6" t="s">
        <v>7</v>
      </c>
      <c r="F4594" s="6">
        <v>648000</v>
      </c>
      <c r="G4594" s="6">
        <v>648000</v>
      </c>
      <c r="H4594" s="1">
        <v>1</v>
      </c>
    </row>
    <row r="4595" spans="1:8" ht="14.25" customHeight="1" x14ac:dyDescent="0.25">
      <c r="A4595" s="24" t="s">
        <v>3147</v>
      </c>
      <c r="B4595" s="25"/>
      <c r="C4595" s="25"/>
      <c r="D4595" s="25"/>
      <c r="E4595" s="25"/>
      <c r="F4595" s="25"/>
      <c r="G4595" s="25"/>
      <c r="H4595" s="29"/>
    </row>
    <row r="4596" spans="1:8" ht="15" customHeight="1" x14ac:dyDescent="0.25">
      <c r="A4596" s="26" t="s">
        <v>58</v>
      </c>
      <c r="B4596" s="27"/>
      <c r="C4596" s="27"/>
      <c r="D4596" s="27"/>
      <c r="E4596" s="27"/>
      <c r="F4596" s="27"/>
      <c r="G4596" s="27"/>
      <c r="H4596" s="28"/>
    </row>
    <row r="4597" spans="1:8" ht="29.25" customHeight="1" x14ac:dyDescent="0.25">
      <c r="A4597" s="6">
        <v>5112</v>
      </c>
      <c r="B4597" s="6" t="s">
        <v>3148</v>
      </c>
      <c r="C4597" s="6" t="s">
        <v>3149</v>
      </c>
      <c r="D4597" s="6" t="s">
        <v>47</v>
      </c>
      <c r="E4597" s="6" t="s">
        <v>7</v>
      </c>
      <c r="F4597" s="6">
        <v>7475850</v>
      </c>
      <c r="G4597" s="6">
        <v>7475850</v>
      </c>
      <c r="H4597" s="1">
        <v>1</v>
      </c>
    </row>
    <row r="4598" spans="1:8" ht="29.25" customHeight="1" x14ac:dyDescent="0.25">
      <c r="A4598" s="6">
        <v>4251</v>
      </c>
      <c r="B4598" s="6" t="s">
        <v>3385</v>
      </c>
      <c r="C4598" s="6" t="s">
        <v>112</v>
      </c>
      <c r="D4598" s="6" t="s">
        <v>47</v>
      </c>
      <c r="E4598" s="6" t="s">
        <v>7</v>
      </c>
      <c r="F4598" s="6">
        <v>13875096</v>
      </c>
      <c r="G4598" s="6">
        <v>13875096</v>
      </c>
      <c r="H4598" s="1">
        <v>1</v>
      </c>
    </row>
    <row r="4599" spans="1:8" ht="15" customHeight="1" x14ac:dyDescent="0.25">
      <c r="A4599" s="26" t="s">
        <v>95</v>
      </c>
      <c r="B4599" s="27"/>
      <c r="C4599" s="27"/>
      <c r="D4599" s="27"/>
      <c r="E4599" s="27"/>
      <c r="F4599" s="27"/>
      <c r="G4599" s="27"/>
      <c r="H4599" s="28"/>
    </row>
    <row r="4600" spans="1:8" ht="30.6" customHeight="1" x14ac:dyDescent="0.25">
      <c r="A4600" s="6">
        <v>5112</v>
      </c>
      <c r="B4600" s="6" t="s">
        <v>3150</v>
      </c>
      <c r="C4600" s="6" t="s">
        <v>87</v>
      </c>
      <c r="D4600" s="6" t="s">
        <v>114</v>
      </c>
      <c r="E4600" s="6" t="s">
        <v>7</v>
      </c>
      <c r="F4600" s="6">
        <v>150000</v>
      </c>
      <c r="G4600" s="6">
        <v>150000</v>
      </c>
      <c r="H4600" s="1">
        <v>1</v>
      </c>
    </row>
    <row r="4601" spans="1:8" ht="30.6" customHeight="1" x14ac:dyDescent="0.25">
      <c r="A4601" s="6">
        <v>5112</v>
      </c>
      <c r="B4601" s="6" t="s">
        <v>3151</v>
      </c>
      <c r="C4601" s="6" t="s">
        <v>1672</v>
      </c>
      <c r="D4601" s="6" t="s">
        <v>38</v>
      </c>
      <c r="E4601" s="6" t="s">
        <v>7</v>
      </c>
      <c r="F4601" s="6">
        <v>45000</v>
      </c>
      <c r="G4601" s="6">
        <v>45000</v>
      </c>
      <c r="H4601" s="1">
        <v>1</v>
      </c>
    </row>
    <row r="4602" spans="1:8" ht="30.6" customHeight="1" x14ac:dyDescent="0.25">
      <c r="A4602" s="6">
        <v>4251</v>
      </c>
      <c r="B4602" s="6" t="s">
        <v>3386</v>
      </c>
      <c r="C4602" s="6" t="s">
        <v>87</v>
      </c>
      <c r="D4602" s="6" t="s">
        <v>114</v>
      </c>
      <c r="E4602" s="6" t="s">
        <v>7</v>
      </c>
      <c r="F4602" s="6">
        <v>277500</v>
      </c>
      <c r="G4602" s="6">
        <v>277500</v>
      </c>
      <c r="H4602" s="1">
        <v>1</v>
      </c>
    </row>
    <row r="4603" spans="1:8" ht="15" customHeight="1" x14ac:dyDescent="0.25">
      <c r="A4603" s="26" t="s">
        <v>82</v>
      </c>
      <c r="B4603" s="27"/>
      <c r="C4603" s="27"/>
      <c r="D4603" s="27"/>
      <c r="E4603" s="27"/>
      <c r="F4603" s="27"/>
      <c r="G4603" s="27"/>
      <c r="H4603" s="28"/>
    </row>
    <row r="4604" spans="1:8" ht="30.6" customHeight="1" x14ac:dyDescent="0.25">
      <c r="A4604" s="6">
        <v>5129</v>
      </c>
      <c r="B4604" s="6" t="s">
        <v>4808</v>
      </c>
      <c r="C4604" s="6" t="s">
        <v>1133</v>
      </c>
      <c r="D4604" s="6" t="s">
        <v>39</v>
      </c>
      <c r="E4604" s="6" t="s">
        <v>85</v>
      </c>
      <c r="F4604" s="6">
        <v>50000</v>
      </c>
      <c r="G4604" s="6">
        <f>F4604*H4604</f>
        <v>1500000</v>
      </c>
      <c r="H4604" s="1">
        <v>30</v>
      </c>
    </row>
    <row r="4605" spans="1:8" ht="30.6" customHeight="1" x14ac:dyDescent="0.25">
      <c r="A4605" s="6">
        <v>5129</v>
      </c>
      <c r="B4605" s="6" t="s">
        <v>4809</v>
      </c>
      <c r="C4605" s="6" t="s">
        <v>1130</v>
      </c>
      <c r="D4605" s="6" t="s">
        <v>39</v>
      </c>
      <c r="E4605" s="6" t="s">
        <v>85</v>
      </c>
      <c r="F4605" s="6">
        <v>150000</v>
      </c>
      <c r="G4605" s="6">
        <f>F4605*H4605</f>
        <v>7200000</v>
      </c>
      <c r="H4605" s="1">
        <v>48</v>
      </c>
    </row>
    <row r="4606" spans="1:8" ht="14.25" customHeight="1" x14ac:dyDescent="0.25">
      <c r="A4606" s="24" t="s">
        <v>5061</v>
      </c>
      <c r="B4606" s="25"/>
      <c r="C4606" s="25"/>
      <c r="D4606" s="25"/>
      <c r="E4606" s="25"/>
      <c r="F4606" s="25"/>
      <c r="G4606" s="25"/>
      <c r="H4606" s="29"/>
    </row>
    <row r="4607" spans="1:8" ht="15" customHeight="1" x14ac:dyDescent="0.25">
      <c r="A4607" s="26" t="s">
        <v>82</v>
      </c>
      <c r="B4607" s="27"/>
      <c r="C4607" s="27"/>
      <c r="D4607" s="27"/>
      <c r="E4607" s="27"/>
      <c r="F4607" s="27"/>
      <c r="G4607" s="27"/>
      <c r="H4607" s="28"/>
    </row>
    <row r="4608" spans="1:8" ht="30.6" customHeight="1" x14ac:dyDescent="0.25">
      <c r="A4608" s="6">
        <v>5129</v>
      </c>
      <c r="B4608" s="6" t="s">
        <v>5062</v>
      </c>
      <c r="C4608" s="6" t="s">
        <v>3295</v>
      </c>
      <c r="D4608" s="6" t="s">
        <v>39</v>
      </c>
      <c r="E4608" s="6" t="s">
        <v>85</v>
      </c>
      <c r="F4608" s="6">
        <v>1000000</v>
      </c>
      <c r="G4608" s="6">
        <f t="shared" ref="G4608:G4609" si="114">F4608*H4608</f>
        <v>4000000</v>
      </c>
      <c r="H4608" s="1">
        <v>4</v>
      </c>
    </row>
    <row r="4609" spans="1:8" ht="30.6" customHeight="1" x14ac:dyDescent="0.25">
      <c r="A4609" s="6">
        <v>5129</v>
      </c>
      <c r="B4609" s="6" t="s">
        <v>5063</v>
      </c>
      <c r="C4609" s="6" t="s">
        <v>5064</v>
      </c>
      <c r="D4609" s="6" t="s">
        <v>39</v>
      </c>
      <c r="E4609" s="6" t="s">
        <v>85</v>
      </c>
      <c r="F4609" s="6">
        <v>750000</v>
      </c>
      <c r="G4609" s="6">
        <f t="shared" si="114"/>
        <v>1500000</v>
      </c>
      <c r="H4609" s="1">
        <v>2</v>
      </c>
    </row>
    <row r="4610" spans="1:8" ht="14.25" customHeight="1" x14ac:dyDescent="0.25">
      <c r="A4610" s="24" t="s">
        <v>346</v>
      </c>
      <c r="B4610" s="25"/>
      <c r="C4610" s="25"/>
      <c r="D4610" s="25"/>
      <c r="E4610" s="25"/>
      <c r="F4610" s="25"/>
      <c r="G4610" s="25"/>
      <c r="H4610" s="29"/>
    </row>
    <row r="4611" spans="1:8" ht="15" customHeight="1" x14ac:dyDescent="0.25">
      <c r="A4611" s="26" t="s">
        <v>95</v>
      </c>
      <c r="B4611" s="27"/>
      <c r="C4611" s="27"/>
      <c r="D4611" s="27"/>
      <c r="E4611" s="27"/>
      <c r="F4611" s="27"/>
      <c r="G4611" s="27"/>
      <c r="H4611" s="28"/>
    </row>
    <row r="4612" spans="1:8" ht="43.5" customHeight="1" x14ac:dyDescent="0.25">
      <c r="A4612" s="6">
        <v>4239</v>
      </c>
      <c r="B4612" s="6" t="s">
        <v>667</v>
      </c>
      <c r="C4612" s="6" t="s">
        <v>145</v>
      </c>
      <c r="D4612" s="6" t="s">
        <v>39</v>
      </c>
      <c r="E4612" s="6" t="s">
        <v>7</v>
      </c>
      <c r="F4612" s="6">
        <v>0</v>
      </c>
      <c r="G4612" s="6">
        <v>0</v>
      </c>
      <c r="H4612" s="1">
        <v>1</v>
      </c>
    </row>
    <row r="4613" spans="1:8" ht="43.5" customHeight="1" x14ac:dyDescent="0.25">
      <c r="A4613" s="6">
        <v>4239</v>
      </c>
      <c r="B4613" s="6" t="s">
        <v>668</v>
      </c>
      <c r="C4613" s="6" t="s">
        <v>145</v>
      </c>
      <c r="D4613" s="6" t="s">
        <v>39</v>
      </c>
      <c r="E4613" s="6" t="s">
        <v>7</v>
      </c>
      <c r="F4613" s="6">
        <v>0</v>
      </c>
      <c r="G4613" s="6">
        <v>0</v>
      </c>
      <c r="H4613" s="1">
        <v>1</v>
      </c>
    </row>
    <row r="4614" spans="1:8" ht="43.5" customHeight="1" x14ac:dyDescent="0.25">
      <c r="A4614" s="6">
        <v>4239</v>
      </c>
      <c r="B4614" s="6" t="s">
        <v>669</v>
      </c>
      <c r="C4614" s="6" t="s">
        <v>145</v>
      </c>
      <c r="D4614" s="6" t="s">
        <v>39</v>
      </c>
      <c r="E4614" s="6" t="s">
        <v>7</v>
      </c>
      <c r="F4614" s="6">
        <v>0</v>
      </c>
      <c r="G4614" s="6">
        <v>0</v>
      </c>
      <c r="H4614" s="1">
        <v>1</v>
      </c>
    </row>
    <row r="4615" spans="1:8" ht="43.5" customHeight="1" x14ac:dyDescent="0.25">
      <c r="A4615" s="6">
        <v>4239</v>
      </c>
      <c r="B4615" s="6" t="s">
        <v>670</v>
      </c>
      <c r="C4615" s="6" t="s">
        <v>145</v>
      </c>
      <c r="D4615" s="6" t="s">
        <v>39</v>
      </c>
      <c r="E4615" s="6" t="s">
        <v>7</v>
      </c>
      <c r="F4615" s="6">
        <v>0</v>
      </c>
      <c r="G4615" s="6">
        <v>0</v>
      </c>
      <c r="H4615" s="1">
        <v>1</v>
      </c>
    </row>
    <row r="4616" spans="1:8" ht="43.5" customHeight="1" x14ac:dyDescent="0.25">
      <c r="A4616" s="6">
        <v>4239</v>
      </c>
      <c r="B4616" s="6" t="s">
        <v>671</v>
      </c>
      <c r="C4616" s="6" t="s">
        <v>145</v>
      </c>
      <c r="D4616" s="6" t="s">
        <v>39</v>
      </c>
      <c r="E4616" s="6" t="s">
        <v>7</v>
      </c>
      <c r="F4616" s="6">
        <v>0</v>
      </c>
      <c r="G4616" s="6">
        <v>0</v>
      </c>
      <c r="H4616" s="1">
        <v>1</v>
      </c>
    </row>
    <row r="4617" spans="1:8" ht="43.5" customHeight="1" x14ac:dyDescent="0.25">
      <c r="A4617" s="6">
        <v>4239</v>
      </c>
      <c r="B4617" s="6" t="s">
        <v>672</v>
      </c>
      <c r="C4617" s="6" t="s">
        <v>145</v>
      </c>
      <c r="D4617" s="6" t="s">
        <v>39</v>
      </c>
      <c r="E4617" s="6" t="s">
        <v>7</v>
      </c>
      <c r="F4617" s="6">
        <v>0</v>
      </c>
      <c r="G4617" s="6">
        <v>0</v>
      </c>
      <c r="H4617" s="1">
        <v>1</v>
      </c>
    </row>
    <row r="4618" spans="1:8" ht="43.5" customHeight="1" x14ac:dyDescent="0.25">
      <c r="A4618" s="6">
        <v>4239</v>
      </c>
      <c r="B4618" s="6" t="s">
        <v>673</v>
      </c>
      <c r="C4618" s="6" t="s">
        <v>145</v>
      </c>
      <c r="D4618" s="6" t="s">
        <v>39</v>
      </c>
      <c r="E4618" s="6" t="s">
        <v>7</v>
      </c>
      <c r="F4618" s="6">
        <v>0</v>
      </c>
      <c r="G4618" s="6">
        <v>0</v>
      </c>
      <c r="H4618" s="1">
        <v>1</v>
      </c>
    </row>
    <row r="4619" spans="1:8" ht="43.5" customHeight="1" x14ac:dyDescent="0.25">
      <c r="A4619" s="6">
        <v>4239</v>
      </c>
      <c r="B4619" s="6" t="s">
        <v>674</v>
      </c>
      <c r="C4619" s="6" t="s">
        <v>145</v>
      </c>
      <c r="D4619" s="6" t="s">
        <v>39</v>
      </c>
      <c r="E4619" s="6" t="s">
        <v>7</v>
      </c>
      <c r="F4619" s="6">
        <v>0</v>
      </c>
      <c r="G4619" s="6">
        <v>0</v>
      </c>
      <c r="H4619" s="1">
        <v>1</v>
      </c>
    </row>
    <row r="4620" spans="1:8" ht="43.5" customHeight="1" x14ac:dyDescent="0.25">
      <c r="A4620" s="6">
        <v>4239</v>
      </c>
      <c r="B4620" s="6" t="s">
        <v>1961</v>
      </c>
      <c r="C4620" s="6" t="s">
        <v>145</v>
      </c>
      <c r="D4620" s="6" t="s">
        <v>39</v>
      </c>
      <c r="E4620" s="6" t="s">
        <v>7</v>
      </c>
      <c r="F4620" s="6">
        <v>200000</v>
      </c>
      <c r="G4620" s="6">
        <v>200000</v>
      </c>
      <c r="H4620" s="1">
        <v>1</v>
      </c>
    </row>
    <row r="4621" spans="1:8" ht="43.5" customHeight="1" x14ac:dyDescent="0.25">
      <c r="A4621" s="6">
        <v>4239</v>
      </c>
      <c r="B4621" s="6" t="s">
        <v>1962</v>
      </c>
      <c r="C4621" s="6" t="s">
        <v>145</v>
      </c>
      <c r="D4621" s="6" t="s">
        <v>39</v>
      </c>
      <c r="E4621" s="6" t="s">
        <v>7</v>
      </c>
      <c r="F4621" s="6">
        <v>1300000</v>
      </c>
      <c r="G4621" s="6">
        <v>1300000</v>
      </c>
      <c r="H4621" s="1">
        <v>1</v>
      </c>
    </row>
    <row r="4622" spans="1:8" ht="43.5" customHeight="1" x14ac:dyDescent="0.25">
      <c r="A4622" s="6">
        <v>4239</v>
      </c>
      <c r="B4622" s="6" t="s">
        <v>1963</v>
      </c>
      <c r="C4622" s="6" t="s">
        <v>145</v>
      </c>
      <c r="D4622" s="6" t="s">
        <v>39</v>
      </c>
      <c r="E4622" s="6" t="s">
        <v>7</v>
      </c>
      <c r="F4622" s="6">
        <v>600000</v>
      </c>
      <c r="G4622" s="6">
        <v>600000</v>
      </c>
      <c r="H4622" s="1">
        <v>1</v>
      </c>
    </row>
    <row r="4623" spans="1:8" ht="43.5" customHeight="1" x14ac:dyDescent="0.25">
      <c r="A4623" s="6">
        <v>4239</v>
      </c>
      <c r="B4623" s="6" t="s">
        <v>1964</v>
      </c>
      <c r="C4623" s="6" t="s">
        <v>145</v>
      </c>
      <c r="D4623" s="6" t="s">
        <v>39</v>
      </c>
      <c r="E4623" s="6" t="s">
        <v>7</v>
      </c>
      <c r="F4623" s="6">
        <v>150000</v>
      </c>
      <c r="G4623" s="6">
        <v>150000</v>
      </c>
      <c r="H4623" s="1">
        <v>1</v>
      </c>
    </row>
    <row r="4624" spans="1:8" ht="43.5" customHeight="1" x14ac:dyDescent="0.25">
      <c r="A4624" s="6">
        <v>4239</v>
      </c>
      <c r="B4624" s="6" t="s">
        <v>1965</v>
      </c>
      <c r="C4624" s="6" t="s">
        <v>145</v>
      </c>
      <c r="D4624" s="6" t="s">
        <v>39</v>
      </c>
      <c r="E4624" s="6" t="s">
        <v>7</v>
      </c>
      <c r="F4624" s="6">
        <v>800000</v>
      </c>
      <c r="G4624" s="6">
        <v>800000</v>
      </c>
      <c r="H4624" s="1">
        <v>1</v>
      </c>
    </row>
    <row r="4625" spans="1:8" ht="43.5" customHeight="1" x14ac:dyDescent="0.25">
      <c r="A4625" s="6">
        <v>4239</v>
      </c>
      <c r="B4625" s="6" t="s">
        <v>1966</v>
      </c>
      <c r="C4625" s="6" t="s">
        <v>145</v>
      </c>
      <c r="D4625" s="6" t="s">
        <v>39</v>
      </c>
      <c r="E4625" s="6" t="s">
        <v>7</v>
      </c>
      <c r="F4625" s="6">
        <v>1450000</v>
      </c>
      <c r="G4625" s="6">
        <v>1450000</v>
      </c>
      <c r="H4625" s="1">
        <v>1</v>
      </c>
    </row>
    <row r="4626" spans="1:8" ht="43.5" customHeight="1" x14ac:dyDescent="0.25">
      <c r="A4626" s="6">
        <v>4239</v>
      </c>
      <c r="B4626" s="6" t="s">
        <v>1967</v>
      </c>
      <c r="C4626" s="6" t="s">
        <v>145</v>
      </c>
      <c r="D4626" s="6" t="s">
        <v>39</v>
      </c>
      <c r="E4626" s="6" t="s">
        <v>7</v>
      </c>
      <c r="F4626" s="6">
        <v>200000</v>
      </c>
      <c r="G4626" s="6">
        <v>200000</v>
      </c>
      <c r="H4626" s="1">
        <v>1</v>
      </c>
    </row>
    <row r="4627" spans="1:8" ht="43.5" customHeight="1" x14ac:dyDescent="0.25">
      <c r="A4627" s="6">
        <v>4239</v>
      </c>
      <c r="B4627" s="6" t="s">
        <v>1968</v>
      </c>
      <c r="C4627" s="6" t="s">
        <v>145</v>
      </c>
      <c r="D4627" s="6" t="s">
        <v>39</v>
      </c>
      <c r="E4627" s="6" t="s">
        <v>7</v>
      </c>
      <c r="F4627" s="6">
        <v>300000</v>
      </c>
      <c r="G4627" s="6">
        <v>300000</v>
      </c>
      <c r="H4627" s="1">
        <v>1</v>
      </c>
    </row>
    <row r="4628" spans="1:8" ht="27.75" customHeight="1" x14ac:dyDescent="0.25">
      <c r="A4628" s="6">
        <v>4239</v>
      </c>
      <c r="B4628" s="6" t="s">
        <v>3878</v>
      </c>
      <c r="C4628" s="6" t="s">
        <v>145</v>
      </c>
      <c r="D4628" s="6" t="s">
        <v>39</v>
      </c>
      <c r="E4628" s="6" t="s">
        <v>7</v>
      </c>
      <c r="F4628" s="6">
        <v>1450000</v>
      </c>
      <c r="G4628" s="6">
        <v>1450000</v>
      </c>
      <c r="H4628" s="1">
        <v>1</v>
      </c>
    </row>
    <row r="4629" spans="1:8" ht="14.25" customHeight="1" x14ac:dyDescent="0.25">
      <c r="A4629" s="24" t="s">
        <v>679</v>
      </c>
      <c r="B4629" s="25"/>
      <c r="C4629" s="25"/>
      <c r="D4629" s="25"/>
      <c r="E4629" s="25"/>
      <c r="F4629" s="25"/>
      <c r="G4629" s="25"/>
      <c r="H4629" s="29"/>
    </row>
    <row r="4630" spans="1:8" ht="14.25" customHeight="1" x14ac:dyDescent="0.25">
      <c r="A4630" s="26" t="s">
        <v>95</v>
      </c>
      <c r="B4630" s="27"/>
      <c r="C4630" s="27"/>
      <c r="D4630" s="27"/>
      <c r="E4630" s="27"/>
      <c r="F4630" s="27"/>
      <c r="G4630" s="27"/>
      <c r="H4630" s="28"/>
    </row>
    <row r="4631" spans="1:8" ht="27.75" customHeight="1" x14ac:dyDescent="0.25">
      <c r="A4631" s="6">
        <v>4239</v>
      </c>
      <c r="B4631" s="6" t="s">
        <v>1085</v>
      </c>
      <c r="C4631" s="6" t="s">
        <v>588</v>
      </c>
      <c r="D4631" s="6" t="s">
        <v>39</v>
      </c>
      <c r="E4631" s="6" t="s">
        <v>7</v>
      </c>
      <c r="F4631" s="6">
        <v>138000</v>
      </c>
      <c r="G4631" s="6">
        <v>138000</v>
      </c>
      <c r="H4631" s="1">
        <v>1</v>
      </c>
    </row>
    <row r="4632" spans="1:8" ht="27.75" customHeight="1" x14ac:dyDescent="0.25">
      <c r="A4632" s="6">
        <v>4239</v>
      </c>
      <c r="B4632" s="6" t="s">
        <v>1086</v>
      </c>
      <c r="C4632" s="6" t="s">
        <v>588</v>
      </c>
      <c r="D4632" s="6" t="s">
        <v>39</v>
      </c>
      <c r="E4632" s="6" t="s">
        <v>7</v>
      </c>
      <c r="F4632" s="6">
        <v>888888</v>
      </c>
      <c r="G4632" s="6">
        <v>888888</v>
      </c>
      <c r="H4632" s="1">
        <v>1</v>
      </c>
    </row>
    <row r="4633" spans="1:8" ht="27.75" customHeight="1" x14ac:dyDescent="0.25">
      <c r="A4633" s="6">
        <v>4239</v>
      </c>
      <c r="B4633" s="6" t="s">
        <v>1087</v>
      </c>
      <c r="C4633" s="6" t="s">
        <v>588</v>
      </c>
      <c r="D4633" s="6" t="s">
        <v>39</v>
      </c>
      <c r="E4633" s="6" t="s">
        <v>7</v>
      </c>
      <c r="F4633" s="6">
        <v>469900</v>
      </c>
      <c r="G4633" s="6">
        <v>469900</v>
      </c>
      <c r="H4633" s="1">
        <v>1</v>
      </c>
    </row>
    <row r="4634" spans="1:8" ht="27.75" customHeight="1" x14ac:dyDescent="0.25">
      <c r="A4634" s="6">
        <v>4239</v>
      </c>
      <c r="B4634" s="6" t="s">
        <v>1088</v>
      </c>
      <c r="C4634" s="6" t="s">
        <v>588</v>
      </c>
      <c r="D4634" s="6" t="s">
        <v>39</v>
      </c>
      <c r="E4634" s="6" t="s">
        <v>7</v>
      </c>
      <c r="F4634" s="6">
        <v>118800</v>
      </c>
      <c r="G4634" s="6">
        <v>118800</v>
      </c>
      <c r="H4634" s="1">
        <v>1</v>
      </c>
    </row>
    <row r="4635" spans="1:8" ht="27.75" customHeight="1" x14ac:dyDescent="0.25">
      <c r="A4635" s="6">
        <v>4239</v>
      </c>
      <c r="B4635" s="6" t="s">
        <v>1089</v>
      </c>
      <c r="C4635" s="6" t="s">
        <v>588</v>
      </c>
      <c r="D4635" s="6" t="s">
        <v>39</v>
      </c>
      <c r="E4635" s="6" t="s">
        <v>7</v>
      </c>
      <c r="F4635" s="6">
        <v>555555</v>
      </c>
      <c r="G4635" s="6">
        <v>555555</v>
      </c>
      <c r="H4635" s="1">
        <v>1</v>
      </c>
    </row>
    <row r="4636" spans="1:8" ht="27.75" customHeight="1" x14ac:dyDescent="0.25">
      <c r="A4636" s="6">
        <v>4239</v>
      </c>
      <c r="B4636" s="6" t="s">
        <v>680</v>
      </c>
      <c r="C4636" s="6" t="s">
        <v>588</v>
      </c>
      <c r="D4636" s="6" t="s">
        <v>39</v>
      </c>
      <c r="E4636" s="6" t="s">
        <v>7</v>
      </c>
      <c r="F4636" s="6">
        <v>0</v>
      </c>
      <c r="G4636" s="6">
        <v>0</v>
      </c>
      <c r="H4636" s="1">
        <v>1</v>
      </c>
    </row>
    <row r="4637" spans="1:8" ht="27.75" customHeight="1" x14ac:dyDescent="0.25">
      <c r="A4637" s="6">
        <v>4239</v>
      </c>
      <c r="B4637" s="6" t="s">
        <v>681</v>
      </c>
      <c r="C4637" s="6" t="s">
        <v>588</v>
      </c>
      <c r="D4637" s="6" t="s">
        <v>39</v>
      </c>
      <c r="E4637" s="6" t="s">
        <v>7</v>
      </c>
      <c r="F4637" s="6">
        <v>0</v>
      </c>
      <c r="G4637" s="6">
        <v>0</v>
      </c>
      <c r="H4637" s="1">
        <v>1</v>
      </c>
    </row>
    <row r="4638" spans="1:8" ht="27.75" customHeight="1" x14ac:dyDescent="0.25">
      <c r="A4638" s="6">
        <v>4239</v>
      </c>
      <c r="B4638" s="6" t="s">
        <v>682</v>
      </c>
      <c r="C4638" s="6" t="s">
        <v>588</v>
      </c>
      <c r="D4638" s="6" t="s">
        <v>39</v>
      </c>
      <c r="E4638" s="6" t="s">
        <v>7</v>
      </c>
      <c r="F4638" s="6">
        <v>0</v>
      </c>
      <c r="G4638" s="6">
        <v>0</v>
      </c>
      <c r="H4638" s="1">
        <v>1</v>
      </c>
    </row>
    <row r="4639" spans="1:8" ht="27.75" customHeight="1" x14ac:dyDescent="0.25">
      <c r="A4639" s="6">
        <v>4239</v>
      </c>
      <c r="B4639" s="6" t="s">
        <v>683</v>
      </c>
      <c r="C4639" s="6" t="s">
        <v>588</v>
      </c>
      <c r="D4639" s="6" t="s">
        <v>39</v>
      </c>
      <c r="E4639" s="6" t="s">
        <v>7</v>
      </c>
      <c r="F4639" s="6">
        <v>0</v>
      </c>
      <c r="G4639" s="6">
        <v>0</v>
      </c>
      <c r="H4639" s="1">
        <v>1</v>
      </c>
    </row>
    <row r="4640" spans="1:8" ht="27.75" customHeight="1" x14ac:dyDescent="0.25">
      <c r="A4640" s="6">
        <v>4239</v>
      </c>
      <c r="B4640" s="6" t="s">
        <v>684</v>
      </c>
      <c r="C4640" s="6" t="s">
        <v>588</v>
      </c>
      <c r="D4640" s="6" t="s">
        <v>39</v>
      </c>
      <c r="E4640" s="6" t="s">
        <v>7</v>
      </c>
      <c r="F4640" s="6">
        <v>0</v>
      </c>
      <c r="G4640" s="6">
        <v>0</v>
      </c>
      <c r="H4640" s="1">
        <v>1</v>
      </c>
    </row>
    <row r="4641" spans="1:8" ht="27.75" customHeight="1" x14ac:dyDescent="0.25">
      <c r="A4641" s="6">
        <v>4239</v>
      </c>
      <c r="B4641" s="6" t="s">
        <v>685</v>
      </c>
      <c r="C4641" s="6" t="s">
        <v>588</v>
      </c>
      <c r="D4641" s="6" t="s">
        <v>39</v>
      </c>
      <c r="E4641" s="6" t="s">
        <v>7</v>
      </c>
      <c r="F4641" s="6">
        <v>0</v>
      </c>
      <c r="G4641" s="6">
        <v>0</v>
      </c>
      <c r="H4641" s="1">
        <v>1</v>
      </c>
    </row>
    <row r="4642" spans="1:8" ht="27.75" customHeight="1" x14ac:dyDescent="0.25">
      <c r="A4642" s="6">
        <v>4239</v>
      </c>
      <c r="B4642" s="6" t="s">
        <v>686</v>
      </c>
      <c r="C4642" s="6" t="s">
        <v>588</v>
      </c>
      <c r="D4642" s="6" t="s">
        <v>39</v>
      </c>
      <c r="E4642" s="6" t="s">
        <v>7</v>
      </c>
      <c r="F4642" s="6">
        <v>0</v>
      </c>
      <c r="G4642" s="6">
        <v>0</v>
      </c>
      <c r="H4642" s="1">
        <v>1</v>
      </c>
    </row>
    <row r="4643" spans="1:8" ht="27.75" customHeight="1" x14ac:dyDescent="0.25">
      <c r="A4643" s="6">
        <v>4239</v>
      </c>
      <c r="B4643" s="6" t="s">
        <v>687</v>
      </c>
      <c r="C4643" s="6" t="s">
        <v>588</v>
      </c>
      <c r="D4643" s="6" t="s">
        <v>39</v>
      </c>
      <c r="E4643" s="6" t="s">
        <v>7</v>
      </c>
      <c r="F4643" s="6">
        <v>0</v>
      </c>
      <c r="G4643" s="6">
        <v>0</v>
      </c>
      <c r="H4643" s="1">
        <v>1</v>
      </c>
    </row>
    <row r="4644" spans="1:8" ht="27.75" customHeight="1" x14ac:dyDescent="0.25">
      <c r="A4644" s="6">
        <v>4239</v>
      </c>
      <c r="B4644" s="6" t="s">
        <v>688</v>
      </c>
      <c r="C4644" s="6" t="s">
        <v>588</v>
      </c>
      <c r="D4644" s="6" t="s">
        <v>39</v>
      </c>
      <c r="E4644" s="6" t="s">
        <v>7</v>
      </c>
      <c r="F4644" s="6">
        <v>0</v>
      </c>
      <c r="G4644" s="6">
        <v>0</v>
      </c>
      <c r="H4644" s="1">
        <v>1</v>
      </c>
    </row>
    <row r="4645" spans="1:8" ht="27.75" customHeight="1" x14ac:dyDescent="0.25">
      <c r="A4645" s="6">
        <v>4239</v>
      </c>
      <c r="B4645" s="6" t="s">
        <v>689</v>
      </c>
      <c r="C4645" s="6" t="s">
        <v>588</v>
      </c>
      <c r="D4645" s="6" t="s">
        <v>39</v>
      </c>
      <c r="E4645" s="6" t="s">
        <v>7</v>
      </c>
      <c r="F4645" s="6">
        <v>0</v>
      </c>
      <c r="G4645" s="6">
        <v>0</v>
      </c>
      <c r="H4645" s="1">
        <v>1</v>
      </c>
    </row>
    <row r="4646" spans="1:8" ht="27.75" customHeight="1" x14ac:dyDescent="0.25">
      <c r="A4646" s="6">
        <v>4239</v>
      </c>
      <c r="B4646" s="6" t="s">
        <v>690</v>
      </c>
      <c r="C4646" s="6" t="s">
        <v>588</v>
      </c>
      <c r="D4646" s="6" t="s">
        <v>39</v>
      </c>
      <c r="E4646" s="6" t="s">
        <v>7</v>
      </c>
      <c r="F4646" s="6">
        <v>0</v>
      </c>
      <c r="G4646" s="6">
        <v>0</v>
      </c>
      <c r="H4646" s="1">
        <v>1</v>
      </c>
    </row>
    <row r="4647" spans="1:8" ht="27.75" customHeight="1" x14ac:dyDescent="0.25">
      <c r="A4647" s="6">
        <v>4239</v>
      </c>
      <c r="B4647" s="6" t="s">
        <v>691</v>
      </c>
      <c r="C4647" s="6" t="s">
        <v>588</v>
      </c>
      <c r="D4647" s="6" t="s">
        <v>39</v>
      </c>
      <c r="E4647" s="6" t="s">
        <v>7</v>
      </c>
      <c r="F4647" s="6">
        <v>0</v>
      </c>
      <c r="G4647" s="6">
        <v>0</v>
      </c>
      <c r="H4647" s="1">
        <v>1</v>
      </c>
    </row>
    <row r="4648" spans="1:8" ht="27.75" customHeight="1" x14ac:dyDescent="0.25">
      <c r="A4648" s="6">
        <v>4239</v>
      </c>
      <c r="B4648" s="6" t="s">
        <v>692</v>
      </c>
      <c r="C4648" s="6" t="s">
        <v>588</v>
      </c>
      <c r="D4648" s="6" t="s">
        <v>39</v>
      </c>
      <c r="E4648" s="6" t="s">
        <v>7</v>
      </c>
      <c r="F4648" s="6">
        <v>0</v>
      </c>
      <c r="G4648" s="6">
        <v>0</v>
      </c>
      <c r="H4648" s="1">
        <v>1</v>
      </c>
    </row>
    <row r="4649" spans="1:8" ht="27.75" customHeight="1" x14ac:dyDescent="0.25">
      <c r="A4649" s="6">
        <v>4239</v>
      </c>
      <c r="B4649" s="6" t="s">
        <v>2628</v>
      </c>
      <c r="C4649" s="6" t="s">
        <v>156</v>
      </c>
      <c r="D4649" s="6" t="s">
        <v>39</v>
      </c>
      <c r="E4649" s="6" t="s">
        <v>7</v>
      </c>
      <c r="F4649" s="6">
        <v>1550000</v>
      </c>
      <c r="G4649" s="6">
        <v>1550000</v>
      </c>
      <c r="H4649" s="1">
        <v>1</v>
      </c>
    </row>
    <row r="4650" spans="1:8" ht="27.75" customHeight="1" x14ac:dyDescent="0.25">
      <c r="A4650" s="6">
        <v>4239</v>
      </c>
      <c r="B4650" s="6" t="s">
        <v>2629</v>
      </c>
      <c r="C4650" s="6" t="s">
        <v>156</v>
      </c>
      <c r="D4650" s="6" t="s">
        <v>39</v>
      </c>
      <c r="E4650" s="6" t="s">
        <v>7</v>
      </c>
      <c r="F4650" s="6">
        <v>900000</v>
      </c>
      <c r="G4650" s="6">
        <v>900000</v>
      </c>
      <c r="H4650" s="1">
        <v>1</v>
      </c>
    </row>
    <row r="4651" spans="1:8" ht="27.75" customHeight="1" x14ac:dyDescent="0.25">
      <c r="A4651" s="6">
        <v>4239</v>
      </c>
      <c r="B4651" s="6" t="s">
        <v>2630</v>
      </c>
      <c r="C4651" s="6" t="s">
        <v>156</v>
      </c>
      <c r="D4651" s="6" t="s">
        <v>39</v>
      </c>
      <c r="E4651" s="6" t="s">
        <v>7</v>
      </c>
      <c r="F4651" s="6">
        <v>110000</v>
      </c>
      <c r="G4651" s="6">
        <v>110000</v>
      </c>
      <c r="H4651" s="1">
        <v>1</v>
      </c>
    </row>
    <row r="4652" spans="1:8" ht="27.75" customHeight="1" x14ac:dyDescent="0.25">
      <c r="A4652" s="6">
        <v>4239</v>
      </c>
      <c r="B4652" s="6" t="s">
        <v>2631</v>
      </c>
      <c r="C4652" s="6" t="s">
        <v>156</v>
      </c>
      <c r="D4652" s="6" t="s">
        <v>39</v>
      </c>
      <c r="E4652" s="6" t="s">
        <v>7</v>
      </c>
      <c r="F4652" s="6">
        <v>110000</v>
      </c>
      <c r="G4652" s="6">
        <v>110000</v>
      </c>
      <c r="H4652" s="1">
        <v>1</v>
      </c>
    </row>
    <row r="4653" spans="1:8" ht="27.75" customHeight="1" x14ac:dyDescent="0.25">
      <c r="A4653" s="6">
        <v>4239</v>
      </c>
      <c r="B4653" s="6" t="s">
        <v>2632</v>
      </c>
      <c r="C4653" s="6" t="s">
        <v>156</v>
      </c>
      <c r="D4653" s="6" t="s">
        <v>39</v>
      </c>
      <c r="E4653" s="6" t="s">
        <v>7</v>
      </c>
      <c r="F4653" s="6">
        <v>400000</v>
      </c>
      <c r="G4653" s="6">
        <v>400000</v>
      </c>
      <c r="H4653" s="1">
        <v>1</v>
      </c>
    </row>
    <row r="4654" spans="1:8" ht="27.75" customHeight="1" x14ac:dyDescent="0.25">
      <c r="A4654" s="6">
        <v>4239</v>
      </c>
      <c r="B4654" s="6" t="s">
        <v>2633</v>
      </c>
      <c r="C4654" s="6" t="s">
        <v>156</v>
      </c>
      <c r="D4654" s="6" t="s">
        <v>39</v>
      </c>
      <c r="E4654" s="6" t="s">
        <v>7</v>
      </c>
      <c r="F4654" s="6">
        <v>350000</v>
      </c>
      <c r="G4654" s="6">
        <v>350000</v>
      </c>
      <c r="H4654" s="1">
        <v>1</v>
      </c>
    </row>
    <row r="4655" spans="1:8" ht="27.75" customHeight="1" x14ac:dyDescent="0.25">
      <c r="A4655" s="6">
        <v>4239</v>
      </c>
      <c r="B4655" s="6" t="s">
        <v>2634</v>
      </c>
      <c r="C4655" s="6" t="s">
        <v>156</v>
      </c>
      <c r="D4655" s="6" t="s">
        <v>39</v>
      </c>
      <c r="E4655" s="6" t="s">
        <v>7</v>
      </c>
      <c r="F4655" s="6">
        <v>1550000</v>
      </c>
      <c r="G4655" s="6">
        <v>1550000</v>
      </c>
      <c r="H4655" s="1">
        <v>1</v>
      </c>
    </row>
    <row r="4656" spans="1:8" ht="27.75" customHeight="1" x14ac:dyDescent="0.25">
      <c r="A4656" s="6">
        <v>4239</v>
      </c>
      <c r="B4656" s="6" t="s">
        <v>2635</v>
      </c>
      <c r="C4656" s="6" t="s">
        <v>156</v>
      </c>
      <c r="D4656" s="6" t="s">
        <v>39</v>
      </c>
      <c r="E4656" s="6" t="s">
        <v>7</v>
      </c>
      <c r="F4656" s="6">
        <v>400000</v>
      </c>
      <c r="G4656" s="6">
        <v>400000</v>
      </c>
      <c r="H4656" s="1">
        <v>1</v>
      </c>
    </row>
    <row r="4657" spans="1:8" ht="27.75" customHeight="1" x14ac:dyDescent="0.25">
      <c r="A4657" s="6">
        <v>4239</v>
      </c>
      <c r="B4657" s="6" t="s">
        <v>2636</v>
      </c>
      <c r="C4657" s="6" t="s">
        <v>156</v>
      </c>
      <c r="D4657" s="6" t="s">
        <v>39</v>
      </c>
      <c r="E4657" s="6" t="s">
        <v>7</v>
      </c>
      <c r="F4657" s="6">
        <v>400000</v>
      </c>
      <c r="G4657" s="6">
        <v>400000</v>
      </c>
      <c r="H4657" s="1">
        <v>1</v>
      </c>
    </row>
    <row r="4658" spans="1:8" ht="27.75" customHeight="1" x14ac:dyDescent="0.25">
      <c r="A4658" s="6">
        <v>4239</v>
      </c>
      <c r="B4658" s="6" t="s">
        <v>2637</v>
      </c>
      <c r="C4658" s="6" t="s">
        <v>156</v>
      </c>
      <c r="D4658" s="6" t="s">
        <v>39</v>
      </c>
      <c r="E4658" s="6" t="s">
        <v>7</v>
      </c>
      <c r="F4658" s="6">
        <v>300000</v>
      </c>
      <c r="G4658" s="6">
        <v>300000</v>
      </c>
      <c r="H4658" s="1">
        <v>1</v>
      </c>
    </row>
    <row r="4659" spans="1:8" ht="27.75" customHeight="1" x14ac:dyDescent="0.25">
      <c r="A4659" s="6">
        <v>4239</v>
      </c>
      <c r="B4659" s="6" t="s">
        <v>2638</v>
      </c>
      <c r="C4659" s="6" t="s">
        <v>156</v>
      </c>
      <c r="D4659" s="6" t="s">
        <v>39</v>
      </c>
      <c r="E4659" s="6" t="s">
        <v>7</v>
      </c>
      <c r="F4659" s="6">
        <v>900000</v>
      </c>
      <c r="G4659" s="6">
        <v>900000</v>
      </c>
      <c r="H4659" s="1">
        <v>1</v>
      </c>
    </row>
    <row r="4660" spans="1:8" ht="27.75" customHeight="1" x14ac:dyDescent="0.25">
      <c r="A4660" s="6">
        <v>4239</v>
      </c>
      <c r="B4660" s="6" t="s">
        <v>2639</v>
      </c>
      <c r="C4660" s="6" t="s">
        <v>156</v>
      </c>
      <c r="D4660" s="6" t="s">
        <v>39</v>
      </c>
      <c r="E4660" s="6" t="s">
        <v>7</v>
      </c>
      <c r="F4660" s="6">
        <v>1000000</v>
      </c>
      <c r="G4660" s="6">
        <v>1000000</v>
      </c>
      <c r="H4660" s="1">
        <v>1</v>
      </c>
    </row>
    <row r="4661" spans="1:8" ht="27.75" customHeight="1" x14ac:dyDescent="0.25">
      <c r="A4661" s="6">
        <v>4239</v>
      </c>
      <c r="B4661" s="6" t="s">
        <v>2640</v>
      </c>
      <c r="C4661" s="6" t="s">
        <v>156</v>
      </c>
      <c r="D4661" s="6" t="s">
        <v>39</v>
      </c>
      <c r="E4661" s="6" t="s">
        <v>7</v>
      </c>
      <c r="F4661" s="6">
        <v>600000</v>
      </c>
      <c r="G4661" s="6">
        <v>600000</v>
      </c>
      <c r="H4661" s="1">
        <v>1</v>
      </c>
    </row>
    <row r="4662" spans="1:8" ht="15" customHeight="1" x14ac:dyDescent="0.25">
      <c r="A4662" s="24" t="s">
        <v>344</v>
      </c>
      <c r="B4662" s="25"/>
      <c r="C4662" s="25"/>
      <c r="D4662" s="25"/>
      <c r="E4662" s="25"/>
      <c r="F4662" s="25"/>
      <c r="G4662" s="25"/>
      <c r="H4662" s="29"/>
    </row>
    <row r="4663" spans="1:8" ht="15" customHeight="1" x14ac:dyDescent="0.25">
      <c r="A4663" s="26" t="s">
        <v>95</v>
      </c>
      <c r="B4663" s="27"/>
      <c r="C4663" s="27"/>
      <c r="D4663" s="27"/>
      <c r="E4663" s="27"/>
      <c r="F4663" s="27"/>
      <c r="G4663" s="27"/>
      <c r="H4663" s="28"/>
    </row>
    <row r="4664" spans="1:8" ht="43.5" customHeight="1" x14ac:dyDescent="0.25">
      <c r="A4664" s="6">
        <v>4239</v>
      </c>
      <c r="B4664" s="6" t="s">
        <v>1117</v>
      </c>
      <c r="C4664" s="6" t="s">
        <v>139</v>
      </c>
      <c r="D4664" s="6" t="s">
        <v>38</v>
      </c>
      <c r="E4664" s="6" t="s">
        <v>7</v>
      </c>
      <c r="F4664" s="6">
        <v>546000</v>
      </c>
      <c r="G4664" s="6">
        <v>546000</v>
      </c>
      <c r="H4664" s="1">
        <v>1</v>
      </c>
    </row>
    <row r="4665" spans="1:8" ht="15" customHeight="1" x14ac:dyDescent="0.25">
      <c r="A4665" s="24" t="s">
        <v>676</v>
      </c>
      <c r="B4665" s="25"/>
      <c r="C4665" s="25"/>
      <c r="D4665" s="25"/>
      <c r="E4665" s="25"/>
      <c r="F4665" s="25"/>
      <c r="G4665" s="25"/>
      <c r="H4665" s="29"/>
    </row>
    <row r="4666" spans="1:8" ht="15" customHeight="1" x14ac:dyDescent="0.25">
      <c r="A4666" s="26" t="s">
        <v>95</v>
      </c>
      <c r="B4666" s="27"/>
      <c r="C4666" s="27"/>
      <c r="D4666" s="27"/>
      <c r="E4666" s="27"/>
      <c r="F4666" s="27"/>
      <c r="G4666" s="27"/>
      <c r="H4666" s="28"/>
    </row>
    <row r="4667" spans="1:8" ht="25.35" customHeight="1" x14ac:dyDescent="0.25">
      <c r="A4667" s="6">
        <v>4239</v>
      </c>
      <c r="B4667" s="6" t="s">
        <v>1118</v>
      </c>
      <c r="C4667" s="6" t="s">
        <v>139</v>
      </c>
      <c r="D4667" s="6" t="s">
        <v>38</v>
      </c>
      <c r="E4667" s="6" t="s">
        <v>7</v>
      </c>
      <c r="F4667" s="6">
        <v>910000</v>
      </c>
      <c r="G4667" s="6">
        <v>910000</v>
      </c>
      <c r="H4667" s="1">
        <v>1</v>
      </c>
    </row>
    <row r="4668" spans="1:8" ht="15" customHeight="1" x14ac:dyDescent="0.25">
      <c r="A4668" s="24" t="s">
        <v>2623</v>
      </c>
      <c r="B4668" s="25"/>
      <c r="C4668" s="25"/>
      <c r="D4668" s="25"/>
      <c r="E4668" s="25"/>
      <c r="F4668" s="25"/>
      <c r="G4668" s="25"/>
      <c r="H4668" s="29"/>
    </row>
    <row r="4669" spans="1:8" ht="15" customHeight="1" x14ac:dyDescent="0.25">
      <c r="A4669" s="26" t="s">
        <v>82</v>
      </c>
      <c r="B4669" s="27"/>
      <c r="C4669" s="27"/>
      <c r="D4669" s="27"/>
      <c r="E4669" s="27"/>
      <c r="F4669" s="27"/>
      <c r="G4669" s="27"/>
      <c r="H4669" s="28"/>
    </row>
    <row r="4670" spans="1:8" ht="22.9" customHeight="1" x14ac:dyDescent="0.25">
      <c r="A4670" s="6">
        <v>4239</v>
      </c>
      <c r="B4670" s="6" t="s">
        <v>2624</v>
      </c>
      <c r="C4670" s="6" t="s">
        <v>1786</v>
      </c>
      <c r="D4670" s="6" t="s">
        <v>39</v>
      </c>
      <c r="E4670" s="6" t="s">
        <v>85</v>
      </c>
      <c r="F4670" s="6">
        <v>6000</v>
      </c>
      <c r="G4670" s="6">
        <f>H4670*F4670</f>
        <v>252000</v>
      </c>
      <c r="H4670" s="1">
        <v>42</v>
      </c>
    </row>
    <row r="4671" spans="1:8" ht="22.9" customHeight="1" x14ac:dyDescent="0.25">
      <c r="A4671" s="6">
        <v>4239</v>
      </c>
      <c r="B4671" s="6" t="s">
        <v>2625</v>
      </c>
      <c r="C4671" s="6" t="s">
        <v>1786</v>
      </c>
      <c r="D4671" s="6" t="s">
        <v>39</v>
      </c>
      <c r="E4671" s="6" t="s">
        <v>85</v>
      </c>
      <c r="F4671" s="6">
        <v>5500</v>
      </c>
      <c r="G4671" s="6">
        <f>H4671*F4671</f>
        <v>247500</v>
      </c>
      <c r="H4671" s="1">
        <v>45</v>
      </c>
    </row>
    <row r="4672" spans="1:8" ht="22.9" customHeight="1" x14ac:dyDescent="0.25">
      <c r="A4672" s="6">
        <v>4267</v>
      </c>
      <c r="B4672" s="6" t="s">
        <v>2626</v>
      </c>
      <c r="C4672" s="6" t="s">
        <v>1792</v>
      </c>
      <c r="D4672" s="6" t="s">
        <v>47</v>
      </c>
      <c r="E4672" s="6" t="s">
        <v>85</v>
      </c>
      <c r="F4672" s="6">
        <v>428</v>
      </c>
      <c r="G4672" s="6">
        <f t="shared" ref="G4672:G4675" si="115">H4672*F4672</f>
        <v>428000</v>
      </c>
      <c r="H4672" s="1">
        <v>1000</v>
      </c>
    </row>
    <row r="4673" spans="1:8" ht="22.9" customHeight="1" x14ac:dyDescent="0.25">
      <c r="A4673" s="6">
        <v>4267</v>
      </c>
      <c r="B4673" s="6" t="s">
        <v>2627</v>
      </c>
      <c r="C4673" s="6" t="s">
        <v>1336</v>
      </c>
      <c r="D4673" s="6" t="s">
        <v>47</v>
      </c>
      <c r="E4673" s="6" t="s">
        <v>7</v>
      </c>
      <c r="F4673" s="6">
        <v>434500</v>
      </c>
      <c r="G4673" s="6">
        <f t="shared" si="115"/>
        <v>434500</v>
      </c>
      <c r="H4673" s="1" t="s">
        <v>1338</v>
      </c>
    </row>
    <row r="4674" spans="1:8" ht="22.9" customHeight="1" x14ac:dyDescent="0.25">
      <c r="A4674" s="6">
        <v>4267</v>
      </c>
      <c r="B4674" s="6" t="s">
        <v>2641</v>
      </c>
      <c r="C4674" s="6" t="s">
        <v>666</v>
      </c>
      <c r="D4674" s="6" t="s">
        <v>47</v>
      </c>
      <c r="E4674" s="6" t="s">
        <v>85</v>
      </c>
      <c r="F4674" s="6">
        <v>8500</v>
      </c>
      <c r="G4674" s="6">
        <f t="shared" si="115"/>
        <v>637500</v>
      </c>
      <c r="H4674" s="1">
        <v>75</v>
      </c>
    </row>
    <row r="4675" spans="1:8" ht="22.9" customHeight="1" x14ac:dyDescent="0.25">
      <c r="A4675" s="6">
        <v>4267</v>
      </c>
      <c r="B4675" s="6" t="s">
        <v>3177</v>
      </c>
      <c r="C4675" s="6" t="s">
        <v>1792</v>
      </c>
      <c r="D4675" s="6" t="s">
        <v>39</v>
      </c>
      <c r="E4675" s="6" t="s">
        <v>85</v>
      </c>
      <c r="F4675" s="6">
        <v>428</v>
      </c>
      <c r="G4675" s="6">
        <f t="shared" si="115"/>
        <v>428000</v>
      </c>
      <c r="H4675" s="1">
        <v>1000</v>
      </c>
    </row>
    <row r="4676" spans="1:8" ht="15" customHeight="1" x14ac:dyDescent="0.25">
      <c r="A4676" s="26" t="s">
        <v>95</v>
      </c>
      <c r="B4676" s="27"/>
      <c r="C4676" s="27"/>
      <c r="D4676" s="27"/>
      <c r="E4676" s="27"/>
      <c r="F4676" s="27"/>
      <c r="G4676" s="27"/>
      <c r="H4676" s="28"/>
    </row>
    <row r="4677" spans="1:8" ht="22.9" customHeight="1" x14ac:dyDescent="0.25">
      <c r="A4677" s="6">
        <v>4239</v>
      </c>
      <c r="B4677" s="6" t="s">
        <v>4218</v>
      </c>
      <c r="C4677" s="6" t="s">
        <v>588</v>
      </c>
      <c r="D4677" s="6" t="s">
        <v>39</v>
      </c>
      <c r="E4677" s="6" t="s">
        <v>7</v>
      </c>
      <c r="F4677" s="6">
        <v>500000</v>
      </c>
      <c r="G4677" s="6">
        <v>500000</v>
      </c>
      <c r="H4677" s="1">
        <v>1</v>
      </c>
    </row>
    <row r="4678" spans="1:8" ht="22.9" customHeight="1" x14ac:dyDescent="0.25">
      <c r="A4678" s="6">
        <v>4239</v>
      </c>
      <c r="B4678" s="6" t="s">
        <v>4219</v>
      </c>
      <c r="C4678" s="6" t="s">
        <v>588</v>
      </c>
      <c r="D4678" s="6" t="s">
        <v>39</v>
      </c>
      <c r="E4678" s="6" t="s">
        <v>7</v>
      </c>
      <c r="F4678" s="6">
        <v>500000</v>
      </c>
      <c r="G4678" s="6">
        <v>500000</v>
      </c>
      <c r="H4678" s="1">
        <v>1</v>
      </c>
    </row>
    <row r="4679" spans="1:8" ht="22.9" customHeight="1" x14ac:dyDescent="0.25">
      <c r="A4679" s="6">
        <v>4239</v>
      </c>
      <c r="B4679" s="6" t="s">
        <v>4220</v>
      </c>
      <c r="C4679" s="6" t="s">
        <v>588</v>
      </c>
      <c r="D4679" s="6" t="s">
        <v>39</v>
      </c>
      <c r="E4679" s="6" t="s">
        <v>7</v>
      </c>
      <c r="F4679" s="6">
        <v>500000</v>
      </c>
      <c r="G4679" s="6">
        <v>500000</v>
      </c>
      <c r="H4679" s="1">
        <v>1</v>
      </c>
    </row>
    <row r="4680" spans="1:8" ht="15" customHeight="1" x14ac:dyDescent="0.25">
      <c r="A4680" s="24" t="s">
        <v>3879</v>
      </c>
      <c r="B4680" s="25"/>
      <c r="C4680" s="25"/>
      <c r="D4680" s="25"/>
      <c r="E4680" s="25"/>
      <c r="F4680" s="25"/>
      <c r="G4680" s="25"/>
      <c r="H4680" s="29"/>
    </row>
    <row r="4681" spans="1:8" ht="15" customHeight="1" x14ac:dyDescent="0.25">
      <c r="A4681" s="26" t="s">
        <v>82</v>
      </c>
      <c r="B4681" s="27"/>
      <c r="C4681" s="27"/>
      <c r="D4681" s="27"/>
      <c r="E4681" s="27"/>
      <c r="F4681" s="27"/>
      <c r="G4681" s="27"/>
      <c r="H4681" s="28"/>
    </row>
    <row r="4682" spans="1:8" ht="22.9" customHeight="1" x14ac:dyDescent="0.25">
      <c r="A4682" s="6">
        <v>5129</v>
      </c>
      <c r="B4682" s="6" t="s">
        <v>3880</v>
      </c>
      <c r="C4682" s="6" t="s">
        <v>926</v>
      </c>
      <c r="D4682" s="6" t="s">
        <v>39</v>
      </c>
      <c r="E4682" s="6" t="s">
        <v>85</v>
      </c>
      <c r="F4682" s="6">
        <v>165000</v>
      </c>
      <c r="G4682" s="6">
        <f>H4682*F4682</f>
        <v>495000</v>
      </c>
      <c r="H4682" s="1">
        <v>3</v>
      </c>
    </row>
    <row r="4683" spans="1:8" ht="22.9" customHeight="1" x14ac:dyDescent="0.25">
      <c r="A4683" s="6">
        <v>5129</v>
      </c>
      <c r="B4683" s="6" t="s">
        <v>3881</v>
      </c>
      <c r="C4683" s="6" t="s">
        <v>1812</v>
      </c>
      <c r="D4683" s="6" t="s">
        <v>39</v>
      </c>
      <c r="E4683" s="6" t="s">
        <v>85</v>
      </c>
      <c r="F4683" s="6">
        <v>180000</v>
      </c>
      <c r="G4683" s="6">
        <f t="shared" ref="G4683:G4689" si="116">H4683*F4683</f>
        <v>180000</v>
      </c>
      <c r="H4683" s="1">
        <v>1</v>
      </c>
    </row>
    <row r="4684" spans="1:8" ht="22.9" customHeight="1" x14ac:dyDescent="0.25">
      <c r="A4684" s="6">
        <v>5129</v>
      </c>
      <c r="B4684" s="6" t="s">
        <v>3882</v>
      </c>
      <c r="C4684" s="6" t="s">
        <v>1814</v>
      </c>
      <c r="D4684" s="6" t="s">
        <v>39</v>
      </c>
      <c r="E4684" s="6" t="s">
        <v>85</v>
      </c>
      <c r="F4684" s="6">
        <v>180000</v>
      </c>
      <c r="G4684" s="6">
        <f t="shared" si="116"/>
        <v>720000</v>
      </c>
      <c r="H4684" s="1">
        <v>4</v>
      </c>
    </row>
    <row r="4685" spans="1:8" ht="22.9" customHeight="1" x14ac:dyDescent="0.25">
      <c r="A4685" s="6">
        <v>5129</v>
      </c>
      <c r="B4685" s="6" t="s">
        <v>3883</v>
      </c>
      <c r="C4685" s="6" t="s">
        <v>2903</v>
      </c>
      <c r="D4685" s="6" t="s">
        <v>39</v>
      </c>
      <c r="E4685" s="6" t="s">
        <v>85</v>
      </c>
      <c r="F4685" s="6">
        <v>200000</v>
      </c>
      <c r="G4685" s="6">
        <f t="shared" si="116"/>
        <v>400000</v>
      </c>
      <c r="H4685" s="1">
        <v>2</v>
      </c>
    </row>
    <row r="4686" spans="1:8" ht="22.9" customHeight="1" x14ac:dyDescent="0.25">
      <c r="A4686" s="6">
        <v>5129</v>
      </c>
      <c r="B4686" s="6" t="s">
        <v>3884</v>
      </c>
      <c r="C4686" s="6" t="s">
        <v>2903</v>
      </c>
      <c r="D4686" s="6" t="s">
        <v>39</v>
      </c>
      <c r="E4686" s="6" t="s">
        <v>85</v>
      </c>
      <c r="F4686" s="6">
        <v>150000</v>
      </c>
      <c r="G4686" s="6">
        <f t="shared" si="116"/>
        <v>750000</v>
      </c>
      <c r="H4686" s="1">
        <v>5</v>
      </c>
    </row>
    <row r="4687" spans="1:8" ht="22.9" customHeight="1" x14ac:dyDescent="0.25">
      <c r="A4687" s="6">
        <v>5129</v>
      </c>
      <c r="B4687" s="6" t="s">
        <v>3885</v>
      </c>
      <c r="C4687" s="6" t="s">
        <v>2370</v>
      </c>
      <c r="D4687" s="6" t="s">
        <v>39</v>
      </c>
      <c r="E4687" s="6" t="s">
        <v>85</v>
      </c>
      <c r="F4687" s="6">
        <v>150000</v>
      </c>
      <c r="G4687" s="6">
        <f t="shared" si="116"/>
        <v>150000</v>
      </c>
      <c r="H4687" s="1">
        <v>1</v>
      </c>
    </row>
    <row r="4688" spans="1:8" ht="22.9" customHeight="1" x14ac:dyDescent="0.25">
      <c r="A4688" s="6">
        <v>5129</v>
      </c>
      <c r="B4688" s="6" t="s">
        <v>3886</v>
      </c>
      <c r="C4688" s="6" t="s">
        <v>2370</v>
      </c>
      <c r="D4688" s="6" t="s">
        <v>39</v>
      </c>
      <c r="E4688" s="6" t="s">
        <v>85</v>
      </c>
      <c r="F4688" s="6">
        <v>150000</v>
      </c>
      <c r="G4688" s="6">
        <f t="shared" si="116"/>
        <v>150000</v>
      </c>
      <c r="H4688" s="1">
        <v>1</v>
      </c>
    </row>
    <row r="4689" spans="1:8" ht="22.9" customHeight="1" x14ac:dyDescent="0.25">
      <c r="A4689" s="6">
        <v>5129</v>
      </c>
      <c r="B4689" s="6" t="s">
        <v>3887</v>
      </c>
      <c r="C4689" s="6" t="s">
        <v>3888</v>
      </c>
      <c r="D4689" s="6" t="s">
        <v>39</v>
      </c>
      <c r="E4689" s="6" t="s">
        <v>85</v>
      </c>
      <c r="F4689" s="6">
        <v>300000</v>
      </c>
      <c r="G4689" s="6">
        <f t="shared" si="116"/>
        <v>600000</v>
      </c>
      <c r="H4689" s="1">
        <v>2</v>
      </c>
    </row>
    <row r="4690" spans="1:8" ht="15" customHeight="1" x14ac:dyDescent="0.25">
      <c r="A4690" s="40" t="s">
        <v>29</v>
      </c>
      <c r="B4690" s="41"/>
      <c r="C4690" s="41"/>
      <c r="D4690" s="41"/>
      <c r="E4690" s="41"/>
      <c r="F4690" s="41"/>
      <c r="G4690" s="41"/>
      <c r="H4690" s="42"/>
    </row>
    <row r="4691" spans="1:8" ht="15" customHeight="1" x14ac:dyDescent="0.25">
      <c r="A4691" s="24" t="s">
        <v>22</v>
      </c>
      <c r="B4691" s="25"/>
      <c r="C4691" s="25"/>
      <c r="D4691" s="25"/>
      <c r="E4691" s="25"/>
      <c r="F4691" s="25"/>
      <c r="G4691" s="25"/>
      <c r="H4691" s="29"/>
    </row>
    <row r="4692" spans="1:8" x14ac:dyDescent="0.25">
      <c r="A4692" s="26" t="s">
        <v>82</v>
      </c>
      <c r="B4692" s="27"/>
      <c r="C4692" s="27"/>
      <c r="D4692" s="27"/>
      <c r="E4692" s="27"/>
      <c r="F4692" s="27"/>
      <c r="G4692" s="27"/>
      <c r="H4692" s="28"/>
    </row>
    <row r="4693" spans="1:8" ht="16.5" customHeight="1" x14ac:dyDescent="0.25">
      <c r="A4693" s="6">
        <v>4264</v>
      </c>
      <c r="B4693" s="6" t="s">
        <v>773</v>
      </c>
      <c r="C4693" s="6" t="s">
        <v>108</v>
      </c>
      <c r="D4693" s="6" t="s">
        <v>39</v>
      </c>
      <c r="E4693" s="6" t="s">
        <v>109</v>
      </c>
      <c r="F4693" s="6">
        <v>0</v>
      </c>
      <c r="G4693" s="6">
        <f>H4693*F4693</f>
        <v>0</v>
      </c>
      <c r="H4693" s="1">
        <v>4452</v>
      </c>
    </row>
    <row r="4694" spans="1:8" ht="31.7" customHeight="1" x14ac:dyDescent="0.25">
      <c r="A4694" s="6">
        <v>4267</v>
      </c>
      <c r="B4694" s="6" t="s">
        <v>1853</v>
      </c>
      <c r="C4694" s="6" t="s">
        <v>1854</v>
      </c>
      <c r="D4694" s="6" t="s">
        <v>39</v>
      </c>
      <c r="E4694" s="6" t="s">
        <v>85</v>
      </c>
      <c r="F4694" s="6">
        <v>1600</v>
      </c>
      <c r="G4694" s="6">
        <f t="shared" ref="G4694:G4737" si="117">H4694*F4694</f>
        <v>40000</v>
      </c>
      <c r="H4694" s="1">
        <v>25</v>
      </c>
    </row>
    <row r="4695" spans="1:8" ht="16.5" customHeight="1" x14ac:dyDescent="0.25">
      <c r="A4695" s="6">
        <v>4267</v>
      </c>
      <c r="B4695" s="6" t="s">
        <v>1855</v>
      </c>
      <c r="C4695" s="6" t="s">
        <v>194</v>
      </c>
      <c r="D4695" s="6" t="s">
        <v>39</v>
      </c>
      <c r="E4695" s="6" t="s">
        <v>224</v>
      </c>
      <c r="F4695" s="6">
        <v>150</v>
      </c>
      <c r="G4695" s="6">
        <f t="shared" si="117"/>
        <v>150000</v>
      </c>
      <c r="H4695" s="1">
        <v>1000</v>
      </c>
    </row>
    <row r="4696" spans="1:8" ht="16.5" customHeight="1" x14ac:dyDescent="0.25">
      <c r="A4696" s="6">
        <v>4267</v>
      </c>
      <c r="B4696" s="6" t="s">
        <v>1856</v>
      </c>
      <c r="C4696" s="6" t="s">
        <v>194</v>
      </c>
      <c r="D4696" s="6" t="s">
        <v>39</v>
      </c>
      <c r="E4696" s="6" t="s">
        <v>224</v>
      </c>
      <c r="F4696" s="6">
        <v>400</v>
      </c>
      <c r="G4696" s="6">
        <f t="shared" si="117"/>
        <v>6000</v>
      </c>
      <c r="H4696" s="1">
        <v>15</v>
      </c>
    </row>
    <row r="4697" spans="1:8" ht="25.5" customHeight="1" x14ac:dyDescent="0.25">
      <c r="A4697" s="6">
        <v>4267</v>
      </c>
      <c r="B4697" s="6" t="s">
        <v>1857</v>
      </c>
      <c r="C4697" s="6" t="s">
        <v>966</v>
      </c>
      <c r="D4697" s="6" t="s">
        <v>39</v>
      </c>
      <c r="E4697" s="6" t="s">
        <v>85</v>
      </c>
      <c r="F4697" s="6">
        <v>12</v>
      </c>
      <c r="G4697" s="6">
        <f t="shared" si="117"/>
        <v>180000</v>
      </c>
      <c r="H4697" s="1">
        <v>15000</v>
      </c>
    </row>
    <row r="4698" spans="1:8" ht="22.7" customHeight="1" x14ac:dyDescent="0.25">
      <c r="A4698" s="6">
        <v>4267</v>
      </c>
      <c r="B4698" s="6" t="s">
        <v>1858</v>
      </c>
      <c r="C4698" s="6" t="s">
        <v>966</v>
      </c>
      <c r="D4698" s="6" t="s">
        <v>39</v>
      </c>
      <c r="E4698" s="6" t="s">
        <v>85</v>
      </c>
      <c r="F4698" s="6">
        <v>10</v>
      </c>
      <c r="G4698" s="6">
        <f t="shared" si="117"/>
        <v>50000</v>
      </c>
      <c r="H4698" s="1">
        <v>5000</v>
      </c>
    </row>
    <row r="4699" spans="1:8" ht="16.5" customHeight="1" x14ac:dyDescent="0.25">
      <c r="A4699" s="6">
        <v>4267</v>
      </c>
      <c r="B4699" s="6" t="s">
        <v>1859</v>
      </c>
      <c r="C4699" s="6" t="s">
        <v>856</v>
      </c>
      <c r="D4699" s="6" t="s">
        <v>39</v>
      </c>
      <c r="E4699" s="6" t="s">
        <v>85</v>
      </c>
      <c r="F4699" s="6">
        <v>23000</v>
      </c>
      <c r="G4699" s="6">
        <f t="shared" si="117"/>
        <v>46000</v>
      </c>
      <c r="H4699" s="1">
        <v>2</v>
      </c>
    </row>
    <row r="4700" spans="1:8" ht="16.5" customHeight="1" x14ac:dyDescent="0.25">
      <c r="A4700" s="6">
        <v>4267</v>
      </c>
      <c r="B4700" s="6" t="s">
        <v>1860</v>
      </c>
      <c r="C4700" s="6" t="s">
        <v>856</v>
      </c>
      <c r="D4700" s="6" t="s">
        <v>39</v>
      </c>
      <c r="E4700" s="6" t="s">
        <v>85</v>
      </c>
      <c r="F4700" s="6">
        <v>2000</v>
      </c>
      <c r="G4700" s="6">
        <f t="shared" si="117"/>
        <v>10000</v>
      </c>
      <c r="H4700" s="1">
        <v>5</v>
      </c>
    </row>
    <row r="4701" spans="1:8" ht="16.5" customHeight="1" x14ac:dyDescent="0.25">
      <c r="A4701" s="6">
        <v>4267</v>
      </c>
      <c r="B4701" s="6" t="s">
        <v>1861</v>
      </c>
      <c r="C4701" s="6" t="s">
        <v>1862</v>
      </c>
      <c r="D4701" s="6" t="s">
        <v>39</v>
      </c>
      <c r="E4701" s="6" t="s">
        <v>490</v>
      </c>
      <c r="F4701" s="6">
        <v>1500</v>
      </c>
      <c r="G4701" s="6">
        <f t="shared" si="117"/>
        <v>19500</v>
      </c>
      <c r="H4701" s="1">
        <v>13</v>
      </c>
    </row>
    <row r="4702" spans="1:8" ht="16.5" customHeight="1" x14ac:dyDescent="0.25">
      <c r="A4702" s="6">
        <v>4267</v>
      </c>
      <c r="B4702" s="6" t="s">
        <v>1863</v>
      </c>
      <c r="C4702" s="6" t="s">
        <v>203</v>
      </c>
      <c r="D4702" s="6" t="s">
        <v>39</v>
      </c>
      <c r="E4702" s="6" t="s">
        <v>85</v>
      </c>
      <c r="F4702" s="6">
        <v>120</v>
      </c>
      <c r="G4702" s="6">
        <f t="shared" si="117"/>
        <v>84000</v>
      </c>
      <c r="H4702" s="1">
        <v>700</v>
      </c>
    </row>
    <row r="4703" spans="1:8" ht="16.5" customHeight="1" x14ac:dyDescent="0.25">
      <c r="A4703" s="6">
        <v>4267</v>
      </c>
      <c r="B4703" s="6" t="s">
        <v>1864</v>
      </c>
      <c r="C4703" s="6" t="s">
        <v>492</v>
      </c>
      <c r="D4703" s="6" t="s">
        <v>39</v>
      </c>
      <c r="E4703" s="6" t="s">
        <v>85</v>
      </c>
      <c r="F4703" s="6">
        <v>700</v>
      </c>
      <c r="G4703" s="6">
        <f t="shared" si="117"/>
        <v>70000</v>
      </c>
      <c r="H4703" s="1">
        <v>100</v>
      </c>
    </row>
    <row r="4704" spans="1:8" ht="16.5" customHeight="1" x14ac:dyDescent="0.25">
      <c r="A4704" s="6">
        <v>4267</v>
      </c>
      <c r="B4704" s="6" t="s">
        <v>1865</v>
      </c>
      <c r="C4704" s="6" t="s">
        <v>1866</v>
      </c>
      <c r="D4704" s="6" t="s">
        <v>39</v>
      </c>
      <c r="E4704" s="6" t="s">
        <v>85</v>
      </c>
      <c r="F4704" s="6">
        <v>1200</v>
      </c>
      <c r="G4704" s="6">
        <f t="shared" si="117"/>
        <v>14400</v>
      </c>
      <c r="H4704" s="1">
        <v>12</v>
      </c>
    </row>
    <row r="4705" spans="1:8" ht="16.5" customHeight="1" x14ac:dyDescent="0.25">
      <c r="A4705" s="6">
        <v>4267</v>
      </c>
      <c r="B4705" s="6" t="s">
        <v>1867</v>
      </c>
      <c r="C4705" s="6" t="s">
        <v>1866</v>
      </c>
      <c r="D4705" s="6" t="s">
        <v>39</v>
      </c>
      <c r="E4705" s="6" t="s">
        <v>85</v>
      </c>
      <c r="F4705" s="6">
        <v>1000</v>
      </c>
      <c r="G4705" s="6">
        <f t="shared" si="117"/>
        <v>36000</v>
      </c>
      <c r="H4705" s="1">
        <v>36</v>
      </c>
    </row>
    <row r="4706" spans="1:8" ht="16.5" customHeight="1" x14ac:dyDescent="0.25">
      <c r="A4706" s="6">
        <v>4267</v>
      </c>
      <c r="B4706" s="6" t="s">
        <v>1868</v>
      </c>
      <c r="C4706" s="6" t="s">
        <v>1869</v>
      </c>
      <c r="D4706" s="6" t="s">
        <v>39</v>
      </c>
      <c r="E4706" s="6" t="s">
        <v>85</v>
      </c>
      <c r="F4706" s="6">
        <v>800</v>
      </c>
      <c r="G4706" s="6">
        <f t="shared" si="117"/>
        <v>19200</v>
      </c>
      <c r="H4706" s="1">
        <v>24</v>
      </c>
    </row>
    <row r="4707" spans="1:8" ht="16.5" customHeight="1" x14ac:dyDescent="0.25">
      <c r="A4707" s="6">
        <v>4267</v>
      </c>
      <c r="B4707" s="6" t="s">
        <v>1870</v>
      </c>
      <c r="C4707" s="6" t="s">
        <v>1869</v>
      </c>
      <c r="D4707" s="6" t="s">
        <v>39</v>
      </c>
      <c r="E4707" s="6" t="s">
        <v>85</v>
      </c>
      <c r="F4707" s="6">
        <v>1500</v>
      </c>
      <c r="G4707" s="6">
        <f t="shared" si="117"/>
        <v>1500</v>
      </c>
      <c r="H4707" s="1">
        <v>1</v>
      </c>
    </row>
    <row r="4708" spans="1:8" ht="16.5" customHeight="1" x14ac:dyDescent="0.25">
      <c r="A4708" s="6">
        <v>4267</v>
      </c>
      <c r="B4708" s="6" t="s">
        <v>1871</v>
      </c>
      <c r="C4708" s="6" t="s">
        <v>1869</v>
      </c>
      <c r="D4708" s="6" t="s">
        <v>39</v>
      </c>
      <c r="E4708" s="6" t="s">
        <v>85</v>
      </c>
      <c r="F4708" s="6">
        <v>1600</v>
      </c>
      <c r="G4708" s="6">
        <f t="shared" si="117"/>
        <v>1600</v>
      </c>
      <c r="H4708" s="1">
        <v>1</v>
      </c>
    </row>
    <row r="4709" spans="1:8" ht="16.5" customHeight="1" x14ac:dyDescent="0.25">
      <c r="A4709" s="6">
        <v>4267</v>
      </c>
      <c r="B4709" s="6" t="s">
        <v>1872</v>
      </c>
      <c r="C4709" s="6" t="s">
        <v>1873</v>
      </c>
      <c r="D4709" s="6" t="s">
        <v>39</v>
      </c>
      <c r="E4709" s="6" t="s">
        <v>85</v>
      </c>
      <c r="F4709" s="6">
        <v>400</v>
      </c>
      <c r="G4709" s="6">
        <f t="shared" si="117"/>
        <v>4800</v>
      </c>
      <c r="H4709" s="1">
        <v>12</v>
      </c>
    </row>
    <row r="4710" spans="1:8" ht="16.5" customHeight="1" x14ac:dyDescent="0.25">
      <c r="A4710" s="6">
        <v>4267</v>
      </c>
      <c r="B4710" s="6" t="s">
        <v>1874</v>
      </c>
      <c r="C4710" s="6" t="s">
        <v>207</v>
      </c>
      <c r="D4710" s="6" t="s">
        <v>39</v>
      </c>
      <c r="E4710" s="6" t="s">
        <v>85</v>
      </c>
      <c r="F4710" s="6">
        <v>1000</v>
      </c>
      <c r="G4710" s="6">
        <f t="shared" si="117"/>
        <v>185000</v>
      </c>
      <c r="H4710" s="1">
        <v>185</v>
      </c>
    </row>
    <row r="4711" spans="1:8" ht="16.5" customHeight="1" x14ac:dyDescent="0.25">
      <c r="A4711" s="6">
        <v>4267</v>
      </c>
      <c r="B4711" s="6" t="s">
        <v>1875</v>
      </c>
      <c r="C4711" s="6" t="s">
        <v>869</v>
      </c>
      <c r="D4711" s="6" t="s">
        <v>39</v>
      </c>
      <c r="E4711" s="6" t="s">
        <v>85</v>
      </c>
      <c r="F4711" s="6">
        <v>3000</v>
      </c>
      <c r="G4711" s="6">
        <f t="shared" si="117"/>
        <v>6000</v>
      </c>
      <c r="H4711" s="1">
        <v>2</v>
      </c>
    </row>
    <row r="4712" spans="1:8" ht="28.5" customHeight="1" x14ac:dyDescent="0.25">
      <c r="A4712" s="6">
        <v>4267</v>
      </c>
      <c r="B4712" s="6" t="s">
        <v>1876</v>
      </c>
      <c r="C4712" s="6" t="s">
        <v>1008</v>
      </c>
      <c r="D4712" s="6" t="s">
        <v>39</v>
      </c>
      <c r="E4712" s="6" t="s">
        <v>85</v>
      </c>
      <c r="F4712" s="6">
        <v>4000</v>
      </c>
      <c r="G4712" s="6">
        <f t="shared" si="117"/>
        <v>8000</v>
      </c>
      <c r="H4712" s="1">
        <v>2</v>
      </c>
    </row>
    <row r="4713" spans="1:8" ht="16.5" customHeight="1" x14ac:dyDescent="0.25">
      <c r="A4713" s="6">
        <v>4267</v>
      </c>
      <c r="B4713" s="6" t="s">
        <v>1877</v>
      </c>
      <c r="C4713" s="6" t="s">
        <v>1439</v>
      </c>
      <c r="D4713" s="6" t="s">
        <v>39</v>
      </c>
      <c r="E4713" s="6" t="s">
        <v>85</v>
      </c>
      <c r="F4713" s="6">
        <v>5000</v>
      </c>
      <c r="G4713" s="6">
        <f t="shared" si="117"/>
        <v>10000</v>
      </c>
      <c r="H4713" s="1">
        <v>2</v>
      </c>
    </row>
    <row r="4714" spans="1:8" ht="16.5" customHeight="1" x14ac:dyDescent="0.25">
      <c r="A4714" s="6">
        <v>4267</v>
      </c>
      <c r="B4714" s="6" t="s">
        <v>1878</v>
      </c>
      <c r="C4714" s="6" t="s">
        <v>1015</v>
      </c>
      <c r="D4714" s="6" t="s">
        <v>39</v>
      </c>
      <c r="E4714" s="6" t="s">
        <v>85</v>
      </c>
      <c r="F4714" s="6">
        <v>150</v>
      </c>
      <c r="G4714" s="6">
        <f t="shared" si="117"/>
        <v>105000</v>
      </c>
      <c r="H4714" s="1">
        <v>700</v>
      </c>
    </row>
    <row r="4715" spans="1:8" ht="16.5" customHeight="1" x14ac:dyDescent="0.25">
      <c r="A4715" s="6">
        <v>4267</v>
      </c>
      <c r="B4715" s="6" t="s">
        <v>1879</v>
      </c>
      <c r="C4715" s="6" t="s">
        <v>1880</v>
      </c>
      <c r="D4715" s="6" t="s">
        <v>39</v>
      </c>
      <c r="E4715" s="6" t="s">
        <v>225</v>
      </c>
      <c r="F4715" s="6">
        <v>3750</v>
      </c>
      <c r="G4715" s="6">
        <f t="shared" si="117"/>
        <v>6000</v>
      </c>
      <c r="H4715" s="1">
        <v>1.6</v>
      </c>
    </row>
    <row r="4716" spans="1:8" ht="16.5" customHeight="1" x14ac:dyDescent="0.25">
      <c r="A4716" s="6">
        <v>4267</v>
      </c>
      <c r="B4716" s="6" t="s">
        <v>1881</v>
      </c>
      <c r="C4716" s="6" t="s">
        <v>880</v>
      </c>
      <c r="D4716" s="6" t="s">
        <v>39</v>
      </c>
      <c r="E4716" s="6" t="s">
        <v>85</v>
      </c>
      <c r="F4716" s="6">
        <v>600</v>
      </c>
      <c r="G4716" s="6">
        <f t="shared" si="117"/>
        <v>12000</v>
      </c>
      <c r="H4716" s="1">
        <v>20</v>
      </c>
    </row>
    <row r="4717" spans="1:8" ht="16.5" customHeight="1" x14ac:dyDescent="0.25">
      <c r="A4717" s="6">
        <v>4267</v>
      </c>
      <c r="B4717" s="6" t="s">
        <v>1882</v>
      </c>
      <c r="C4717" s="6" t="s">
        <v>212</v>
      </c>
      <c r="D4717" s="6" t="s">
        <v>39</v>
      </c>
      <c r="E4717" s="6" t="s">
        <v>109</v>
      </c>
      <c r="F4717" s="6">
        <v>200</v>
      </c>
      <c r="G4717" s="6">
        <f t="shared" si="117"/>
        <v>5000</v>
      </c>
      <c r="H4717" s="1">
        <v>25</v>
      </c>
    </row>
    <row r="4718" spans="1:8" ht="16.5" customHeight="1" x14ac:dyDescent="0.25">
      <c r="A4718" s="6">
        <v>4267</v>
      </c>
      <c r="B4718" s="6" t="s">
        <v>1883</v>
      </c>
      <c r="C4718" s="6" t="s">
        <v>214</v>
      </c>
      <c r="D4718" s="6" t="s">
        <v>39</v>
      </c>
      <c r="E4718" s="6" t="s">
        <v>109</v>
      </c>
      <c r="F4718" s="6">
        <v>400</v>
      </c>
      <c r="G4718" s="6">
        <f t="shared" si="117"/>
        <v>6000</v>
      </c>
      <c r="H4718" s="1">
        <v>15</v>
      </c>
    </row>
    <row r="4719" spans="1:8" ht="16.5" customHeight="1" x14ac:dyDescent="0.25">
      <c r="A4719" s="6">
        <v>4267</v>
      </c>
      <c r="B4719" s="6" t="s">
        <v>1884</v>
      </c>
      <c r="C4719" s="6" t="s">
        <v>1885</v>
      </c>
      <c r="D4719" s="6" t="s">
        <v>39</v>
      </c>
      <c r="E4719" s="6" t="s">
        <v>85</v>
      </c>
      <c r="F4719" s="6">
        <v>5000</v>
      </c>
      <c r="G4719" s="6">
        <f t="shared" si="117"/>
        <v>15000</v>
      </c>
      <c r="H4719" s="1">
        <v>3</v>
      </c>
    </row>
    <row r="4720" spans="1:8" ht="16.5" customHeight="1" x14ac:dyDescent="0.25">
      <c r="A4720" s="6">
        <v>4267</v>
      </c>
      <c r="B4720" s="6" t="s">
        <v>1886</v>
      </c>
      <c r="C4720" s="6" t="s">
        <v>890</v>
      </c>
      <c r="D4720" s="6" t="s">
        <v>39</v>
      </c>
      <c r="E4720" s="6" t="s">
        <v>85</v>
      </c>
      <c r="F4720" s="6">
        <v>800</v>
      </c>
      <c r="G4720" s="6">
        <f t="shared" si="117"/>
        <v>24000</v>
      </c>
      <c r="H4720" s="1">
        <v>30</v>
      </c>
    </row>
    <row r="4721" spans="1:8" ht="16.5" customHeight="1" x14ac:dyDescent="0.25">
      <c r="A4721" s="6">
        <v>4267</v>
      </c>
      <c r="B4721" s="6" t="s">
        <v>1887</v>
      </c>
      <c r="C4721" s="6" t="s">
        <v>216</v>
      </c>
      <c r="D4721" s="6" t="s">
        <v>39</v>
      </c>
      <c r="E4721" s="6" t="s">
        <v>85</v>
      </c>
      <c r="F4721" s="6">
        <v>1200</v>
      </c>
      <c r="G4721" s="6">
        <f t="shared" si="117"/>
        <v>6000</v>
      </c>
      <c r="H4721" s="1">
        <v>5</v>
      </c>
    </row>
    <row r="4722" spans="1:8" ht="25.5" customHeight="1" x14ac:dyDescent="0.25">
      <c r="A4722" s="6">
        <v>4267</v>
      </c>
      <c r="B4722" s="6" t="s">
        <v>1888</v>
      </c>
      <c r="C4722" s="6" t="s">
        <v>893</v>
      </c>
      <c r="D4722" s="6" t="s">
        <v>39</v>
      </c>
      <c r="E4722" s="6" t="s">
        <v>85</v>
      </c>
      <c r="F4722" s="6">
        <v>2000</v>
      </c>
      <c r="G4722" s="6">
        <f t="shared" si="117"/>
        <v>4000</v>
      </c>
      <c r="H4722" s="1">
        <v>2</v>
      </c>
    </row>
    <row r="4723" spans="1:8" ht="16.5" customHeight="1" x14ac:dyDescent="0.25">
      <c r="A4723" s="6">
        <v>4267</v>
      </c>
      <c r="B4723" s="6" t="s">
        <v>1889</v>
      </c>
      <c r="C4723" s="6" t="s">
        <v>1890</v>
      </c>
      <c r="D4723" s="6" t="s">
        <v>39</v>
      </c>
      <c r="E4723" s="6" t="s">
        <v>85</v>
      </c>
      <c r="F4723" s="6">
        <v>500</v>
      </c>
      <c r="G4723" s="6">
        <f t="shared" si="117"/>
        <v>50000</v>
      </c>
      <c r="H4723" s="1">
        <v>100</v>
      </c>
    </row>
    <row r="4724" spans="1:8" ht="27" customHeight="1" x14ac:dyDescent="0.25">
      <c r="A4724" s="6">
        <v>4267</v>
      </c>
      <c r="B4724" s="6" t="s">
        <v>1891</v>
      </c>
      <c r="C4724" s="6" t="s">
        <v>217</v>
      </c>
      <c r="D4724" s="6" t="s">
        <v>39</v>
      </c>
      <c r="E4724" s="6" t="s">
        <v>85</v>
      </c>
      <c r="F4724" s="6">
        <v>1000</v>
      </c>
      <c r="G4724" s="6">
        <f t="shared" si="117"/>
        <v>15000</v>
      </c>
      <c r="H4724" s="1">
        <v>15</v>
      </c>
    </row>
    <row r="4725" spans="1:8" ht="16.5" customHeight="1" x14ac:dyDescent="0.25">
      <c r="A4725" s="6">
        <v>4267</v>
      </c>
      <c r="B4725" s="6" t="s">
        <v>1892</v>
      </c>
      <c r="C4725" s="6" t="s">
        <v>1036</v>
      </c>
      <c r="D4725" s="6" t="s">
        <v>39</v>
      </c>
      <c r="E4725" s="6" t="s">
        <v>85</v>
      </c>
      <c r="F4725" s="6">
        <v>10000</v>
      </c>
      <c r="G4725" s="6">
        <f t="shared" si="117"/>
        <v>150000</v>
      </c>
      <c r="H4725" s="1">
        <v>15</v>
      </c>
    </row>
    <row r="4726" spans="1:8" ht="16.5" customHeight="1" x14ac:dyDescent="0.25">
      <c r="A4726" s="6">
        <v>4267</v>
      </c>
      <c r="B4726" s="6" t="s">
        <v>1893</v>
      </c>
      <c r="C4726" s="6" t="s">
        <v>1894</v>
      </c>
      <c r="D4726" s="6" t="s">
        <v>39</v>
      </c>
      <c r="E4726" s="6" t="s">
        <v>85</v>
      </c>
      <c r="F4726" s="6">
        <v>500</v>
      </c>
      <c r="G4726" s="6">
        <f t="shared" si="117"/>
        <v>15000</v>
      </c>
      <c r="H4726" s="1">
        <v>30</v>
      </c>
    </row>
    <row r="4727" spans="1:8" ht="16.5" customHeight="1" x14ac:dyDescent="0.25">
      <c r="A4727" s="6">
        <v>4267</v>
      </c>
      <c r="B4727" s="6" t="s">
        <v>1895</v>
      </c>
      <c r="C4727" s="6" t="s">
        <v>1894</v>
      </c>
      <c r="D4727" s="6" t="s">
        <v>39</v>
      </c>
      <c r="E4727" s="6" t="s">
        <v>85</v>
      </c>
      <c r="F4727" s="6">
        <v>800</v>
      </c>
      <c r="G4727" s="6">
        <f t="shared" si="117"/>
        <v>24000</v>
      </c>
      <c r="H4727" s="1">
        <v>30</v>
      </c>
    </row>
    <row r="4728" spans="1:8" ht="16.5" customHeight="1" x14ac:dyDescent="0.25">
      <c r="A4728" s="6">
        <v>4267</v>
      </c>
      <c r="B4728" s="6" t="s">
        <v>1896</v>
      </c>
      <c r="C4728" s="6" t="s">
        <v>1897</v>
      </c>
      <c r="D4728" s="6" t="s">
        <v>39</v>
      </c>
      <c r="E4728" s="6" t="s">
        <v>85</v>
      </c>
      <c r="F4728" s="6">
        <v>2500</v>
      </c>
      <c r="G4728" s="6">
        <f t="shared" si="117"/>
        <v>5000</v>
      </c>
      <c r="H4728" s="1">
        <v>2</v>
      </c>
    </row>
    <row r="4729" spans="1:8" ht="16.5" customHeight="1" x14ac:dyDescent="0.25">
      <c r="A4729" s="6">
        <v>4267</v>
      </c>
      <c r="B4729" s="6" t="s">
        <v>1898</v>
      </c>
      <c r="C4729" s="6" t="s">
        <v>911</v>
      </c>
      <c r="D4729" s="6" t="s">
        <v>39</v>
      </c>
      <c r="E4729" s="6" t="s">
        <v>85</v>
      </c>
      <c r="F4729" s="6">
        <v>2000</v>
      </c>
      <c r="G4729" s="6">
        <f t="shared" si="117"/>
        <v>10000</v>
      </c>
      <c r="H4729" s="1">
        <v>5</v>
      </c>
    </row>
    <row r="4730" spans="1:8" ht="16.5" customHeight="1" x14ac:dyDescent="0.25">
      <c r="A4730" s="6">
        <v>4267</v>
      </c>
      <c r="B4730" s="6" t="s">
        <v>1899</v>
      </c>
      <c r="C4730" s="6" t="s">
        <v>911</v>
      </c>
      <c r="D4730" s="6" t="s">
        <v>39</v>
      </c>
      <c r="E4730" s="6" t="s">
        <v>85</v>
      </c>
      <c r="F4730" s="6">
        <v>2500</v>
      </c>
      <c r="G4730" s="6">
        <f t="shared" si="117"/>
        <v>10000</v>
      </c>
      <c r="H4730" s="1">
        <v>4</v>
      </c>
    </row>
    <row r="4731" spans="1:8" ht="16.5" customHeight="1" x14ac:dyDescent="0.25">
      <c r="A4731" s="6">
        <v>4267</v>
      </c>
      <c r="B4731" s="6" t="s">
        <v>1900</v>
      </c>
      <c r="C4731" s="6" t="s">
        <v>1446</v>
      </c>
      <c r="D4731" s="6" t="s">
        <v>39</v>
      </c>
      <c r="E4731" s="6" t="s">
        <v>85</v>
      </c>
      <c r="F4731" s="6">
        <v>3000</v>
      </c>
      <c r="G4731" s="6">
        <f t="shared" si="117"/>
        <v>6000</v>
      </c>
      <c r="H4731" s="1">
        <v>2</v>
      </c>
    </row>
    <row r="4732" spans="1:8" ht="16.5" customHeight="1" x14ac:dyDescent="0.25">
      <c r="A4732" s="6">
        <v>4267</v>
      </c>
      <c r="B4732" s="6" t="s">
        <v>1901</v>
      </c>
      <c r="C4732" s="6" t="s">
        <v>1902</v>
      </c>
      <c r="D4732" s="6" t="s">
        <v>39</v>
      </c>
      <c r="E4732" s="6" t="s">
        <v>85</v>
      </c>
      <c r="F4732" s="6">
        <v>7000</v>
      </c>
      <c r="G4732" s="6">
        <f t="shared" si="117"/>
        <v>14000</v>
      </c>
      <c r="H4732" s="1">
        <v>2</v>
      </c>
    </row>
    <row r="4733" spans="1:8" ht="16.5" customHeight="1" x14ac:dyDescent="0.25">
      <c r="A4733" s="6">
        <v>4267</v>
      </c>
      <c r="B4733" s="6" t="s">
        <v>1903</v>
      </c>
      <c r="C4733" s="6" t="s">
        <v>1448</v>
      </c>
      <c r="D4733" s="6" t="s">
        <v>39</v>
      </c>
      <c r="E4733" s="6" t="s">
        <v>85</v>
      </c>
      <c r="F4733" s="6">
        <v>2500</v>
      </c>
      <c r="G4733" s="6">
        <f t="shared" si="117"/>
        <v>25000</v>
      </c>
      <c r="H4733" s="1">
        <v>10</v>
      </c>
    </row>
    <row r="4734" spans="1:8" ht="16.5" customHeight="1" x14ac:dyDescent="0.25">
      <c r="A4734" s="6">
        <v>4267</v>
      </c>
      <c r="B4734" s="6" t="s">
        <v>1904</v>
      </c>
      <c r="C4734" s="6" t="s">
        <v>1905</v>
      </c>
      <c r="D4734" s="6" t="s">
        <v>39</v>
      </c>
      <c r="E4734" s="6" t="s">
        <v>85</v>
      </c>
      <c r="F4734" s="6">
        <v>3000</v>
      </c>
      <c r="G4734" s="6">
        <f t="shared" si="117"/>
        <v>6000</v>
      </c>
      <c r="H4734" s="1">
        <v>2</v>
      </c>
    </row>
    <row r="4735" spans="1:8" ht="16.5" customHeight="1" x14ac:dyDescent="0.25">
      <c r="A4735" s="6">
        <v>4267</v>
      </c>
      <c r="B4735" s="6" t="s">
        <v>1906</v>
      </c>
      <c r="C4735" s="6" t="s">
        <v>1450</v>
      </c>
      <c r="D4735" s="6" t="s">
        <v>39</v>
      </c>
      <c r="E4735" s="6" t="s">
        <v>85</v>
      </c>
      <c r="F4735" s="6">
        <v>2500</v>
      </c>
      <c r="G4735" s="6">
        <f t="shared" si="117"/>
        <v>5000</v>
      </c>
      <c r="H4735" s="1">
        <v>2</v>
      </c>
    </row>
    <row r="4736" spans="1:8" ht="16.5" customHeight="1" x14ac:dyDescent="0.25">
      <c r="A4736" s="6">
        <v>4267</v>
      </c>
      <c r="B4736" s="6" t="s">
        <v>1907</v>
      </c>
      <c r="C4736" s="6" t="s">
        <v>1453</v>
      </c>
      <c r="D4736" s="6" t="s">
        <v>39</v>
      </c>
      <c r="E4736" s="6" t="s">
        <v>85</v>
      </c>
      <c r="F4736" s="6">
        <v>4500</v>
      </c>
      <c r="G4736" s="6">
        <f t="shared" si="117"/>
        <v>9000</v>
      </c>
      <c r="H4736" s="1">
        <v>2</v>
      </c>
    </row>
    <row r="4737" spans="1:8" ht="16.5" customHeight="1" x14ac:dyDescent="0.25">
      <c r="A4737" s="6">
        <v>4267</v>
      </c>
      <c r="B4737" s="6" t="s">
        <v>1908</v>
      </c>
      <c r="C4737" s="6" t="s">
        <v>1453</v>
      </c>
      <c r="D4737" s="6" t="s">
        <v>39</v>
      </c>
      <c r="E4737" s="6" t="s">
        <v>85</v>
      </c>
      <c r="F4737" s="6">
        <v>5500</v>
      </c>
      <c r="G4737" s="6">
        <f t="shared" si="117"/>
        <v>11000</v>
      </c>
      <c r="H4737" s="1">
        <v>2</v>
      </c>
    </row>
    <row r="4738" spans="1:8" ht="16.5" customHeight="1" x14ac:dyDescent="0.25">
      <c r="A4738" s="6">
        <v>4267</v>
      </c>
      <c r="B4738" s="6" t="s">
        <v>1909</v>
      </c>
      <c r="C4738" s="6" t="s">
        <v>1455</v>
      </c>
      <c r="D4738" s="6" t="s">
        <v>39</v>
      </c>
      <c r="E4738" s="6" t="s">
        <v>85</v>
      </c>
      <c r="F4738" s="6">
        <v>20000</v>
      </c>
      <c r="G4738" s="6">
        <f>H4738*F4738</f>
        <v>20000</v>
      </c>
      <c r="H4738" s="1">
        <v>1</v>
      </c>
    </row>
    <row r="4739" spans="1:8" ht="31.7" customHeight="1" x14ac:dyDescent="0.25">
      <c r="A4739" s="6">
        <v>4261</v>
      </c>
      <c r="B4739" s="6" t="s">
        <v>2160</v>
      </c>
      <c r="C4739" s="6" t="s">
        <v>729</v>
      </c>
      <c r="D4739" s="6" t="s">
        <v>39</v>
      </c>
      <c r="E4739" s="6" t="s">
        <v>85</v>
      </c>
      <c r="F4739" s="6">
        <v>200</v>
      </c>
      <c r="G4739" s="6">
        <f t="shared" ref="G4739:G4802" si="118">H4739*F4739</f>
        <v>16000</v>
      </c>
      <c r="H4739" s="1">
        <v>80</v>
      </c>
    </row>
    <row r="4740" spans="1:8" ht="31.7" customHeight="1" x14ac:dyDescent="0.25">
      <c r="A4740" s="6">
        <v>4261</v>
      </c>
      <c r="B4740" s="6" t="s">
        <v>2161</v>
      </c>
      <c r="C4740" s="6" t="s">
        <v>1210</v>
      </c>
      <c r="D4740" s="6" t="s">
        <v>39</v>
      </c>
      <c r="E4740" s="6" t="s">
        <v>85</v>
      </c>
      <c r="F4740" s="6">
        <v>3000</v>
      </c>
      <c r="G4740" s="6">
        <f t="shared" si="118"/>
        <v>45000</v>
      </c>
      <c r="H4740" s="1">
        <v>15</v>
      </c>
    </row>
    <row r="4741" spans="1:8" ht="31.7" customHeight="1" x14ac:dyDescent="0.25">
      <c r="A4741" s="6">
        <v>4261</v>
      </c>
      <c r="B4741" s="6" t="s">
        <v>2162</v>
      </c>
      <c r="C4741" s="6" t="s">
        <v>731</v>
      </c>
      <c r="D4741" s="6" t="s">
        <v>39</v>
      </c>
      <c r="E4741" s="6" t="s">
        <v>85</v>
      </c>
      <c r="F4741" s="6">
        <v>120</v>
      </c>
      <c r="G4741" s="6">
        <f t="shared" si="118"/>
        <v>6000</v>
      </c>
      <c r="H4741" s="1">
        <v>50</v>
      </c>
    </row>
    <row r="4742" spans="1:8" ht="31.7" customHeight="1" x14ac:dyDescent="0.25">
      <c r="A4742" s="6">
        <v>4261</v>
      </c>
      <c r="B4742" s="6" t="s">
        <v>2163</v>
      </c>
      <c r="C4742" s="6" t="s">
        <v>233</v>
      </c>
      <c r="D4742" s="6" t="s">
        <v>39</v>
      </c>
      <c r="E4742" s="6" t="s">
        <v>85</v>
      </c>
      <c r="F4742" s="6">
        <v>80</v>
      </c>
      <c r="G4742" s="6">
        <f t="shared" si="118"/>
        <v>2400</v>
      </c>
      <c r="H4742" s="1">
        <v>30</v>
      </c>
    </row>
    <row r="4743" spans="1:8" ht="31.7" customHeight="1" x14ac:dyDescent="0.25">
      <c r="A4743" s="6">
        <v>4261</v>
      </c>
      <c r="B4743" s="6" t="s">
        <v>2164</v>
      </c>
      <c r="C4743" s="6" t="s">
        <v>235</v>
      </c>
      <c r="D4743" s="6" t="s">
        <v>39</v>
      </c>
      <c r="E4743" s="6" t="s">
        <v>85</v>
      </c>
      <c r="F4743" s="6">
        <v>80</v>
      </c>
      <c r="G4743" s="6">
        <f t="shared" si="118"/>
        <v>8000</v>
      </c>
      <c r="H4743" s="1">
        <v>100</v>
      </c>
    </row>
    <row r="4744" spans="1:8" ht="31.7" customHeight="1" x14ac:dyDescent="0.25">
      <c r="A4744" s="6">
        <v>4261</v>
      </c>
      <c r="B4744" s="6" t="s">
        <v>2165</v>
      </c>
      <c r="C4744" s="6" t="s">
        <v>1228</v>
      </c>
      <c r="D4744" s="6" t="s">
        <v>39</v>
      </c>
      <c r="E4744" s="6" t="s">
        <v>85</v>
      </c>
      <c r="F4744" s="6">
        <v>100</v>
      </c>
      <c r="G4744" s="6">
        <f t="shared" si="118"/>
        <v>10000</v>
      </c>
      <c r="H4744" s="1">
        <v>100</v>
      </c>
    </row>
    <row r="4745" spans="1:8" ht="31.7" customHeight="1" x14ac:dyDescent="0.25">
      <c r="A4745" s="6">
        <v>4261</v>
      </c>
      <c r="B4745" s="6" t="s">
        <v>2166</v>
      </c>
      <c r="C4745" s="6" t="s">
        <v>237</v>
      </c>
      <c r="D4745" s="6" t="s">
        <v>39</v>
      </c>
      <c r="E4745" s="6" t="s">
        <v>85</v>
      </c>
      <c r="F4745" s="6">
        <v>40</v>
      </c>
      <c r="G4745" s="6">
        <f t="shared" si="118"/>
        <v>1600</v>
      </c>
      <c r="H4745" s="1">
        <v>40</v>
      </c>
    </row>
    <row r="4746" spans="1:8" ht="31.7" customHeight="1" x14ac:dyDescent="0.25">
      <c r="A4746" s="6">
        <v>4261</v>
      </c>
      <c r="B4746" s="6" t="s">
        <v>2167</v>
      </c>
      <c r="C4746" s="6" t="s">
        <v>239</v>
      </c>
      <c r="D4746" s="6" t="s">
        <v>39</v>
      </c>
      <c r="E4746" s="6" t="s">
        <v>85</v>
      </c>
      <c r="F4746" s="6">
        <v>60</v>
      </c>
      <c r="G4746" s="6">
        <f t="shared" si="118"/>
        <v>900</v>
      </c>
      <c r="H4746" s="1">
        <v>15</v>
      </c>
    </row>
    <row r="4747" spans="1:8" ht="31.7" customHeight="1" x14ac:dyDescent="0.25">
      <c r="A4747" s="6">
        <v>4261</v>
      </c>
      <c r="B4747" s="6" t="s">
        <v>2168</v>
      </c>
      <c r="C4747" s="6" t="s">
        <v>736</v>
      </c>
      <c r="D4747" s="6" t="s">
        <v>39</v>
      </c>
      <c r="E4747" s="6" t="s">
        <v>85</v>
      </c>
      <c r="F4747" s="6">
        <v>200</v>
      </c>
      <c r="G4747" s="6">
        <f t="shared" si="118"/>
        <v>8000</v>
      </c>
      <c r="H4747" s="1">
        <v>40</v>
      </c>
    </row>
    <row r="4748" spans="1:8" ht="31.7" customHeight="1" x14ac:dyDescent="0.25">
      <c r="A4748" s="6">
        <v>4261</v>
      </c>
      <c r="B4748" s="6" t="s">
        <v>2169</v>
      </c>
      <c r="C4748" s="6" t="s">
        <v>241</v>
      </c>
      <c r="D4748" s="6" t="s">
        <v>39</v>
      </c>
      <c r="E4748" s="6" t="s">
        <v>85</v>
      </c>
      <c r="F4748" s="6">
        <v>600</v>
      </c>
      <c r="G4748" s="6">
        <f t="shared" si="118"/>
        <v>6000</v>
      </c>
      <c r="H4748" s="1">
        <v>10</v>
      </c>
    </row>
    <row r="4749" spans="1:8" ht="31.7" customHeight="1" x14ac:dyDescent="0.25">
      <c r="A4749" s="6">
        <v>4261</v>
      </c>
      <c r="B4749" s="6" t="s">
        <v>2170</v>
      </c>
      <c r="C4749" s="6" t="s">
        <v>243</v>
      </c>
      <c r="D4749" s="6" t="s">
        <v>39</v>
      </c>
      <c r="E4749" s="6" t="s">
        <v>85</v>
      </c>
      <c r="F4749" s="6">
        <v>150</v>
      </c>
      <c r="G4749" s="6">
        <f t="shared" si="118"/>
        <v>3000</v>
      </c>
      <c r="H4749" s="1">
        <v>20</v>
      </c>
    </row>
    <row r="4750" spans="1:8" ht="31.7" customHeight="1" x14ac:dyDescent="0.25">
      <c r="A4750" s="6">
        <v>4261</v>
      </c>
      <c r="B4750" s="6" t="s">
        <v>2171</v>
      </c>
      <c r="C4750" s="6" t="s">
        <v>247</v>
      </c>
      <c r="D4750" s="6" t="s">
        <v>39</v>
      </c>
      <c r="E4750" s="6" t="s">
        <v>85</v>
      </c>
      <c r="F4750" s="6">
        <v>120</v>
      </c>
      <c r="G4750" s="6">
        <f t="shared" si="118"/>
        <v>3600</v>
      </c>
      <c r="H4750" s="1">
        <v>30</v>
      </c>
    </row>
    <row r="4751" spans="1:8" ht="31.7" customHeight="1" x14ac:dyDescent="0.25">
      <c r="A4751" s="6">
        <v>4261</v>
      </c>
      <c r="B4751" s="6" t="s">
        <v>2172</v>
      </c>
      <c r="C4751" s="6" t="s">
        <v>1191</v>
      </c>
      <c r="D4751" s="6" t="s">
        <v>39</v>
      </c>
      <c r="E4751" s="6" t="s">
        <v>85</v>
      </c>
      <c r="F4751" s="6">
        <v>3500</v>
      </c>
      <c r="G4751" s="6">
        <f t="shared" si="118"/>
        <v>28000</v>
      </c>
      <c r="H4751" s="1">
        <v>8</v>
      </c>
    </row>
    <row r="4752" spans="1:8" ht="31.7" customHeight="1" x14ac:dyDescent="0.25">
      <c r="A4752" s="6">
        <v>4261</v>
      </c>
      <c r="B4752" s="6" t="s">
        <v>2173</v>
      </c>
      <c r="C4752" s="6" t="s">
        <v>253</v>
      </c>
      <c r="D4752" s="6" t="s">
        <v>39</v>
      </c>
      <c r="E4752" s="6" t="s">
        <v>292</v>
      </c>
      <c r="F4752" s="6">
        <v>100</v>
      </c>
      <c r="G4752" s="6">
        <f t="shared" si="118"/>
        <v>5000</v>
      </c>
      <c r="H4752" s="1">
        <v>50</v>
      </c>
    </row>
    <row r="4753" spans="1:8" ht="31.7" customHeight="1" x14ac:dyDescent="0.25">
      <c r="A4753" s="6">
        <v>4261</v>
      </c>
      <c r="B4753" s="6" t="s">
        <v>2174</v>
      </c>
      <c r="C4753" s="6" t="s">
        <v>739</v>
      </c>
      <c r="D4753" s="6" t="s">
        <v>39</v>
      </c>
      <c r="E4753" s="6" t="s">
        <v>292</v>
      </c>
      <c r="F4753" s="6">
        <v>200</v>
      </c>
      <c r="G4753" s="6">
        <f t="shared" si="118"/>
        <v>10000</v>
      </c>
      <c r="H4753" s="1">
        <v>50</v>
      </c>
    </row>
    <row r="4754" spans="1:8" ht="31.7" customHeight="1" x14ac:dyDescent="0.25">
      <c r="A4754" s="6">
        <v>4261</v>
      </c>
      <c r="B4754" s="6" t="s">
        <v>2175</v>
      </c>
      <c r="C4754" s="6" t="s">
        <v>2176</v>
      </c>
      <c r="D4754" s="6" t="s">
        <v>39</v>
      </c>
      <c r="E4754" s="6" t="s">
        <v>292</v>
      </c>
      <c r="F4754" s="6">
        <v>120</v>
      </c>
      <c r="G4754" s="6">
        <f t="shared" si="118"/>
        <v>1200</v>
      </c>
      <c r="H4754" s="1">
        <v>10</v>
      </c>
    </row>
    <row r="4755" spans="1:8" ht="31.7" customHeight="1" x14ac:dyDescent="0.25">
      <c r="A4755" s="6">
        <v>4261</v>
      </c>
      <c r="B4755" s="6" t="s">
        <v>2177</v>
      </c>
      <c r="C4755" s="6" t="s">
        <v>255</v>
      </c>
      <c r="D4755" s="6" t="s">
        <v>39</v>
      </c>
      <c r="E4755" s="6" t="s">
        <v>85</v>
      </c>
      <c r="F4755" s="6">
        <v>600</v>
      </c>
      <c r="G4755" s="6">
        <f t="shared" si="118"/>
        <v>6000</v>
      </c>
      <c r="H4755" s="1">
        <v>10</v>
      </c>
    </row>
    <row r="4756" spans="1:8" ht="31.7" customHeight="1" x14ac:dyDescent="0.25">
      <c r="A4756" s="6">
        <v>4261</v>
      </c>
      <c r="B4756" s="6" t="s">
        <v>2178</v>
      </c>
      <c r="C4756" s="6" t="s">
        <v>257</v>
      </c>
      <c r="D4756" s="6" t="s">
        <v>39</v>
      </c>
      <c r="E4756" s="6" t="s">
        <v>85</v>
      </c>
      <c r="F4756" s="6">
        <v>10</v>
      </c>
      <c r="G4756" s="6">
        <f t="shared" si="118"/>
        <v>20000</v>
      </c>
      <c r="H4756" s="1">
        <v>2000</v>
      </c>
    </row>
    <row r="4757" spans="1:8" ht="31.7" customHeight="1" x14ac:dyDescent="0.25">
      <c r="A4757" s="6">
        <v>4261</v>
      </c>
      <c r="B4757" s="6" t="s">
        <v>2179</v>
      </c>
      <c r="C4757" s="6" t="s">
        <v>259</v>
      </c>
      <c r="D4757" s="6" t="s">
        <v>39</v>
      </c>
      <c r="E4757" s="6" t="s">
        <v>85</v>
      </c>
      <c r="F4757" s="6">
        <v>70</v>
      </c>
      <c r="G4757" s="6">
        <f t="shared" si="118"/>
        <v>1400</v>
      </c>
      <c r="H4757" s="1">
        <v>20</v>
      </c>
    </row>
    <row r="4758" spans="1:8" ht="31.7" customHeight="1" x14ac:dyDescent="0.25">
      <c r="A4758" s="6">
        <v>4261</v>
      </c>
      <c r="B4758" s="6" t="s">
        <v>2180</v>
      </c>
      <c r="C4758" s="6" t="s">
        <v>263</v>
      </c>
      <c r="D4758" s="6" t="s">
        <v>39</v>
      </c>
      <c r="E4758" s="6" t="s">
        <v>85</v>
      </c>
      <c r="F4758" s="6">
        <v>700</v>
      </c>
      <c r="G4758" s="6">
        <f t="shared" si="118"/>
        <v>56000</v>
      </c>
      <c r="H4758" s="1">
        <v>80</v>
      </c>
    </row>
    <row r="4759" spans="1:8" ht="31.7" customHeight="1" x14ac:dyDescent="0.25">
      <c r="A4759" s="6">
        <v>4261</v>
      </c>
      <c r="B4759" s="6" t="s">
        <v>2181</v>
      </c>
      <c r="C4759" s="6" t="s">
        <v>267</v>
      </c>
      <c r="D4759" s="6" t="s">
        <v>39</v>
      </c>
      <c r="E4759" s="6" t="s">
        <v>85</v>
      </c>
      <c r="F4759" s="6">
        <v>1500</v>
      </c>
      <c r="G4759" s="6">
        <f t="shared" si="118"/>
        <v>15000</v>
      </c>
      <c r="H4759" s="1">
        <v>10</v>
      </c>
    </row>
    <row r="4760" spans="1:8" ht="31.7" customHeight="1" x14ac:dyDescent="0.25">
      <c r="A4760" s="6">
        <v>4261</v>
      </c>
      <c r="B4760" s="6" t="s">
        <v>2182</v>
      </c>
      <c r="C4760" s="6" t="s">
        <v>807</v>
      </c>
      <c r="D4760" s="6" t="s">
        <v>39</v>
      </c>
      <c r="E4760" s="6" t="s">
        <v>85</v>
      </c>
      <c r="F4760" s="6">
        <v>1300</v>
      </c>
      <c r="G4760" s="6">
        <f t="shared" si="118"/>
        <v>3900</v>
      </c>
      <c r="H4760" s="1">
        <v>3</v>
      </c>
    </row>
    <row r="4761" spans="1:8" ht="31.7" customHeight="1" x14ac:dyDescent="0.25">
      <c r="A4761" s="6">
        <v>4261</v>
      </c>
      <c r="B4761" s="6" t="s">
        <v>2183</v>
      </c>
      <c r="C4761" s="6" t="s">
        <v>269</v>
      </c>
      <c r="D4761" s="6" t="s">
        <v>39</v>
      </c>
      <c r="E4761" s="6" t="s">
        <v>226</v>
      </c>
      <c r="F4761" s="6">
        <v>1000</v>
      </c>
      <c r="G4761" s="6">
        <f t="shared" si="118"/>
        <v>580000</v>
      </c>
      <c r="H4761" s="1">
        <v>580</v>
      </c>
    </row>
    <row r="4762" spans="1:8" ht="31.7" customHeight="1" x14ac:dyDescent="0.25">
      <c r="A4762" s="6">
        <v>4261</v>
      </c>
      <c r="B4762" s="6" t="s">
        <v>2184</v>
      </c>
      <c r="C4762" s="6" t="s">
        <v>273</v>
      </c>
      <c r="D4762" s="6" t="s">
        <v>39</v>
      </c>
      <c r="E4762" s="6" t="s">
        <v>85</v>
      </c>
      <c r="F4762" s="6">
        <v>150</v>
      </c>
      <c r="G4762" s="6">
        <f t="shared" si="118"/>
        <v>15000</v>
      </c>
      <c r="H4762" s="1">
        <v>100</v>
      </c>
    </row>
    <row r="4763" spans="1:8" ht="31.7" customHeight="1" x14ac:dyDescent="0.25">
      <c r="A4763" s="6">
        <v>4261</v>
      </c>
      <c r="B4763" s="6" t="s">
        <v>2185</v>
      </c>
      <c r="C4763" s="6" t="s">
        <v>1203</v>
      </c>
      <c r="D4763" s="6" t="s">
        <v>39</v>
      </c>
      <c r="E4763" s="6" t="s">
        <v>85</v>
      </c>
      <c r="F4763" s="6">
        <v>800</v>
      </c>
      <c r="G4763" s="6">
        <f t="shared" si="118"/>
        <v>16000</v>
      </c>
      <c r="H4763" s="1">
        <v>20</v>
      </c>
    </row>
    <row r="4764" spans="1:8" ht="31.7" customHeight="1" x14ac:dyDescent="0.25">
      <c r="A4764" s="6">
        <v>4261</v>
      </c>
      <c r="B4764" s="6" t="s">
        <v>2186</v>
      </c>
      <c r="C4764" s="6" t="s">
        <v>812</v>
      </c>
      <c r="D4764" s="6" t="s">
        <v>39</v>
      </c>
      <c r="E4764" s="6" t="s">
        <v>85</v>
      </c>
      <c r="F4764" s="6">
        <v>10000</v>
      </c>
      <c r="G4764" s="6">
        <f t="shared" si="118"/>
        <v>50000</v>
      </c>
      <c r="H4764" s="1">
        <v>5</v>
      </c>
    </row>
    <row r="4765" spans="1:8" ht="31.7" customHeight="1" x14ac:dyDescent="0.25">
      <c r="A4765" s="6">
        <v>4261</v>
      </c>
      <c r="B4765" s="6" t="s">
        <v>2187</v>
      </c>
      <c r="C4765" s="6" t="s">
        <v>817</v>
      </c>
      <c r="D4765" s="6" t="s">
        <v>39</v>
      </c>
      <c r="E4765" s="6" t="s">
        <v>823</v>
      </c>
      <c r="F4765" s="6">
        <v>12000</v>
      </c>
      <c r="G4765" s="6">
        <f t="shared" si="118"/>
        <v>48000</v>
      </c>
      <c r="H4765" s="1">
        <v>4</v>
      </c>
    </row>
    <row r="4766" spans="1:8" ht="31.7" customHeight="1" x14ac:dyDescent="0.25">
      <c r="A4766" s="6">
        <v>4261</v>
      </c>
      <c r="B4766" s="6" t="s">
        <v>2188</v>
      </c>
      <c r="C4766" s="6" t="s">
        <v>277</v>
      </c>
      <c r="D4766" s="6" t="s">
        <v>39</v>
      </c>
      <c r="E4766" s="6" t="s">
        <v>85</v>
      </c>
      <c r="F4766" s="6">
        <v>500</v>
      </c>
      <c r="G4766" s="6">
        <f t="shared" si="118"/>
        <v>2500</v>
      </c>
      <c r="H4766" s="1">
        <v>5</v>
      </c>
    </row>
    <row r="4767" spans="1:8" ht="31.7" customHeight="1" x14ac:dyDescent="0.25">
      <c r="A4767" s="6">
        <v>4261</v>
      </c>
      <c r="B4767" s="6" t="s">
        <v>2189</v>
      </c>
      <c r="C4767" s="6" t="s">
        <v>1212</v>
      </c>
      <c r="D4767" s="6" t="s">
        <v>39</v>
      </c>
      <c r="E4767" s="6" t="s">
        <v>85</v>
      </c>
      <c r="F4767" s="6">
        <v>2000</v>
      </c>
      <c r="G4767" s="6">
        <f t="shared" si="118"/>
        <v>16000</v>
      </c>
      <c r="H4767" s="1">
        <v>8</v>
      </c>
    </row>
    <row r="4768" spans="1:8" ht="31.7" customHeight="1" x14ac:dyDescent="0.25">
      <c r="A4768" s="6">
        <v>4261</v>
      </c>
      <c r="B4768" s="6" t="s">
        <v>2190</v>
      </c>
      <c r="C4768" s="6" t="s">
        <v>279</v>
      </c>
      <c r="D4768" s="6" t="s">
        <v>39</v>
      </c>
      <c r="E4768" s="6" t="s">
        <v>85</v>
      </c>
      <c r="F4768" s="6">
        <v>1200</v>
      </c>
      <c r="G4768" s="6">
        <f t="shared" si="118"/>
        <v>12000</v>
      </c>
      <c r="H4768" s="1">
        <v>10</v>
      </c>
    </row>
    <row r="4769" spans="1:8" ht="31.7" customHeight="1" x14ac:dyDescent="0.25">
      <c r="A4769" s="6">
        <v>4261</v>
      </c>
      <c r="B4769" s="6" t="s">
        <v>2191</v>
      </c>
      <c r="C4769" s="6" t="s">
        <v>283</v>
      </c>
      <c r="D4769" s="6" t="s">
        <v>39</v>
      </c>
      <c r="E4769" s="6" t="s">
        <v>292</v>
      </c>
      <c r="F4769" s="6">
        <v>100</v>
      </c>
      <c r="G4769" s="6">
        <f t="shared" si="118"/>
        <v>2000</v>
      </c>
      <c r="H4769" s="1">
        <v>20</v>
      </c>
    </row>
    <row r="4770" spans="1:8" ht="31.7" customHeight="1" x14ac:dyDescent="0.25">
      <c r="A4770" s="6">
        <v>4261</v>
      </c>
      <c r="B4770" s="6" t="s">
        <v>2192</v>
      </c>
      <c r="C4770" s="6" t="s">
        <v>283</v>
      </c>
      <c r="D4770" s="6" t="s">
        <v>39</v>
      </c>
      <c r="E4770" s="6" t="s">
        <v>292</v>
      </c>
      <c r="F4770" s="6">
        <v>150</v>
      </c>
      <c r="G4770" s="6">
        <f t="shared" si="118"/>
        <v>1500</v>
      </c>
      <c r="H4770" s="1">
        <v>10</v>
      </c>
    </row>
    <row r="4771" spans="1:8" ht="31.7" customHeight="1" x14ac:dyDescent="0.25">
      <c r="A4771" s="6">
        <v>4267</v>
      </c>
      <c r="B4771" s="6" t="s">
        <v>2258</v>
      </c>
      <c r="C4771" s="6" t="s">
        <v>1902</v>
      </c>
      <c r="D4771" s="6" t="s">
        <v>39</v>
      </c>
      <c r="E4771" s="6" t="s">
        <v>85</v>
      </c>
      <c r="F4771" s="6">
        <v>7000</v>
      </c>
      <c r="G4771" s="6">
        <f t="shared" si="118"/>
        <v>14000</v>
      </c>
      <c r="H4771" s="1">
        <v>2</v>
      </c>
    </row>
    <row r="4772" spans="1:8" ht="31.7" customHeight="1" x14ac:dyDescent="0.25">
      <c r="A4772" s="6">
        <v>5122</v>
      </c>
      <c r="B4772" s="6" t="s">
        <v>2481</v>
      </c>
      <c r="C4772" s="6" t="s">
        <v>2251</v>
      </c>
      <c r="D4772" s="6" t="s">
        <v>39</v>
      </c>
      <c r="E4772" s="6" t="s">
        <v>85</v>
      </c>
      <c r="F4772" s="6">
        <v>10000</v>
      </c>
      <c r="G4772" s="6">
        <f t="shared" si="118"/>
        <v>500000</v>
      </c>
      <c r="H4772" s="1">
        <v>50</v>
      </c>
    </row>
    <row r="4773" spans="1:8" ht="31.7" customHeight="1" x14ac:dyDescent="0.25">
      <c r="A4773" s="6">
        <v>5122</v>
      </c>
      <c r="B4773" s="6" t="s">
        <v>2482</v>
      </c>
      <c r="C4773" s="6" t="s">
        <v>2483</v>
      </c>
      <c r="D4773" s="6" t="s">
        <v>39</v>
      </c>
      <c r="E4773" s="6" t="s">
        <v>85</v>
      </c>
      <c r="F4773" s="6">
        <v>23000</v>
      </c>
      <c r="G4773" s="6">
        <f t="shared" si="118"/>
        <v>230000</v>
      </c>
      <c r="H4773" s="1">
        <v>10</v>
      </c>
    </row>
    <row r="4774" spans="1:8" ht="31.7" customHeight="1" x14ac:dyDescent="0.25">
      <c r="A4774" s="6">
        <v>5122</v>
      </c>
      <c r="B4774" s="6" t="s">
        <v>2484</v>
      </c>
      <c r="C4774" s="6" t="s">
        <v>2485</v>
      </c>
      <c r="D4774" s="6" t="s">
        <v>39</v>
      </c>
      <c r="E4774" s="6" t="s">
        <v>85</v>
      </c>
      <c r="F4774" s="6">
        <v>30000</v>
      </c>
      <c r="G4774" s="6">
        <f t="shared" si="118"/>
        <v>1200000</v>
      </c>
      <c r="H4774" s="1">
        <v>40</v>
      </c>
    </row>
    <row r="4775" spans="1:8" ht="31.7" customHeight="1" x14ac:dyDescent="0.25">
      <c r="A4775" s="6">
        <v>5122</v>
      </c>
      <c r="B4775" s="6" t="s">
        <v>2486</v>
      </c>
      <c r="C4775" s="6" t="s">
        <v>2368</v>
      </c>
      <c r="D4775" s="6" t="s">
        <v>39</v>
      </c>
      <c r="E4775" s="6" t="s">
        <v>85</v>
      </c>
      <c r="F4775" s="6">
        <v>80000</v>
      </c>
      <c r="G4775" s="6">
        <f t="shared" si="118"/>
        <v>1600000</v>
      </c>
      <c r="H4775" s="1">
        <v>20</v>
      </c>
    </row>
    <row r="4776" spans="1:8" ht="31.7" customHeight="1" x14ac:dyDescent="0.25">
      <c r="A4776" s="6">
        <v>5122</v>
      </c>
      <c r="B4776" s="6" t="s">
        <v>2487</v>
      </c>
      <c r="C4776" s="6" t="s">
        <v>928</v>
      </c>
      <c r="D4776" s="6" t="s">
        <v>39</v>
      </c>
      <c r="E4776" s="6" t="s">
        <v>85</v>
      </c>
      <c r="F4776" s="6">
        <v>40000</v>
      </c>
      <c r="G4776" s="6">
        <f t="shared" si="118"/>
        <v>3720000</v>
      </c>
      <c r="H4776" s="1">
        <v>93</v>
      </c>
    </row>
    <row r="4777" spans="1:8" ht="31.7" customHeight="1" x14ac:dyDescent="0.25">
      <c r="A4777" s="6">
        <v>5122</v>
      </c>
      <c r="B4777" s="6" t="s">
        <v>2488</v>
      </c>
      <c r="C4777" s="6" t="s">
        <v>761</v>
      </c>
      <c r="D4777" s="6" t="s">
        <v>39</v>
      </c>
      <c r="E4777" s="6" t="s">
        <v>85</v>
      </c>
      <c r="F4777" s="6">
        <v>35000</v>
      </c>
      <c r="G4777" s="6">
        <f t="shared" si="118"/>
        <v>1750000</v>
      </c>
      <c r="H4777" s="1">
        <v>50</v>
      </c>
    </row>
    <row r="4778" spans="1:8" ht="31.7" customHeight="1" x14ac:dyDescent="0.25">
      <c r="A4778" s="6">
        <v>4261</v>
      </c>
      <c r="B4778" s="6" t="s">
        <v>3181</v>
      </c>
      <c r="C4778" s="6" t="s">
        <v>807</v>
      </c>
      <c r="D4778" s="6" t="s">
        <v>39</v>
      </c>
      <c r="E4778" s="6" t="s">
        <v>85</v>
      </c>
      <c r="F4778" s="6">
        <v>1460</v>
      </c>
      <c r="G4778" s="6">
        <f t="shared" si="118"/>
        <v>7300</v>
      </c>
      <c r="H4778" s="1">
        <v>5</v>
      </c>
    </row>
    <row r="4779" spans="1:8" ht="31.7" customHeight="1" x14ac:dyDescent="0.25">
      <c r="A4779" s="6">
        <v>4261</v>
      </c>
      <c r="B4779" s="6" t="s">
        <v>3182</v>
      </c>
      <c r="C4779" s="6" t="s">
        <v>269</v>
      </c>
      <c r="D4779" s="6" t="s">
        <v>39</v>
      </c>
      <c r="E4779" s="6" t="s">
        <v>490</v>
      </c>
      <c r="F4779" s="6">
        <v>1000</v>
      </c>
      <c r="G4779" s="6">
        <f t="shared" si="118"/>
        <v>580000</v>
      </c>
      <c r="H4779" s="1">
        <v>580</v>
      </c>
    </row>
    <row r="4780" spans="1:8" ht="31.7" customHeight="1" x14ac:dyDescent="0.25">
      <c r="A4780" s="6">
        <v>4261</v>
      </c>
      <c r="B4780" s="6" t="s">
        <v>3183</v>
      </c>
      <c r="C4780" s="6" t="s">
        <v>273</v>
      </c>
      <c r="D4780" s="6" t="s">
        <v>39</v>
      </c>
      <c r="E4780" s="6" t="s">
        <v>85</v>
      </c>
      <c r="F4780" s="6">
        <v>150</v>
      </c>
      <c r="G4780" s="6">
        <f t="shared" si="118"/>
        <v>15000</v>
      </c>
      <c r="H4780" s="1">
        <v>100</v>
      </c>
    </row>
    <row r="4781" spans="1:8" ht="31.7" customHeight="1" x14ac:dyDescent="0.25">
      <c r="A4781" s="6">
        <v>5129</v>
      </c>
      <c r="B4781" s="6" t="s">
        <v>4185</v>
      </c>
      <c r="C4781" s="6" t="s">
        <v>4186</v>
      </c>
      <c r="D4781" s="6" t="s">
        <v>39</v>
      </c>
      <c r="E4781" s="6" t="s">
        <v>85</v>
      </c>
      <c r="F4781" s="6">
        <v>55000</v>
      </c>
      <c r="G4781" s="6">
        <f t="shared" si="118"/>
        <v>55000</v>
      </c>
      <c r="H4781" s="1">
        <v>1</v>
      </c>
    </row>
    <row r="4782" spans="1:8" ht="31.7" customHeight="1" x14ac:dyDescent="0.25">
      <c r="A4782" s="6">
        <v>5129</v>
      </c>
      <c r="B4782" s="6" t="s">
        <v>4187</v>
      </c>
      <c r="C4782" s="6" t="s">
        <v>1420</v>
      </c>
      <c r="D4782" s="6" t="s">
        <v>39</v>
      </c>
      <c r="E4782" s="6" t="s">
        <v>85</v>
      </c>
      <c r="F4782" s="6">
        <v>50000</v>
      </c>
      <c r="G4782" s="6">
        <f t="shared" si="118"/>
        <v>100000</v>
      </c>
      <c r="H4782" s="1">
        <v>2</v>
      </c>
    </row>
    <row r="4783" spans="1:8" ht="31.7" customHeight="1" x14ac:dyDescent="0.25">
      <c r="A4783" s="6">
        <v>5129</v>
      </c>
      <c r="B4783" s="6" t="s">
        <v>4188</v>
      </c>
      <c r="C4783" s="6" t="s">
        <v>1425</v>
      </c>
      <c r="D4783" s="6" t="s">
        <v>39</v>
      </c>
      <c r="E4783" s="6" t="s">
        <v>85</v>
      </c>
      <c r="F4783" s="6">
        <v>40000</v>
      </c>
      <c r="G4783" s="6">
        <f t="shared" si="118"/>
        <v>40000</v>
      </c>
      <c r="H4783" s="1">
        <v>1</v>
      </c>
    </row>
    <row r="4784" spans="1:8" ht="31.7" customHeight="1" x14ac:dyDescent="0.25">
      <c r="A4784" s="6">
        <v>5129</v>
      </c>
      <c r="B4784" s="6" t="s">
        <v>4189</v>
      </c>
      <c r="C4784" s="6" t="s">
        <v>1425</v>
      </c>
      <c r="D4784" s="6" t="s">
        <v>39</v>
      </c>
      <c r="E4784" s="6" t="s">
        <v>85</v>
      </c>
      <c r="F4784" s="6">
        <v>70000</v>
      </c>
      <c r="G4784" s="6">
        <f t="shared" si="118"/>
        <v>70000</v>
      </c>
      <c r="H4784" s="1">
        <v>1</v>
      </c>
    </row>
    <row r="4785" spans="1:8" ht="31.7" customHeight="1" x14ac:dyDescent="0.25">
      <c r="A4785" s="6">
        <v>5129</v>
      </c>
      <c r="B4785" s="6" t="s">
        <v>4190</v>
      </c>
      <c r="C4785" s="6" t="s">
        <v>1425</v>
      </c>
      <c r="D4785" s="6" t="s">
        <v>39</v>
      </c>
      <c r="E4785" s="6" t="s">
        <v>85</v>
      </c>
      <c r="F4785" s="6">
        <v>30000</v>
      </c>
      <c r="G4785" s="6">
        <f t="shared" si="118"/>
        <v>30000</v>
      </c>
      <c r="H4785" s="1">
        <v>1</v>
      </c>
    </row>
    <row r="4786" spans="1:8" ht="31.7" customHeight="1" x14ac:dyDescent="0.25">
      <c r="A4786" s="6">
        <v>5129</v>
      </c>
      <c r="B4786" s="6" t="s">
        <v>4191</v>
      </c>
      <c r="C4786" s="6" t="s">
        <v>1439</v>
      </c>
      <c r="D4786" s="6" t="s">
        <v>39</v>
      </c>
      <c r="E4786" s="6" t="s">
        <v>85</v>
      </c>
      <c r="F4786" s="6">
        <v>40000</v>
      </c>
      <c r="G4786" s="6">
        <f t="shared" si="118"/>
        <v>40000</v>
      </c>
      <c r="H4786" s="1">
        <v>1</v>
      </c>
    </row>
    <row r="4787" spans="1:8" ht="31.7" customHeight="1" x14ac:dyDescent="0.25">
      <c r="A4787" s="6">
        <v>5129</v>
      </c>
      <c r="B4787" s="6" t="s">
        <v>4192</v>
      </c>
      <c r="C4787" s="6" t="s">
        <v>4193</v>
      </c>
      <c r="D4787" s="6" t="s">
        <v>39</v>
      </c>
      <c r="E4787" s="6" t="s">
        <v>85</v>
      </c>
      <c r="F4787" s="6">
        <v>45000</v>
      </c>
      <c r="G4787" s="6">
        <f t="shared" si="118"/>
        <v>45000</v>
      </c>
      <c r="H4787" s="1">
        <v>1</v>
      </c>
    </row>
    <row r="4788" spans="1:8" ht="31.7" customHeight="1" x14ac:dyDescent="0.25">
      <c r="A4788" s="6">
        <v>5129</v>
      </c>
      <c r="B4788" s="6" t="s">
        <v>4194</v>
      </c>
      <c r="C4788" s="6" t="s">
        <v>1430</v>
      </c>
      <c r="D4788" s="6" t="s">
        <v>39</v>
      </c>
      <c r="E4788" s="6" t="s">
        <v>85</v>
      </c>
      <c r="F4788" s="6">
        <v>55000</v>
      </c>
      <c r="G4788" s="6">
        <f t="shared" si="118"/>
        <v>55000</v>
      </c>
      <c r="H4788" s="1">
        <v>1</v>
      </c>
    </row>
    <row r="4789" spans="1:8" ht="31.7" customHeight="1" x14ac:dyDescent="0.25">
      <c r="A4789" s="6">
        <v>5129</v>
      </c>
      <c r="B4789" s="6" t="s">
        <v>4195</v>
      </c>
      <c r="C4789" s="6" t="s">
        <v>4196</v>
      </c>
      <c r="D4789" s="6" t="s">
        <v>39</v>
      </c>
      <c r="E4789" s="6" t="s">
        <v>85</v>
      </c>
      <c r="F4789" s="6">
        <v>40000</v>
      </c>
      <c r="G4789" s="6">
        <f t="shared" si="118"/>
        <v>40000</v>
      </c>
      <c r="H4789" s="1">
        <v>1</v>
      </c>
    </row>
    <row r="4790" spans="1:8" ht="31.7" customHeight="1" x14ac:dyDescent="0.25">
      <c r="A4790" s="6">
        <v>5129</v>
      </c>
      <c r="B4790" s="6" t="s">
        <v>4197</v>
      </c>
      <c r="C4790" s="6" t="s">
        <v>4198</v>
      </c>
      <c r="D4790" s="6" t="s">
        <v>39</v>
      </c>
      <c r="E4790" s="6" t="s">
        <v>85</v>
      </c>
      <c r="F4790" s="6">
        <v>25000</v>
      </c>
      <c r="G4790" s="6">
        <f t="shared" si="118"/>
        <v>25000</v>
      </c>
      <c r="H4790" s="1">
        <v>1</v>
      </c>
    </row>
    <row r="4791" spans="1:8" ht="22.9" customHeight="1" x14ac:dyDescent="0.25">
      <c r="A4791" s="6">
        <v>4264</v>
      </c>
      <c r="B4791" s="6" t="s">
        <v>4472</v>
      </c>
      <c r="C4791" s="6" t="s">
        <v>108</v>
      </c>
      <c r="D4791" s="6" t="s">
        <v>39</v>
      </c>
      <c r="E4791" s="6" t="s">
        <v>109</v>
      </c>
      <c r="F4791" s="6">
        <v>470</v>
      </c>
      <c r="G4791" s="6">
        <f t="shared" si="118"/>
        <v>2092440</v>
      </c>
      <c r="H4791" s="1">
        <v>4452</v>
      </c>
    </row>
    <row r="4792" spans="1:8" ht="22.9" customHeight="1" x14ac:dyDescent="0.25">
      <c r="A4792" s="6">
        <v>5129</v>
      </c>
      <c r="B4792" s="6" t="s">
        <v>4805</v>
      </c>
      <c r="C4792" s="6" t="s">
        <v>1420</v>
      </c>
      <c r="D4792" s="6" t="s">
        <v>39</v>
      </c>
      <c r="E4792" s="6" t="s">
        <v>85</v>
      </c>
      <c r="F4792" s="6">
        <v>70000</v>
      </c>
      <c r="G4792" s="6">
        <f t="shared" si="118"/>
        <v>140000</v>
      </c>
      <c r="H4792" s="1">
        <v>2</v>
      </c>
    </row>
    <row r="4793" spans="1:8" ht="31.7" customHeight="1" x14ac:dyDescent="0.25">
      <c r="A4793" s="6">
        <v>5122</v>
      </c>
      <c r="B4793" s="6" t="s">
        <v>4868</v>
      </c>
      <c r="C4793" s="6" t="s">
        <v>2690</v>
      </c>
      <c r="D4793" s="6" t="s">
        <v>39</v>
      </c>
      <c r="E4793" s="6" t="s">
        <v>85</v>
      </c>
      <c r="F4793" s="6">
        <v>200000</v>
      </c>
      <c r="G4793" s="6">
        <f t="shared" si="118"/>
        <v>200000</v>
      </c>
      <c r="H4793" s="1">
        <v>1</v>
      </c>
    </row>
    <row r="4794" spans="1:8" ht="31.7" customHeight="1" x14ac:dyDescent="0.25">
      <c r="A4794" s="6">
        <v>5122</v>
      </c>
      <c r="B4794" s="6" t="s">
        <v>4869</v>
      </c>
      <c r="C4794" s="6" t="s">
        <v>2697</v>
      </c>
      <c r="D4794" s="6" t="s">
        <v>39</v>
      </c>
      <c r="E4794" s="6" t="s">
        <v>85</v>
      </c>
      <c r="F4794" s="6">
        <v>157000</v>
      </c>
      <c r="G4794" s="6">
        <f t="shared" si="118"/>
        <v>157000</v>
      </c>
      <c r="H4794" s="1">
        <v>1</v>
      </c>
    </row>
    <row r="4795" spans="1:8" ht="31.7" customHeight="1" x14ac:dyDescent="0.25">
      <c r="A4795" s="6">
        <v>5122</v>
      </c>
      <c r="B4795" s="6" t="s">
        <v>4870</v>
      </c>
      <c r="C4795" s="6" t="s">
        <v>2889</v>
      </c>
      <c r="D4795" s="6" t="s">
        <v>39</v>
      </c>
      <c r="E4795" s="6" t="s">
        <v>85</v>
      </c>
      <c r="F4795" s="6">
        <v>159000</v>
      </c>
      <c r="G4795" s="6">
        <f t="shared" si="118"/>
        <v>159000</v>
      </c>
      <c r="H4795" s="1">
        <v>1</v>
      </c>
    </row>
    <row r="4796" spans="1:8" ht="31.7" customHeight="1" x14ac:dyDescent="0.25">
      <c r="A4796" s="6">
        <v>5122</v>
      </c>
      <c r="B4796" s="6" t="s">
        <v>4871</v>
      </c>
      <c r="C4796" s="6" t="s">
        <v>924</v>
      </c>
      <c r="D4796" s="6" t="s">
        <v>39</v>
      </c>
      <c r="E4796" s="6" t="s">
        <v>85</v>
      </c>
      <c r="F4796" s="6">
        <v>30000</v>
      </c>
      <c r="G4796" s="6">
        <f t="shared" si="118"/>
        <v>60000</v>
      </c>
      <c r="H4796" s="1">
        <v>2</v>
      </c>
    </row>
    <row r="4797" spans="1:8" ht="31.7" customHeight="1" x14ac:dyDescent="0.25">
      <c r="A4797" s="6">
        <v>5122</v>
      </c>
      <c r="B4797" s="6" t="s">
        <v>4872</v>
      </c>
      <c r="C4797" s="6" t="s">
        <v>3198</v>
      </c>
      <c r="D4797" s="6" t="s">
        <v>39</v>
      </c>
      <c r="E4797" s="6" t="s">
        <v>85</v>
      </c>
      <c r="F4797" s="6">
        <v>300000</v>
      </c>
      <c r="G4797" s="6">
        <f t="shared" si="118"/>
        <v>300000</v>
      </c>
      <c r="H4797" s="1">
        <v>1</v>
      </c>
    </row>
    <row r="4798" spans="1:8" ht="31.7" customHeight="1" x14ac:dyDescent="0.25">
      <c r="A4798" s="6">
        <v>5122</v>
      </c>
      <c r="B4798" s="6" t="s">
        <v>4873</v>
      </c>
      <c r="C4798" s="6" t="s">
        <v>2253</v>
      </c>
      <c r="D4798" s="6" t="s">
        <v>39</v>
      </c>
      <c r="E4798" s="6" t="s">
        <v>85</v>
      </c>
      <c r="F4798" s="6">
        <v>115000</v>
      </c>
      <c r="G4798" s="6">
        <f t="shared" si="118"/>
        <v>805000</v>
      </c>
      <c r="H4798" s="1">
        <v>7</v>
      </c>
    </row>
    <row r="4799" spans="1:8" ht="31.7" customHeight="1" x14ac:dyDescent="0.25">
      <c r="A4799" s="6">
        <v>5122</v>
      </c>
      <c r="B4799" s="6" t="s">
        <v>4874</v>
      </c>
      <c r="C4799" s="6" t="s">
        <v>761</v>
      </c>
      <c r="D4799" s="6" t="s">
        <v>39</v>
      </c>
      <c r="E4799" s="6" t="s">
        <v>85</v>
      </c>
      <c r="F4799" s="6">
        <v>35000</v>
      </c>
      <c r="G4799" s="6">
        <f t="shared" si="118"/>
        <v>280000</v>
      </c>
      <c r="H4799" s="1">
        <v>8</v>
      </c>
    </row>
    <row r="4800" spans="1:8" ht="31.7" customHeight="1" x14ac:dyDescent="0.25">
      <c r="A4800" s="6">
        <v>5122</v>
      </c>
      <c r="B4800" s="6" t="s">
        <v>4875</v>
      </c>
      <c r="C4800" s="6" t="s">
        <v>4283</v>
      </c>
      <c r="D4800" s="6" t="s">
        <v>39</v>
      </c>
      <c r="E4800" s="6" t="s">
        <v>85</v>
      </c>
      <c r="F4800" s="6">
        <v>130000</v>
      </c>
      <c r="G4800" s="6">
        <f t="shared" si="118"/>
        <v>130000</v>
      </c>
      <c r="H4800" s="1">
        <v>1</v>
      </c>
    </row>
    <row r="4801" spans="1:8" ht="31.7" customHeight="1" x14ac:dyDescent="0.25">
      <c r="A4801" s="6">
        <v>5122</v>
      </c>
      <c r="B4801" s="6" t="s">
        <v>4876</v>
      </c>
      <c r="C4801" s="6" t="s">
        <v>4283</v>
      </c>
      <c r="D4801" s="6" t="s">
        <v>39</v>
      </c>
      <c r="E4801" s="6" t="s">
        <v>85</v>
      </c>
      <c r="F4801" s="6">
        <v>35000</v>
      </c>
      <c r="G4801" s="6">
        <f t="shared" si="118"/>
        <v>35000</v>
      </c>
      <c r="H4801" s="1">
        <v>1</v>
      </c>
    </row>
    <row r="4802" spans="1:8" ht="31.7" customHeight="1" x14ac:dyDescent="0.25">
      <c r="A4802" s="6">
        <v>5122</v>
      </c>
      <c r="B4802" s="6" t="s">
        <v>4877</v>
      </c>
      <c r="C4802" s="6" t="s">
        <v>2362</v>
      </c>
      <c r="D4802" s="6" t="s">
        <v>39</v>
      </c>
      <c r="E4802" s="6" t="s">
        <v>85</v>
      </c>
      <c r="F4802" s="6">
        <v>20000</v>
      </c>
      <c r="G4802" s="6">
        <f t="shared" si="118"/>
        <v>20000</v>
      </c>
      <c r="H4802" s="1">
        <v>1</v>
      </c>
    </row>
    <row r="4803" spans="1:8" ht="31.7" customHeight="1" x14ac:dyDescent="0.25">
      <c r="A4803" s="6">
        <v>5122</v>
      </c>
      <c r="B4803" s="6" t="s">
        <v>4878</v>
      </c>
      <c r="C4803" s="6" t="s">
        <v>2366</v>
      </c>
      <c r="D4803" s="6" t="s">
        <v>39</v>
      </c>
      <c r="E4803" s="6" t="s">
        <v>85</v>
      </c>
      <c r="F4803" s="6">
        <v>20000</v>
      </c>
      <c r="G4803" s="6">
        <f t="shared" ref="G4803:G4811" si="119">H4803*F4803</f>
        <v>80000</v>
      </c>
      <c r="H4803" s="1">
        <v>4</v>
      </c>
    </row>
    <row r="4804" spans="1:8" ht="31.7" customHeight="1" x14ac:dyDescent="0.25">
      <c r="A4804" s="6">
        <v>5122</v>
      </c>
      <c r="B4804" s="6" t="s">
        <v>4879</v>
      </c>
      <c r="C4804" s="6" t="s">
        <v>2483</v>
      </c>
      <c r="D4804" s="6" t="s">
        <v>39</v>
      </c>
      <c r="E4804" s="6" t="s">
        <v>85</v>
      </c>
      <c r="F4804" s="6">
        <v>25000</v>
      </c>
      <c r="G4804" s="6">
        <f t="shared" si="119"/>
        <v>50000</v>
      </c>
      <c r="H4804" s="1">
        <v>2</v>
      </c>
    </row>
    <row r="4805" spans="1:8" ht="31.7" customHeight="1" x14ac:dyDescent="0.25">
      <c r="A4805" s="6">
        <v>5122</v>
      </c>
      <c r="B4805" s="6" t="s">
        <v>4880</v>
      </c>
      <c r="C4805" s="6" t="s">
        <v>2483</v>
      </c>
      <c r="D4805" s="6" t="s">
        <v>39</v>
      </c>
      <c r="E4805" s="6" t="s">
        <v>85</v>
      </c>
      <c r="F4805" s="6">
        <v>40000</v>
      </c>
      <c r="G4805" s="6">
        <f t="shared" si="119"/>
        <v>40000</v>
      </c>
      <c r="H4805" s="1">
        <v>1</v>
      </c>
    </row>
    <row r="4806" spans="1:8" ht="31.7" customHeight="1" x14ac:dyDescent="0.25">
      <c r="A4806" s="6">
        <v>5122</v>
      </c>
      <c r="B4806" s="6" t="s">
        <v>4881</v>
      </c>
      <c r="C4806" s="6" t="s">
        <v>2370</v>
      </c>
      <c r="D4806" s="6" t="s">
        <v>39</v>
      </c>
      <c r="E4806" s="6" t="s">
        <v>85</v>
      </c>
      <c r="F4806" s="6">
        <v>115000</v>
      </c>
      <c r="G4806" s="6">
        <f t="shared" si="119"/>
        <v>115000</v>
      </c>
      <c r="H4806" s="1">
        <v>1</v>
      </c>
    </row>
    <row r="4807" spans="1:8" ht="31.7" customHeight="1" x14ac:dyDescent="0.25">
      <c r="A4807" s="6">
        <v>5122</v>
      </c>
      <c r="B4807" s="6" t="s">
        <v>4882</v>
      </c>
      <c r="C4807" s="6" t="s">
        <v>4883</v>
      </c>
      <c r="D4807" s="6" t="s">
        <v>39</v>
      </c>
      <c r="E4807" s="6" t="s">
        <v>225</v>
      </c>
      <c r="F4807" s="6">
        <v>15000</v>
      </c>
      <c r="G4807" s="6">
        <f t="shared" si="119"/>
        <v>30000</v>
      </c>
      <c r="H4807" s="1">
        <v>2</v>
      </c>
    </row>
    <row r="4808" spans="1:8" ht="31.7" customHeight="1" x14ac:dyDescent="0.25">
      <c r="A4808" s="6">
        <v>5122</v>
      </c>
      <c r="B4808" s="6" t="s">
        <v>4884</v>
      </c>
      <c r="C4808" s="6" t="s">
        <v>4885</v>
      </c>
      <c r="D4808" s="6" t="s">
        <v>39</v>
      </c>
      <c r="E4808" s="6" t="s">
        <v>225</v>
      </c>
      <c r="F4808" s="6">
        <v>21600</v>
      </c>
      <c r="G4808" s="6">
        <f t="shared" si="119"/>
        <v>88559.999999999985</v>
      </c>
      <c r="H4808" s="1">
        <v>4.0999999999999996</v>
      </c>
    </row>
    <row r="4809" spans="1:8" ht="31.7" customHeight="1" x14ac:dyDescent="0.25">
      <c r="A4809" s="6">
        <v>5122</v>
      </c>
      <c r="B4809" s="6" t="s">
        <v>4886</v>
      </c>
      <c r="C4809" s="6" t="s">
        <v>1812</v>
      </c>
      <c r="D4809" s="6" t="s">
        <v>39</v>
      </c>
      <c r="E4809" s="6" t="s">
        <v>85</v>
      </c>
      <c r="F4809" s="6">
        <v>90000</v>
      </c>
      <c r="G4809" s="6">
        <f t="shared" si="119"/>
        <v>90000</v>
      </c>
      <c r="H4809" s="1">
        <v>1</v>
      </c>
    </row>
    <row r="4810" spans="1:8" ht="31.7" customHeight="1" x14ac:dyDescent="0.25">
      <c r="A4810" s="6">
        <v>5122</v>
      </c>
      <c r="B4810" s="6" t="s">
        <v>4887</v>
      </c>
      <c r="C4810" s="6" t="s">
        <v>2490</v>
      </c>
      <c r="D4810" s="6" t="s">
        <v>39</v>
      </c>
      <c r="E4810" s="6" t="s">
        <v>85</v>
      </c>
      <c r="F4810" s="6">
        <v>200000</v>
      </c>
      <c r="G4810" s="6">
        <f t="shared" si="119"/>
        <v>400000</v>
      </c>
      <c r="H4810" s="1">
        <v>2</v>
      </c>
    </row>
    <row r="4811" spans="1:8" ht="31.7" customHeight="1" x14ac:dyDescent="0.25">
      <c r="A4811" s="6">
        <v>5122</v>
      </c>
      <c r="B4811" s="6" t="s">
        <v>4888</v>
      </c>
      <c r="C4811" s="6" t="s">
        <v>2490</v>
      </c>
      <c r="D4811" s="6" t="s">
        <v>39</v>
      </c>
      <c r="E4811" s="6" t="s">
        <v>85</v>
      </c>
      <c r="F4811" s="6">
        <v>160000</v>
      </c>
      <c r="G4811" s="6">
        <f t="shared" si="119"/>
        <v>160000</v>
      </c>
      <c r="H4811" s="1">
        <v>1</v>
      </c>
    </row>
    <row r="4812" spans="1:8" x14ac:dyDescent="0.25">
      <c r="A4812" s="26" t="s">
        <v>95</v>
      </c>
      <c r="B4812" s="27"/>
      <c r="C4812" s="27"/>
      <c r="D4812" s="27"/>
      <c r="E4812" s="27"/>
      <c r="F4812" s="27"/>
      <c r="G4812" s="27"/>
      <c r="H4812" s="28"/>
    </row>
    <row r="4813" spans="1:8" ht="41.25" customHeight="1" x14ac:dyDescent="0.25">
      <c r="A4813" s="6">
        <v>4252</v>
      </c>
      <c r="B4813" s="6" t="s">
        <v>334</v>
      </c>
      <c r="C4813" s="6" t="s">
        <v>126</v>
      </c>
      <c r="D4813" s="6" t="s">
        <v>47</v>
      </c>
      <c r="E4813" s="6" t="s">
        <v>7</v>
      </c>
      <c r="F4813" s="6">
        <v>700000</v>
      </c>
      <c r="G4813" s="6">
        <v>700000</v>
      </c>
      <c r="H4813" s="1">
        <v>1</v>
      </c>
    </row>
    <row r="4814" spans="1:8" ht="41.25" customHeight="1" x14ac:dyDescent="0.25">
      <c r="A4814" s="6">
        <v>4252</v>
      </c>
      <c r="B4814" s="6" t="s">
        <v>335</v>
      </c>
      <c r="C4814" s="6" t="s">
        <v>126</v>
      </c>
      <c r="D4814" s="6" t="s">
        <v>47</v>
      </c>
      <c r="E4814" s="6" t="s">
        <v>7</v>
      </c>
      <c r="F4814" s="6">
        <v>1200000</v>
      </c>
      <c r="G4814" s="6">
        <v>1200000</v>
      </c>
      <c r="H4814" s="1">
        <v>1</v>
      </c>
    </row>
    <row r="4815" spans="1:8" ht="41.25" customHeight="1" x14ac:dyDescent="0.25">
      <c r="A4815" s="6">
        <v>4252</v>
      </c>
      <c r="B4815" s="6" t="s">
        <v>336</v>
      </c>
      <c r="C4815" s="6" t="s">
        <v>41</v>
      </c>
      <c r="D4815" s="6" t="s">
        <v>47</v>
      </c>
      <c r="E4815" s="6" t="s">
        <v>7</v>
      </c>
      <c r="F4815" s="6">
        <v>200000</v>
      </c>
      <c r="G4815" s="6">
        <v>200000</v>
      </c>
      <c r="H4815" s="1">
        <v>1</v>
      </c>
    </row>
    <row r="4816" spans="1:8" ht="41.25" customHeight="1" x14ac:dyDescent="0.25">
      <c r="A4816" s="6">
        <v>4252</v>
      </c>
      <c r="B4816" s="6" t="s">
        <v>337</v>
      </c>
      <c r="C4816" s="6" t="s">
        <v>182</v>
      </c>
      <c r="D4816" s="6" t="s">
        <v>47</v>
      </c>
      <c r="E4816" s="6" t="s">
        <v>7</v>
      </c>
      <c r="F4816" s="6">
        <v>200000</v>
      </c>
      <c r="G4816" s="6">
        <v>200000</v>
      </c>
      <c r="H4816" s="1">
        <v>1</v>
      </c>
    </row>
    <row r="4817" spans="1:8" ht="41.25" customHeight="1" x14ac:dyDescent="0.25">
      <c r="A4817" s="6">
        <v>4252</v>
      </c>
      <c r="B4817" s="6" t="s">
        <v>338</v>
      </c>
      <c r="C4817" s="6" t="s">
        <v>182</v>
      </c>
      <c r="D4817" s="6" t="s">
        <v>47</v>
      </c>
      <c r="E4817" s="6" t="s">
        <v>7</v>
      </c>
      <c r="F4817" s="6">
        <v>200000</v>
      </c>
      <c r="G4817" s="6">
        <v>200000</v>
      </c>
      <c r="H4817" s="1">
        <v>1</v>
      </c>
    </row>
    <row r="4818" spans="1:8" ht="41.25" customHeight="1" x14ac:dyDescent="0.25">
      <c r="A4818" s="6">
        <v>4214</v>
      </c>
      <c r="B4818" s="6" t="s">
        <v>339</v>
      </c>
      <c r="C4818" s="6" t="s">
        <v>33</v>
      </c>
      <c r="D4818" s="6" t="s">
        <v>38</v>
      </c>
      <c r="E4818" s="6" t="s">
        <v>7</v>
      </c>
      <c r="F4818" s="6">
        <v>1000000</v>
      </c>
      <c r="G4818" s="6">
        <v>1000000</v>
      </c>
      <c r="H4818" s="1">
        <v>1</v>
      </c>
    </row>
    <row r="4819" spans="1:8" ht="41.25" customHeight="1" x14ac:dyDescent="0.25">
      <c r="A4819" s="6">
        <v>4214</v>
      </c>
      <c r="B4819" s="6" t="s">
        <v>340</v>
      </c>
      <c r="C4819" s="6" t="s">
        <v>35</v>
      </c>
      <c r="D4819" s="6" t="s">
        <v>39</v>
      </c>
      <c r="E4819" s="6" t="s">
        <v>7</v>
      </c>
      <c r="F4819" s="6">
        <v>689040</v>
      </c>
      <c r="G4819" s="6">
        <v>689040</v>
      </c>
      <c r="H4819" s="1">
        <v>1</v>
      </c>
    </row>
    <row r="4820" spans="1:8" ht="41.25" customHeight="1" x14ac:dyDescent="0.25">
      <c r="A4820" s="6">
        <v>4214</v>
      </c>
      <c r="B4820" s="6" t="s">
        <v>341</v>
      </c>
      <c r="C4820" s="6" t="s">
        <v>37</v>
      </c>
      <c r="D4820" s="6" t="s">
        <v>39</v>
      </c>
      <c r="E4820" s="6" t="s">
        <v>7</v>
      </c>
      <c r="F4820" s="6">
        <v>60000</v>
      </c>
      <c r="G4820" s="6">
        <v>60000</v>
      </c>
      <c r="H4820" s="1">
        <v>1</v>
      </c>
    </row>
    <row r="4821" spans="1:8" ht="28.5" customHeight="1" x14ac:dyDescent="0.25">
      <c r="A4821" s="6">
        <v>4234</v>
      </c>
      <c r="B4821" s="6" t="s">
        <v>3472</v>
      </c>
      <c r="C4821" s="6" t="s">
        <v>515</v>
      </c>
      <c r="D4821" s="6" t="s">
        <v>39</v>
      </c>
      <c r="E4821" s="6" t="s">
        <v>7</v>
      </c>
      <c r="F4821" s="6">
        <v>20100</v>
      </c>
      <c r="G4821" s="6">
        <v>20100</v>
      </c>
      <c r="H4821" s="1">
        <v>1</v>
      </c>
    </row>
    <row r="4822" spans="1:8" ht="28.5" customHeight="1" x14ac:dyDescent="0.25">
      <c r="A4822" s="6">
        <v>4234</v>
      </c>
      <c r="B4822" s="6" t="s">
        <v>3473</v>
      </c>
      <c r="C4822" s="6" t="s">
        <v>515</v>
      </c>
      <c r="D4822" s="6" t="s">
        <v>39</v>
      </c>
      <c r="E4822" s="6" t="s">
        <v>7</v>
      </c>
      <c r="F4822" s="6">
        <v>30000</v>
      </c>
      <c r="G4822" s="6">
        <v>30000</v>
      </c>
      <c r="H4822" s="1">
        <v>1</v>
      </c>
    </row>
    <row r="4823" spans="1:8" ht="28.5" customHeight="1" x14ac:dyDescent="0.25">
      <c r="A4823" s="6">
        <v>4234</v>
      </c>
      <c r="B4823" s="6" t="s">
        <v>3474</v>
      </c>
      <c r="C4823" s="6" t="s">
        <v>515</v>
      </c>
      <c r="D4823" s="6" t="s">
        <v>39</v>
      </c>
      <c r="E4823" s="6" t="s">
        <v>7</v>
      </c>
      <c r="F4823" s="6">
        <v>26400</v>
      </c>
      <c r="G4823" s="6">
        <v>26400</v>
      </c>
      <c r="H4823" s="1">
        <v>1</v>
      </c>
    </row>
    <row r="4824" spans="1:8" ht="28.5" customHeight="1" x14ac:dyDescent="0.25">
      <c r="A4824" s="6">
        <v>4234</v>
      </c>
      <c r="B4824" s="6" t="s">
        <v>3475</v>
      </c>
      <c r="C4824" s="6" t="s">
        <v>515</v>
      </c>
      <c r="D4824" s="6" t="s">
        <v>39</v>
      </c>
      <c r="E4824" s="6" t="s">
        <v>7</v>
      </c>
      <c r="F4824" s="6">
        <v>43500</v>
      </c>
      <c r="G4824" s="6">
        <v>43500</v>
      </c>
      <c r="H4824" s="1">
        <v>1</v>
      </c>
    </row>
    <row r="4825" spans="1:8" ht="39.6" customHeight="1" x14ac:dyDescent="0.25">
      <c r="A4825" s="6">
        <v>4215</v>
      </c>
      <c r="B4825" s="6" t="s">
        <v>3476</v>
      </c>
      <c r="C4825" s="6" t="s">
        <v>947</v>
      </c>
      <c r="D4825" s="6" t="s">
        <v>38</v>
      </c>
      <c r="E4825" s="6" t="s">
        <v>7</v>
      </c>
      <c r="F4825" s="6">
        <v>97000</v>
      </c>
      <c r="G4825" s="6">
        <v>97000</v>
      </c>
      <c r="H4825" s="1">
        <v>1</v>
      </c>
    </row>
    <row r="4826" spans="1:8" ht="39.6" customHeight="1" x14ac:dyDescent="0.25">
      <c r="A4826" s="6">
        <v>4215</v>
      </c>
      <c r="B4826" s="6" t="s">
        <v>3477</v>
      </c>
      <c r="C4826" s="6" t="s">
        <v>947</v>
      </c>
      <c r="D4826" s="6" t="s">
        <v>38</v>
      </c>
      <c r="E4826" s="6" t="s">
        <v>7</v>
      </c>
      <c r="F4826" s="6">
        <v>105000</v>
      </c>
      <c r="G4826" s="6">
        <v>105000</v>
      </c>
      <c r="H4826" s="1">
        <v>1</v>
      </c>
    </row>
    <row r="4827" spans="1:8" ht="39.6" customHeight="1" x14ac:dyDescent="0.25">
      <c r="A4827" s="6">
        <v>4241</v>
      </c>
      <c r="B4827" s="6" t="s">
        <v>3861</v>
      </c>
      <c r="C4827" s="6" t="s">
        <v>56</v>
      </c>
      <c r="D4827" s="6" t="s">
        <v>38</v>
      </c>
      <c r="E4827" s="6" t="s">
        <v>7</v>
      </c>
      <c r="F4827" s="6">
        <v>89000</v>
      </c>
      <c r="G4827" s="6">
        <v>89000</v>
      </c>
      <c r="H4827" s="1">
        <v>1</v>
      </c>
    </row>
    <row r="4828" spans="1:8" ht="39.6" customHeight="1" x14ac:dyDescent="0.25">
      <c r="A4828" s="6">
        <v>4215</v>
      </c>
      <c r="B4828" s="6" t="s">
        <v>3980</v>
      </c>
      <c r="C4828" s="6" t="s">
        <v>947</v>
      </c>
      <c r="D4828" s="6" t="s">
        <v>38</v>
      </c>
      <c r="E4828" s="6" t="s">
        <v>7</v>
      </c>
      <c r="F4828" s="6">
        <v>105000</v>
      </c>
      <c r="G4828" s="6">
        <v>105000</v>
      </c>
      <c r="H4828" s="1">
        <v>1</v>
      </c>
    </row>
    <row r="4829" spans="1:8" ht="26.45" customHeight="1" x14ac:dyDescent="0.25">
      <c r="A4829" s="6">
        <v>4234</v>
      </c>
      <c r="B4829" s="6" t="s">
        <v>4603</v>
      </c>
      <c r="C4829" s="6" t="s">
        <v>515</v>
      </c>
      <c r="D4829" s="6" t="s">
        <v>39</v>
      </c>
      <c r="E4829" s="6" t="s">
        <v>7</v>
      </c>
      <c r="F4829" s="6">
        <v>60000</v>
      </c>
      <c r="G4829" s="6">
        <v>60000</v>
      </c>
      <c r="H4829" s="1">
        <v>1</v>
      </c>
    </row>
    <row r="4830" spans="1:8" ht="26.45" customHeight="1" x14ac:dyDescent="0.25">
      <c r="A4830" s="6">
        <v>4234</v>
      </c>
      <c r="B4830" s="6" t="s">
        <v>4604</v>
      </c>
      <c r="C4830" s="6" t="s">
        <v>515</v>
      </c>
      <c r="D4830" s="6" t="s">
        <v>39</v>
      </c>
      <c r="E4830" s="6" t="s">
        <v>7</v>
      </c>
      <c r="F4830" s="6">
        <v>60000</v>
      </c>
      <c r="G4830" s="6">
        <v>60000</v>
      </c>
      <c r="H4830" s="1">
        <v>1</v>
      </c>
    </row>
    <row r="4831" spans="1:8" ht="26.45" customHeight="1" x14ac:dyDescent="0.25">
      <c r="A4831" s="6">
        <v>4234</v>
      </c>
      <c r="B4831" s="6" t="s">
        <v>4889</v>
      </c>
      <c r="C4831" s="6" t="s">
        <v>515</v>
      </c>
      <c r="D4831" s="6" t="s">
        <v>39</v>
      </c>
      <c r="E4831" s="6" t="s">
        <v>85</v>
      </c>
      <c r="F4831" s="6">
        <v>10</v>
      </c>
      <c r="G4831" s="6">
        <v>60</v>
      </c>
      <c r="H4831" s="1">
        <v>6000</v>
      </c>
    </row>
    <row r="4832" spans="1:8" ht="26.45" customHeight="1" x14ac:dyDescent="0.25">
      <c r="A4832" s="6">
        <v>4234</v>
      </c>
      <c r="B4832" s="6" t="s">
        <v>4890</v>
      </c>
      <c r="C4832" s="6" t="s">
        <v>515</v>
      </c>
      <c r="D4832" s="6" t="s">
        <v>39</v>
      </c>
      <c r="E4832" s="6" t="s">
        <v>85</v>
      </c>
      <c r="F4832" s="6">
        <v>10</v>
      </c>
      <c r="G4832" s="6">
        <v>60</v>
      </c>
      <c r="H4832" s="1">
        <v>6000</v>
      </c>
    </row>
    <row r="4833" spans="1:8" ht="15" customHeight="1" x14ac:dyDescent="0.25">
      <c r="A4833" s="24" t="s">
        <v>774</v>
      </c>
      <c r="B4833" s="25"/>
      <c r="C4833" s="25"/>
      <c r="D4833" s="25"/>
      <c r="E4833" s="25"/>
      <c r="F4833" s="25"/>
      <c r="G4833" s="25"/>
      <c r="H4833" s="29"/>
    </row>
    <row r="4834" spans="1:8" ht="15" customHeight="1" x14ac:dyDescent="0.25">
      <c r="A4834" s="26" t="s">
        <v>58</v>
      </c>
      <c r="B4834" s="27"/>
      <c r="C4834" s="27"/>
      <c r="D4834" s="27"/>
      <c r="E4834" s="27"/>
      <c r="F4834" s="27"/>
      <c r="G4834" s="27"/>
      <c r="H4834" s="28"/>
    </row>
    <row r="4835" spans="1:8" ht="22.7" customHeight="1" x14ac:dyDescent="0.25">
      <c r="A4835" s="6">
        <v>5134</v>
      </c>
      <c r="B4835" s="6" t="s">
        <v>3184</v>
      </c>
      <c r="C4835" s="6" t="s">
        <v>60</v>
      </c>
      <c r="D4835" s="6" t="s">
        <v>47</v>
      </c>
      <c r="E4835" s="6" t="s">
        <v>7</v>
      </c>
      <c r="F4835" s="6">
        <v>2550000</v>
      </c>
      <c r="G4835" s="6">
        <v>2550000</v>
      </c>
      <c r="H4835" s="1">
        <v>1</v>
      </c>
    </row>
    <row r="4836" spans="1:8" ht="22.7" customHeight="1" x14ac:dyDescent="0.25">
      <c r="A4836" s="6">
        <v>5134</v>
      </c>
      <c r="B4836" s="6" t="s">
        <v>3185</v>
      </c>
      <c r="C4836" s="6" t="s">
        <v>60</v>
      </c>
      <c r="D4836" s="6" t="s">
        <v>47</v>
      </c>
      <c r="E4836" s="6" t="s">
        <v>7</v>
      </c>
      <c r="F4836" s="6">
        <v>390000</v>
      </c>
      <c r="G4836" s="6">
        <v>390000</v>
      </c>
      <c r="H4836" s="1">
        <v>1</v>
      </c>
    </row>
    <row r="4837" spans="1:8" ht="22.7" customHeight="1" x14ac:dyDescent="0.25">
      <c r="A4837" s="6">
        <v>5134</v>
      </c>
      <c r="B4837" s="6" t="s">
        <v>3186</v>
      </c>
      <c r="C4837" s="6" t="s">
        <v>60</v>
      </c>
      <c r="D4837" s="6" t="s">
        <v>47</v>
      </c>
      <c r="E4837" s="6" t="s">
        <v>7</v>
      </c>
      <c r="F4837" s="6">
        <v>2550000</v>
      </c>
      <c r="G4837" s="6">
        <v>2550000</v>
      </c>
      <c r="H4837" s="1">
        <v>1</v>
      </c>
    </row>
    <row r="4838" spans="1:8" ht="22.7" customHeight="1" x14ac:dyDescent="0.25">
      <c r="A4838" s="6">
        <v>5134</v>
      </c>
      <c r="B4838" s="6" t="s">
        <v>3187</v>
      </c>
      <c r="C4838" s="6" t="s">
        <v>60</v>
      </c>
      <c r="D4838" s="6" t="s">
        <v>47</v>
      </c>
      <c r="E4838" s="6" t="s">
        <v>7</v>
      </c>
      <c r="F4838" s="6">
        <v>1550000</v>
      </c>
      <c r="G4838" s="6">
        <v>1550000</v>
      </c>
      <c r="H4838" s="1">
        <v>1</v>
      </c>
    </row>
    <row r="4839" spans="1:8" ht="15" customHeight="1" x14ac:dyDescent="0.25">
      <c r="A4839" s="26" t="s">
        <v>95</v>
      </c>
      <c r="B4839" s="27"/>
      <c r="C4839" s="27"/>
      <c r="D4839" s="27"/>
      <c r="E4839" s="27"/>
      <c r="F4839" s="27"/>
      <c r="G4839" s="27"/>
      <c r="H4839" s="28"/>
    </row>
    <row r="4840" spans="1:8" ht="22.7" customHeight="1" x14ac:dyDescent="0.25">
      <c r="A4840" s="6">
        <v>5134</v>
      </c>
      <c r="B4840" s="6" t="s">
        <v>775</v>
      </c>
      <c r="C4840" s="6" t="s">
        <v>106</v>
      </c>
      <c r="D4840" s="6" t="s">
        <v>47</v>
      </c>
      <c r="E4840" s="6" t="s">
        <v>7</v>
      </c>
      <c r="F4840" s="6">
        <v>0</v>
      </c>
      <c r="G4840" s="6">
        <v>0</v>
      </c>
      <c r="H4840" s="1">
        <v>1</v>
      </c>
    </row>
    <row r="4841" spans="1:8" ht="22.7" customHeight="1" x14ac:dyDescent="0.25">
      <c r="A4841" s="6">
        <v>5134</v>
      </c>
      <c r="B4841" s="6" t="s">
        <v>1910</v>
      </c>
      <c r="C4841" s="6" t="s">
        <v>106</v>
      </c>
      <c r="D4841" s="6" t="s">
        <v>47</v>
      </c>
      <c r="E4841" s="6" t="s">
        <v>7</v>
      </c>
      <c r="F4841" s="6">
        <v>400000</v>
      </c>
      <c r="G4841" s="6">
        <v>400000</v>
      </c>
      <c r="H4841" s="1">
        <v>1</v>
      </c>
    </row>
    <row r="4842" spans="1:8" ht="22.7" customHeight="1" x14ac:dyDescent="0.25">
      <c r="A4842" s="6">
        <v>5134</v>
      </c>
      <c r="B4842" s="6" t="s">
        <v>4617</v>
      </c>
      <c r="C4842" s="6" t="s">
        <v>106</v>
      </c>
      <c r="D4842" s="6" t="s">
        <v>47</v>
      </c>
      <c r="E4842" s="6" t="s">
        <v>7</v>
      </c>
      <c r="F4842" s="6">
        <v>700000</v>
      </c>
      <c r="G4842" s="6">
        <v>700000</v>
      </c>
      <c r="H4842" s="1">
        <v>1</v>
      </c>
    </row>
    <row r="4843" spans="1:8" ht="15" customHeight="1" x14ac:dyDescent="0.25">
      <c r="A4843" s="24" t="s">
        <v>3713</v>
      </c>
      <c r="B4843" s="25"/>
      <c r="C4843" s="25"/>
      <c r="D4843" s="25"/>
      <c r="E4843" s="25"/>
      <c r="F4843" s="25"/>
      <c r="G4843" s="25"/>
      <c r="H4843" s="29"/>
    </row>
    <row r="4844" spans="1:8" ht="15" customHeight="1" x14ac:dyDescent="0.25">
      <c r="A4844" s="26" t="s">
        <v>95</v>
      </c>
      <c r="B4844" s="27"/>
      <c r="C4844" s="27"/>
      <c r="D4844" s="27"/>
      <c r="E4844" s="27"/>
      <c r="F4844" s="27"/>
      <c r="G4844" s="27"/>
      <c r="H4844" s="28"/>
    </row>
    <row r="4845" spans="1:8" ht="52.35" customHeight="1" x14ac:dyDescent="0.25">
      <c r="A4845" s="6">
        <v>4239</v>
      </c>
      <c r="B4845" s="6" t="s">
        <v>3714</v>
      </c>
      <c r="C4845" s="6" t="s">
        <v>3715</v>
      </c>
      <c r="D4845" s="6" t="s">
        <v>39</v>
      </c>
      <c r="E4845" s="6" t="s">
        <v>7</v>
      </c>
      <c r="F4845" s="6">
        <v>500000</v>
      </c>
      <c r="G4845" s="6">
        <v>500000</v>
      </c>
      <c r="H4845" s="1">
        <v>1</v>
      </c>
    </row>
    <row r="4846" spans="1:8" ht="15" customHeight="1" x14ac:dyDescent="0.25">
      <c r="A4846" s="24" t="s">
        <v>1702</v>
      </c>
      <c r="B4846" s="25"/>
      <c r="C4846" s="25"/>
      <c r="D4846" s="25"/>
      <c r="E4846" s="25"/>
      <c r="F4846" s="25"/>
      <c r="G4846" s="25"/>
      <c r="H4846" s="29"/>
    </row>
    <row r="4847" spans="1:8" ht="15" customHeight="1" x14ac:dyDescent="0.25">
      <c r="A4847" s="26" t="s">
        <v>58</v>
      </c>
      <c r="B4847" s="27"/>
      <c r="C4847" s="27"/>
      <c r="D4847" s="27"/>
      <c r="E4847" s="27"/>
      <c r="F4847" s="27"/>
      <c r="G4847" s="27"/>
      <c r="H4847" s="28"/>
    </row>
    <row r="4848" spans="1:8" ht="41.25" customHeight="1" x14ac:dyDescent="0.25">
      <c r="A4848" s="6">
        <v>4251</v>
      </c>
      <c r="B4848" s="6" t="s">
        <v>1703</v>
      </c>
      <c r="C4848" s="6" t="s">
        <v>392</v>
      </c>
      <c r="D4848" s="6" t="s">
        <v>47</v>
      </c>
      <c r="E4848" s="6" t="s">
        <v>7</v>
      </c>
      <c r="F4848" s="6">
        <v>15576000</v>
      </c>
      <c r="G4848" s="6">
        <v>15576000</v>
      </c>
      <c r="H4848" s="1">
        <v>1</v>
      </c>
    </row>
    <row r="4849" spans="1:8" ht="15" customHeight="1" x14ac:dyDescent="0.25">
      <c r="A4849" s="26" t="s">
        <v>95</v>
      </c>
      <c r="B4849" s="27"/>
      <c r="C4849" s="27"/>
      <c r="D4849" s="27"/>
      <c r="E4849" s="27"/>
      <c r="F4849" s="27"/>
      <c r="G4849" s="27"/>
      <c r="H4849" s="28"/>
    </row>
    <row r="4850" spans="1:8" ht="30.75" customHeight="1" x14ac:dyDescent="0.25">
      <c r="A4850" s="6">
        <v>4251</v>
      </c>
      <c r="B4850" s="6" t="s">
        <v>1704</v>
      </c>
      <c r="C4850" s="6" t="s">
        <v>87</v>
      </c>
      <c r="D4850" s="6" t="s">
        <v>114</v>
      </c>
      <c r="E4850" s="6" t="s">
        <v>7</v>
      </c>
      <c r="F4850" s="6">
        <v>79000</v>
      </c>
      <c r="G4850" s="6">
        <v>79000</v>
      </c>
      <c r="H4850" s="1">
        <v>1</v>
      </c>
    </row>
    <row r="4851" spans="1:8" ht="15" customHeight="1" x14ac:dyDescent="0.25">
      <c r="A4851" s="24" t="s">
        <v>2464</v>
      </c>
      <c r="B4851" s="25"/>
      <c r="C4851" s="25"/>
      <c r="D4851" s="25"/>
      <c r="E4851" s="25"/>
      <c r="F4851" s="25"/>
      <c r="G4851" s="25"/>
      <c r="H4851" s="29"/>
    </row>
    <row r="4852" spans="1:8" ht="15" customHeight="1" x14ac:dyDescent="0.25">
      <c r="A4852" s="26" t="s">
        <v>58</v>
      </c>
      <c r="B4852" s="27"/>
      <c r="C4852" s="27"/>
      <c r="D4852" s="27"/>
      <c r="E4852" s="27"/>
      <c r="F4852" s="27"/>
      <c r="G4852" s="27"/>
      <c r="H4852" s="28"/>
    </row>
    <row r="4853" spans="1:8" ht="30.75" customHeight="1" x14ac:dyDescent="0.25">
      <c r="A4853" s="6">
        <v>4251</v>
      </c>
      <c r="B4853" s="6" t="s">
        <v>2465</v>
      </c>
      <c r="C4853" s="6" t="s">
        <v>574</v>
      </c>
      <c r="D4853" s="6" t="s">
        <v>47</v>
      </c>
      <c r="E4853" s="6" t="s">
        <v>7</v>
      </c>
      <c r="F4853" s="6">
        <v>7400176</v>
      </c>
      <c r="G4853" s="6">
        <v>7400176</v>
      </c>
      <c r="H4853" s="1">
        <v>1</v>
      </c>
    </row>
    <row r="4854" spans="1:8" ht="15" customHeight="1" x14ac:dyDescent="0.25">
      <c r="A4854" s="26" t="s">
        <v>95</v>
      </c>
      <c r="B4854" s="27"/>
      <c r="C4854" s="27"/>
      <c r="D4854" s="27"/>
      <c r="E4854" s="27"/>
      <c r="F4854" s="27"/>
      <c r="G4854" s="27"/>
      <c r="H4854" s="28"/>
    </row>
    <row r="4855" spans="1:8" ht="30.75" customHeight="1" x14ac:dyDescent="0.25">
      <c r="A4855" s="6">
        <v>4251</v>
      </c>
      <c r="B4855" s="6" t="s">
        <v>2466</v>
      </c>
      <c r="C4855" s="6" t="s">
        <v>87</v>
      </c>
      <c r="D4855" s="6" t="s">
        <v>114</v>
      </c>
      <c r="E4855" s="6" t="s">
        <v>7</v>
      </c>
      <c r="F4855" s="6">
        <v>151024</v>
      </c>
      <c r="G4855" s="6">
        <v>151024</v>
      </c>
      <c r="H4855" s="1">
        <v>1</v>
      </c>
    </row>
    <row r="4856" spans="1:8" ht="15" customHeight="1" x14ac:dyDescent="0.25">
      <c r="A4856" s="24" t="s">
        <v>3152</v>
      </c>
      <c r="B4856" s="25"/>
      <c r="C4856" s="25"/>
      <c r="D4856" s="25"/>
      <c r="E4856" s="25"/>
      <c r="F4856" s="25"/>
      <c r="G4856" s="25"/>
      <c r="H4856" s="29"/>
    </row>
    <row r="4857" spans="1:8" ht="15" customHeight="1" x14ac:dyDescent="0.25">
      <c r="A4857" s="26" t="s">
        <v>58</v>
      </c>
      <c r="B4857" s="27"/>
      <c r="C4857" s="27"/>
      <c r="D4857" s="27"/>
      <c r="E4857" s="27"/>
      <c r="F4857" s="27"/>
      <c r="G4857" s="27"/>
      <c r="H4857" s="28"/>
    </row>
    <row r="4858" spans="1:8" ht="25.9" customHeight="1" x14ac:dyDescent="0.25">
      <c r="A4858" s="6">
        <v>5113</v>
      </c>
      <c r="B4858" s="6" t="s">
        <v>4166</v>
      </c>
      <c r="C4858" s="6" t="s">
        <v>4167</v>
      </c>
      <c r="D4858" s="6" t="s">
        <v>47</v>
      </c>
      <c r="E4858" s="6" t="s">
        <v>7</v>
      </c>
      <c r="F4858" s="6">
        <v>8399640</v>
      </c>
      <c r="G4858" s="6">
        <v>8399640</v>
      </c>
      <c r="H4858" s="1">
        <v>1</v>
      </c>
    </row>
    <row r="4859" spans="1:8" ht="15" customHeight="1" x14ac:dyDescent="0.25">
      <c r="A4859" s="26" t="s">
        <v>95</v>
      </c>
      <c r="B4859" s="27"/>
      <c r="C4859" s="27"/>
      <c r="D4859" s="27"/>
      <c r="E4859" s="27"/>
      <c r="F4859" s="27"/>
      <c r="G4859" s="27"/>
      <c r="H4859" s="28"/>
    </row>
    <row r="4860" spans="1:8" ht="25.35" customHeight="1" x14ac:dyDescent="0.25">
      <c r="A4860" s="6">
        <v>5113</v>
      </c>
      <c r="B4860" s="6" t="s">
        <v>4168</v>
      </c>
      <c r="C4860" s="6" t="s">
        <v>87</v>
      </c>
      <c r="D4860" s="6" t="s">
        <v>114</v>
      </c>
      <c r="E4860" s="6" t="s">
        <v>7</v>
      </c>
      <c r="F4860" s="6">
        <v>167900</v>
      </c>
      <c r="G4860" s="6">
        <v>167900</v>
      </c>
      <c r="H4860" s="1">
        <v>1</v>
      </c>
    </row>
    <row r="4861" spans="1:8" ht="15" customHeight="1" x14ac:dyDescent="0.25">
      <c r="A4861" s="24" t="s">
        <v>4802</v>
      </c>
      <c r="B4861" s="25"/>
      <c r="C4861" s="25"/>
      <c r="D4861" s="25"/>
      <c r="E4861" s="25"/>
      <c r="F4861" s="25"/>
      <c r="G4861" s="25"/>
      <c r="H4861" s="29"/>
    </row>
    <row r="4862" spans="1:8" ht="15" customHeight="1" x14ac:dyDescent="0.25">
      <c r="A4862" s="26" t="s">
        <v>95</v>
      </c>
      <c r="B4862" s="27"/>
      <c r="C4862" s="27"/>
      <c r="D4862" s="27"/>
      <c r="E4862" s="27"/>
      <c r="F4862" s="27"/>
      <c r="G4862" s="27"/>
      <c r="H4862" s="28"/>
    </row>
    <row r="4863" spans="1:8" ht="25.35" customHeight="1" x14ac:dyDescent="0.25">
      <c r="A4863" s="6">
        <v>4239</v>
      </c>
      <c r="B4863" s="6" t="s">
        <v>4803</v>
      </c>
      <c r="C4863" s="6" t="s">
        <v>4804</v>
      </c>
      <c r="D4863" s="6" t="s">
        <v>47</v>
      </c>
      <c r="E4863" s="6" t="s">
        <v>7</v>
      </c>
      <c r="F4863" s="6">
        <v>0</v>
      </c>
      <c r="G4863" s="6">
        <v>0</v>
      </c>
      <c r="H4863" s="1">
        <v>1</v>
      </c>
    </row>
    <row r="4864" spans="1:8" ht="15" customHeight="1" x14ac:dyDescent="0.25">
      <c r="A4864" s="24" t="s">
        <v>365</v>
      </c>
      <c r="B4864" s="25"/>
      <c r="C4864" s="25"/>
      <c r="D4864" s="25"/>
      <c r="E4864" s="25"/>
      <c r="F4864" s="25"/>
      <c r="G4864" s="25"/>
      <c r="H4864" s="29"/>
    </row>
    <row r="4865" spans="1:8" ht="15" customHeight="1" x14ac:dyDescent="0.25">
      <c r="A4865" s="26" t="s">
        <v>58</v>
      </c>
      <c r="B4865" s="27"/>
      <c r="C4865" s="27"/>
      <c r="D4865" s="27"/>
      <c r="E4865" s="27"/>
      <c r="F4865" s="27"/>
      <c r="G4865" s="27"/>
      <c r="H4865" s="28"/>
    </row>
    <row r="4866" spans="1:8" ht="41.25" customHeight="1" x14ac:dyDescent="0.25">
      <c r="A4866" s="6">
        <v>4861</v>
      </c>
      <c r="B4866" s="6" t="s">
        <v>366</v>
      </c>
      <c r="C4866" s="6" t="s">
        <v>112</v>
      </c>
      <c r="D4866" s="6" t="s">
        <v>47</v>
      </c>
      <c r="E4866" s="6" t="s">
        <v>7</v>
      </c>
      <c r="F4866" s="6">
        <v>7000000</v>
      </c>
      <c r="G4866" s="6">
        <v>7000000</v>
      </c>
      <c r="H4866" s="1">
        <v>1</v>
      </c>
    </row>
    <row r="4867" spans="1:8" ht="41.25" customHeight="1" x14ac:dyDescent="0.25">
      <c r="A4867" s="6">
        <v>4861</v>
      </c>
      <c r="B4867" s="6" t="s">
        <v>367</v>
      </c>
      <c r="C4867" s="6" t="s">
        <v>80</v>
      </c>
      <c r="D4867" s="6" t="s">
        <v>47</v>
      </c>
      <c r="E4867" s="6" t="s">
        <v>7</v>
      </c>
      <c r="F4867" s="6">
        <v>6000000</v>
      </c>
      <c r="G4867" s="6">
        <v>6000000</v>
      </c>
      <c r="H4867" s="1">
        <v>1</v>
      </c>
    </row>
    <row r="4868" spans="1:8" ht="15" customHeight="1" x14ac:dyDescent="0.25">
      <c r="A4868" s="24" t="s">
        <v>2474</v>
      </c>
      <c r="B4868" s="25"/>
      <c r="C4868" s="25"/>
      <c r="D4868" s="25"/>
      <c r="E4868" s="25"/>
      <c r="F4868" s="25"/>
      <c r="G4868" s="25"/>
      <c r="H4868" s="29"/>
    </row>
    <row r="4869" spans="1:8" ht="15" customHeight="1" x14ac:dyDescent="0.25">
      <c r="A4869" s="26" t="s">
        <v>58</v>
      </c>
      <c r="B4869" s="27"/>
      <c r="C4869" s="27"/>
      <c r="D4869" s="27"/>
      <c r="E4869" s="27"/>
      <c r="F4869" s="27"/>
      <c r="G4869" s="27"/>
      <c r="H4869" s="28"/>
    </row>
    <row r="4870" spans="1:8" ht="32.65" customHeight="1" x14ac:dyDescent="0.25">
      <c r="A4870" s="6">
        <v>5113</v>
      </c>
      <c r="B4870" s="6" t="s">
        <v>1682</v>
      </c>
      <c r="C4870" s="6" t="s">
        <v>1642</v>
      </c>
      <c r="D4870" s="6" t="s">
        <v>47</v>
      </c>
      <c r="E4870" s="6" t="s">
        <v>7</v>
      </c>
      <c r="F4870" s="6">
        <v>20736000</v>
      </c>
      <c r="G4870" s="6">
        <v>20736000</v>
      </c>
      <c r="H4870" s="1">
        <v>1</v>
      </c>
    </row>
    <row r="4871" spans="1:8" ht="26.45" customHeight="1" x14ac:dyDescent="0.25">
      <c r="A4871" s="6">
        <v>5113</v>
      </c>
      <c r="B4871" s="6" t="s">
        <v>1683</v>
      </c>
      <c r="C4871" s="6" t="s">
        <v>1642</v>
      </c>
      <c r="D4871" s="6" t="s">
        <v>47</v>
      </c>
      <c r="E4871" s="6" t="s">
        <v>7</v>
      </c>
      <c r="F4871" s="6">
        <v>7980000</v>
      </c>
      <c r="G4871" s="6">
        <v>7980000</v>
      </c>
      <c r="H4871" s="1">
        <v>1</v>
      </c>
    </row>
    <row r="4872" spans="1:8" ht="31.9" customHeight="1" x14ac:dyDescent="0.25">
      <c r="A4872" s="6">
        <v>5113</v>
      </c>
      <c r="B4872" s="6" t="s">
        <v>2476</v>
      </c>
      <c r="C4872" s="6" t="s">
        <v>1642</v>
      </c>
      <c r="D4872" s="6" t="s">
        <v>47</v>
      </c>
      <c r="E4872" s="6" t="s">
        <v>7</v>
      </c>
      <c r="F4872" s="6">
        <v>13867376</v>
      </c>
      <c r="G4872" s="6">
        <v>13867376</v>
      </c>
      <c r="H4872" s="1">
        <v>1</v>
      </c>
    </row>
    <row r="4873" spans="1:8" ht="31.9" customHeight="1" x14ac:dyDescent="0.25">
      <c r="A4873" s="6">
        <v>5113</v>
      </c>
      <c r="B4873" s="6" t="s">
        <v>2477</v>
      </c>
      <c r="C4873" s="6" t="s">
        <v>1642</v>
      </c>
      <c r="D4873" s="6" t="s">
        <v>47</v>
      </c>
      <c r="E4873" s="6" t="s">
        <v>7</v>
      </c>
      <c r="F4873" s="6">
        <v>23624106</v>
      </c>
      <c r="G4873" s="6">
        <v>23624106</v>
      </c>
      <c r="H4873" s="1">
        <v>1</v>
      </c>
    </row>
    <row r="4874" spans="1:8" ht="31.9" customHeight="1" x14ac:dyDescent="0.25">
      <c r="A4874" s="6">
        <v>5129</v>
      </c>
      <c r="B4874" s="6" t="s">
        <v>5015</v>
      </c>
      <c r="C4874" s="6" t="s">
        <v>1838</v>
      </c>
      <c r="D4874" s="6" t="s">
        <v>47</v>
      </c>
      <c r="E4874" s="6" t="s">
        <v>7</v>
      </c>
      <c r="F4874" s="6">
        <v>19488835.800000001</v>
      </c>
      <c r="G4874" s="6">
        <v>19488835.800000001</v>
      </c>
      <c r="H4874" s="1">
        <v>1</v>
      </c>
    </row>
    <row r="4875" spans="1:8" ht="15" customHeight="1" x14ac:dyDescent="0.25">
      <c r="A4875" s="26" t="s">
        <v>95</v>
      </c>
      <c r="B4875" s="27"/>
      <c r="C4875" s="27"/>
      <c r="D4875" s="27"/>
      <c r="E4875" s="27"/>
      <c r="F4875" s="27"/>
      <c r="G4875" s="27"/>
      <c r="H4875" s="28"/>
    </row>
    <row r="4876" spans="1:8" ht="32.450000000000003" customHeight="1" x14ac:dyDescent="0.25">
      <c r="A4876" s="6">
        <v>5113</v>
      </c>
      <c r="B4876" s="6" t="s">
        <v>1684</v>
      </c>
      <c r="C4876" s="6" t="s">
        <v>87</v>
      </c>
      <c r="D4876" s="6" t="s">
        <v>114</v>
      </c>
      <c r="E4876" s="6" t="s">
        <v>7</v>
      </c>
      <c r="F4876" s="6">
        <v>216666</v>
      </c>
      <c r="G4876" s="6">
        <v>216666</v>
      </c>
      <c r="H4876" s="1">
        <v>1</v>
      </c>
    </row>
    <row r="4877" spans="1:8" ht="32.450000000000003" customHeight="1" x14ac:dyDescent="0.25">
      <c r="A4877" s="6">
        <v>5113</v>
      </c>
      <c r="B4877" s="6" t="s">
        <v>1685</v>
      </c>
      <c r="C4877" s="6" t="s">
        <v>87</v>
      </c>
      <c r="D4877" s="6" t="s">
        <v>114</v>
      </c>
      <c r="E4877" s="6" t="s">
        <v>7</v>
      </c>
      <c r="F4877" s="6">
        <v>83376</v>
      </c>
      <c r="G4877" s="6">
        <v>83376</v>
      </c>
      <c r="H4877" s="1">
        <v>1</v>
      </c>
    </row>
    <row r="4878" spans="1:8" ht="32.450000000000003" customHeight="1" x14ac:dyDescent="0.25">
      <c r="A4878" s="6">
        <v>5113</v>
      </c>
      <c r="B4878" s="6" t="s">
        <v>2475</v>
      </c>
      <c r="C4878" s="6" t="s">
        <v>87</v>
      </c>
      <c r="D4878" s="6" t="s">
        <v>114</v>
      </c>
      <c r="E4878" s="6" t="s">
        <v>7</v>
      </c>
      <c r="F4878" s="6">
        <v>271524</v>
      </c>
      <c r="G4878" s="6">
        <v>271524</v>
      </c>
      <c r="H4878" s="1">
        <v>1</v>
      </c>
    </row>
    <row r="4879" spans="1:8" ht="27.75" customHeight="1" x14ac:dyDescent="0.25">
      <c r="A4879" s="6">
        <v>5113</v>
      </c>
      <c r="B4879" s="6" t="s">
        <v>2478</v>
      </c>
      <c r="C4879" s="6" t="s">
        <v>87</v>
      </c>
      <c r="D4879" s="6" t="s">
        <v>114</v>
      </c>
      <c r="E4879" s="6" t="s">
        <v>7</v>
      </c>
      <c r="F4879" s="6">
        <v>462564</v>
      </c>
      <c r="G4879" s="6">
        <v>462564</v>
      </c>
      <c r="H4879" s="1">
        <v>1</v>
      </c>
    </row>
    <row r="4880" spans="1:8" ht="27.75" customHeight="1" x14ac:dyDescent="0.25">
      <c r="A4880" s="6">
        <v>5113</v>
      </c>
      <c r="B4880" s="6" t="s">
        <v>3307</v>
      </c>
      <c r="C4880" s="6" t="s">
        <v>1672</v>
      </c>
      <c r="D4880" s="6" t="s">
        <v>38</v>
      </c>
      <c r="E4880" s="6" t="s">
        <v>7</v>
      </c>
      <c r="F4880" s="6">
        <v>162504</v>
      </c>
      <c r="G4880" s="6">
        <v>162504</v>
      </c>
      <c r="H4880" s="1">
        <v>1</v>
      </c>
    </row>
    <row r="4881" spans="1:8" ht="27.75" customHeight="1" x14ac:dyDescent="0.25">
      <c r="A4881" s="6">
        <v>5113</v>
      </c>
      <c r="B4881" s="6" t="s">
        <v>3308</v>
      </c>
      <c r="C4881" s="6" t="s">
        <v>1672</v>
      </c>
      <c r="D4881" s="6" t="s">
        <v>38</v>
      </c>
      <c r="E4881" s="6" t="s">
        <v>7</v>
      </c>
      <c r="F4881" s="6">
        <v>62532</v>
      </c>
      <c r="G4881" s="6">
        <v>62532</v>
      </c>
      <c r="H4881" s="1">
        <v>1</v>
      </c>
    </row>
    <row r="4882" spans="1:8" ht="27.75" customHeight="1" x14ac:dyDescent="0.25">
      <c r="A4882" s="6">
        <v>5113</v>
      </c>
      <c r="B4882" s="6" t="s">
        <v>3711</v>
      </c>
      <c r="C4882" s="6" t="s">
        <v>1672</v>
      </c>
      <c r="D4882" s="6" t="s">
        <v>38</v>
      </c>
      <c r="E4882" s="6" t="s">
        <v>7</v>
      </c>
      <c r="F4882" s="6">
        <v>81456</v>
      </c>
      <c r="G4882" s="6">
        <v>81456</v>
      </c>
      <c r="H4882" s="1">
        <v>1</v>
      </c>
    </row>
    <row r="4883" spans="1:8" ht="27.75" customHeight="1" x14ac:dyDescent="0.25">
      <c r="A4883" s="6">
        <v>5113</v>
      </c>
      <c r="B4883" s="6" t="s">
        <v>3712</v>
      </c>
      <c r="C4883" s="6" t="s">
        <v>1672</v>
      </c>
      <c r="D4883" s="6" t="s">
        <v>38</v>
      </c>
      <c r="E4883" s="6" t="s">
        <v>7</v>
      </c>
      <c r="F4883" s="6">
        <v>138768</v>
      </c>
      <c r="G4883" s="6">
        <v>138768</v>
      </c>
      <c r="H4883" s="1">
        <v>1</v>
      </c>
    </row>
    <row r="4884" spans="1:8" ht="27.75" customHeight="1" x14ac:dyDescent="0.25">
      <c r="A4884" s="6">
        <v>4251</v>
      </c>
      <c r="B4884" s="6" t="s">
        <v>3975</v>
      </c>
      <c r="C4884" s="6" t="s">
        <v>3976</v>
      </c>
      <c r="D4884" s="6" t="s">
        <v>47</v>
      </c>
      <c r="E4884" s="6" t="s">
        <v>7</v>
      </c>
      <c r="F4884" s="6">
        <v>860028</v>
      </c>
      <c r="G4884" s="6">
        <v>860028</v>
      </c>
      <c r="H4884" s="1" t="s">
        <v>1338</v>
      </c>
    </row>
    <row r="4885" spans="1:8" ht="22.9" customHeight="1" x14ac:dyDescent="0.25">
      <c r="A4885" s="6">
        <v>4251</v>
      </c>
      <c r="B4885" s="6" t="s">
        <v>3977</v>
      </c>
      <c r="C4885" s="6" t="s">
        <v>87</v>
      </c>
      <c r="D4885" s="6" t="s">
        <v>114</v>
      </c>
      <c r="E4885" s="6" t="s">
        <v>7</v>
      </c>
      <c r="F4885" s="6">
        <v>17200</v>
      </c>
      <c r="G4885" s="6">
        <v>17200</v>
      </c>
      <c r="H4885" s="1">
        <v>1</v>
      </c>
    </row>
    <row r="4886" spans="1:8" ht="22.9" customHeight="1" x14ac:dyDescent="0.25">
      <c r="A4886" s="6">
        <v>4861</v>
      </c>
      <c r="B4886" s="6" t="s">
        <v>4272</v>
      </c>
      <c r="C4886" s="6" t="s">
        <v>80</v>
      </c>
      <c r="D4886" s="6" t="s">
        <v>47</v>
      </c>
      <c r="E4886" s="6" t="s">
        <v>7</v>
      </c>
      <c r="F4886" s="6">
        <v>0</v>
      </c>
      <c r="G4886" s="6">
        <v>0</v>
      </c>
      <c r="H4886" s="1">
        <v>1</v>
      </c>
    </row>
    <row r="4887" spans="1:8" ht="22.9" customHeight="1" x14ac:dyDescent="0.25">
      <c r="A4887" s="6">
        <v>4251</v>
      </c>
      <c r="B4887" s="6" t="s">
        <v>4615</v>
      </c>
      <c r="C4887" s="6" t="s">
        <v>3976</v>
      </c>
      <c r="D4887" s="6" t="s">
        <v>47</v>
      </c>
      <c r="E4887" s="6" t="s">
        <v>7</v>
      </c>
      <c r="F4887" s="6">
        <v>1370148</v>
      </c>
      <c r="G4887" s="6">
        <v>1370148</v>
      </c>
      <c r="H4887" s="1">
        <v>1</v>
      </c>
    </row>
    <row r="4888" spans="1:8" ht="22.9" customHeight="1" x14ac:dyDescent="0.25">
      <c r="A4888" s="6">
        <v>4251</v>
      </c>
      <c r="B4888" s="6" t="s">
        <v>4616</v>
      </c>
      <c r="C4888" s="6" t="s">
        <v>87</v>
      </c>
      <c r="D4888" s="6" t="s">
        <v>114</v>
      </c>
      <c r="E4888" s="6" t="s">
        <v>7</v>
      </c>
      <c r="F4888" s="6">
        <v>27400</v>
      </c>
      <c r="G4888" s="6">
        <v>27400</v>
      </c>
      <c r="H4888" s="1">
        <v>1</v>
      </c>
    </row>
    <row r="4889" spans="1:8" ht="22.9" customHeight="1" x14ac:dyDescent="0.25">
      <c r="A4889" s="6">
        <v>5129</v>
      </c>
      <c r="B4889" s="6" t="s">
        <v>5016</v>
      </c>
      <c r="C4889" s="6" t="s">
        <v>87</v>
      </c>
      <c r="D4889" s="6" t="s">
        <v>114</v>
      </c>
      <c r="E4889" s="6" t="s">
        <v>7</v>
      </c>
      <c r="F4889" s="6">
        <v>389700</v>
      </c>
      <c r="G4889" s="6">
        <v>389700</v>
      </c>
      <c r="H4889" s="1">
        <v>1</v>
      </c>
    </row>
    <row r="4890" spans="1:8" ht="15" customHeight="1" x14ac:dyDescent="0.25">
      <c r="A4890" s="24" t="s">
        <v>3949</v>
      </c>
      <c r="B4890" s="25"/>
      <c r="C4890" s="25"/>
      <c r="D4890" s="25"/>
      <c r="E4890" s="25"/>
      <c r="F4890" s="25"/>
      <c r="G4890" s="25"/>
      <c r="H4890" s="29"/>
    </row>
    <row r="4891" spans="1:8" ht="15" customHeight="1" x14ac:dyDescent="0.25">
      <c r="A4891" s="26" t="s">
        <v>82</v>
      </c>
      <c r="B4891" s="27"/>
      <c r="C4891" s="27"/>
      <c r="D4891" s="27"/>
      <c r="E4891" s="27"/>
      <c r="F4891" s="27"/>
      <c r="G4891" s="27"/>
      <c r="H4891" s="28"/>
    </row>
    <row r="4892" spans="1:8" ht="18.2" customHeight="1" x14ac:dyDescent="0.25">
      <c r="A4892" s="6">
        <v>4269</v>
      </c>
      <c r="B4892" s="6" t="s">
        <v>3950</v>
      </c>
      <c r="C4892" s="6" t="s">
        <v>3951</v>
      </c>
      <c r="D4892" s="6" t="s">
        <v>39</v>
      </c>
      <c r="E4892" s="6" t="s">
        <v>85</v>
      </c>
      <c r="F4892" s="6">
        <v>1300</v>
      </c>
      <c r="G4892" s="6">
        <f>H4892*F4892</f>
        <v>32500</v>
      </c>
      <c r="H4892" s="1">
        <v>25</v>
      </c>
    </row>
    <row r="4893" spans="1:8" ht="18.2" customHeight="1" x14ac:dyDescent="0.25">
      <c r="A4893" s="6">
        <v>4269</v>
      </c>
      <c r="B4893" s="6" t="s">
        <v>3952</v>
      </c>
      <c r="C4893" s="6" t="s">
        <v>3951</v>
      </c>
      <c r="D4893" s="6" t="s">
        <v>39</v>
      </c>
      <c r="E4893" s="6" t="s">
        <v>85</v>
      </c>
      <c r="F4893" s="6">
        <v>700</v>
      </c>
      <c r="G4893" s="6">
        <f t="shared" ref="G4893:G4909" si="120">H4893*F4893</f>
        <v>17500</v>
      </c>
      <c r="H4893" s="1">
        <v>25</v>
      </c>
    </row>
    <row r="4894" spans="1:8" ht="18.2" customHeight="1" x14ac:dyDescent="0.25">
      <c r="A4894" s="6">
        <v>4269</v>
      </c>
      <c r="B4894" s="6" t="s">
        <v>3953</v>
      </c>
      <c r="C4894" s="6" t="s">
        <v>964</v>
      </c>
      <c r="D4894" s="6" t="s">
        <v>39</v>
      </c>
      <c r="E4894" s="6" t="s">
        <v>224</v>
      </c>
      <c r="F4894" s="6">
        <v>400</v>
      </c>
      <c r="G4894" s="6">
        <f t="shared" si="120"/>
        <v>60000</v>
      </c>
      <c r="H4894" s="1">
        <v>150</v>
      </c>
    </row>
    <row r="4895" spans="1:8" ht="18.2" customHeight="1" x14ac:dyDescent="0.25">
      <c r="A4895" s="6">
        <v>4269</v>
      </c>
      <c r="B4895" s="6" t="s">
        <v>3954</v>
      </c>
      <c r="C4895" s="6" t="s">
        <v>2542</v>
      </c>
      <c r="D4895" s="6" t="s">
        <v>39</v>
      </c>
      <c r="E4895" s="6" t="s">
        <v>490</v>
      </c>
      <c r="F4895" s="6">
        <v>3700</v>
      </c>
      <c r="G4895" s="6">
        <f t="shared" si="120"/>
        <v>55500</v>
      </c>
      <c r="H4895" s="1">
        <v>15</v>
      </c>
    </row>
    <row r="4896" spans="1:8" ht="18.2" customHeight="1" x14ac:dyDescent="0.25">
      <c r="A4896" s="6">
        <v>4269</v>
      </c>
      <c r="B4896" s="6" t="s">
        <v>3955</v>
      </c>
      <c r="C4896" s="6" t="s">
        <v>1862</v>
      </c>
      <c r="D4896" s="6" t="s">
        <v>39</v>
      </c>
      <c r="E4896" s="6" t="s">
        <v>490</v>
      </c>
      <c r="F4896" s="6">
        <v>850</v>
      </c>
      <c r="G4896" s="6">
        <f t="shared" si="120"/>
        <v>25500</v>
      </c>
      <c r="H4896" s="1">
        <v>30</v>
      </c>
    </row>
    <row r="4897" spans="1:8" ht="18.2" customHeight="1" x14ac:dyDescent="0.25">
      <c r="A4897" s="6">
        <v>4269</v>
      </c>
      <c r="B4897" s="6" t="s">
        <v>3956</v>
      </c>
      <c r="C4897" s="6" t="s">
        <v>2047</v>
      </c>
      <c r="D4897" s="6" t="s">
        <v>39</v>
      </c>
      <c r="E4897" s="6" t="s">
        <v>225</v>
      </c>
      <c r="F4897" s="6">
        <v>680</v>
      </c>
      <c r="G4897" s="6">
        <f t="shared" si="120"/>
        <v>884000</v>
      </c>
      <c r="H4897" s="1">
        <v>1300</v>
      </c>
    </row>
    <row r="4898" spans="1:8" ht="18.2" customHeight="1" x14ac:dyDescent="0.25">
      <c r="A4898" s="6">
        <v>4269</v>
      </c>
      <c r="B4898" s="6" t="s">
        <v>3957</v>
      </c>
      <c r="C4898" s="6" t="s">
        <v>2208</v>
      </c>
      <c r="D4898" s="6" t="s">
        <v>39</v>
      </c>
      <c r="E4898" s="6" t="s">
        <v>225</v>
      </c>
      <c r="F4898" s="6">
        <v>3800</v>
      </c>
      <c r="G4898" s="6">
        <f t="shared" si="120"/>
        <v>4940000</v>
      </c>
      <c r="H4898" s="1">
        <v>1300</v>
      </c>
    </row>
    <row r="4899" spans="1:8" ht="18.2" customHeight="1" x14ac:dyDescent="0.25">
      <c r="A4899" s="6">
        <v>4269</v>
      </c>
      <c r="B4899" s="6" t="s">
        <v>3958</v>
      </c>
      <c r="C4899" s="6" t="s">
        <v>2208</v>
      </c>
      <c r="D4899" s="6" t="s">
        <v>39</v>
      </c>
      <c r="E4899" s="6" t="s">
        <v>225</v>
      </c>
      <c r="F4899" s="6">
        <v>3500</v>
      </c>
      <c r="G4899" s="6">
        <f t="shared" si="120"/>
        <v>1750000</v>
      </c>
      <c r="H4899" s="1">
        <v>500</v>
      </c>
    </row>
    <row r="4900" spans="1:8" ht="18.2" customHeight="1" x14ac:dyDescent="0.25">
      <c r="A4900" s="6">
        <v>4269</v>
      </c>
      <c r="B4900" s="6" t="s">
        <v>3959</v>
      </c>
      <c r="C4900" s="6" t="s">
        <v>2387</v>
      </c>
      <c r="D4900" s="6" t="s">
        <v>39</v>
      </c>
      <c r="E4900" s="6" t="s">
        <v>79</v>
      </c>
      <c r="F4900" s="6">
        <v>170000</v>
      </c>
      <c r="G4900" s="6">
        <f t="shared" si="120"/>
        <v>170000</v>
      </c>
      <c r="H4900" s="1">
        <v>1</v>
      </c>
    </row>
    <row r="4901" spans="1:8" ht="18.2" customHeight="1" x14ac:dyDescent="0.25">
      <c r="A4901" s="6">
        <v>4269</v>
      </c>
      <c r="B4901" s="6" t="s">
        <v>3960</v>
      </c>
      <c r="C4901" s="6" t="s">
        <v>2387</v>
      </c>
      <c r="D4901" s="6" t="s">
        <v>39</v>
      </c>
      <c r="E4901" s="6" t="s">
        <v>79</v>
      </c>
      <c r="F4901" s="6">
        <v>170000</v>
      </c>
      <c r="G4901" s="6">
        <f t="shared" si="120"/>
        <v>170000</v>
      </c>
      <c r="H4901" s="1">
        <v>1</v>
      </c>
    </row>
    <row r="4902" spans="1:8" ht="18.2" customHeight="1" x14ac:dyDescent="0.25">
      <c r="A4902" s="6">
        <v>4269</v>
      </c>
      <c r="B4902" s="6" t="s">
        <v>3961</v>
      </c>
      <c r="C4902" s="6" t="s">
        <v>3962</v>
      </c>
      <c r="D4902" s="6" t="s">
        <v>39</v>
      </c>
      <c r="E4902" s="6" t="s">
        <v>490</v>
      </c>
      <c r="F4902" s="6">
        <v>480</v>
      </c>
      <c r="G4902" s="6">
        <f t="shared" si="120"/>
        <v>201600</v>
      </c>
      <c r="H4902" s="1">
        <v>420</v>
      </c>
    </row>
    <row r="4903" spans="1:8" ht="18.2" customHeight="1" x14ac:dyDescent="0.25">
      <c r="A4903" s="6">
        <v>4269</v>
      </c>
      <c r="B4903" s="6" t="s">
        <v>3963</v>
      </c>
      <c r="C4903" s="6" t="s">
        <v>3964</v>
      </c>
      <c r="D4903" s="6" t="s">
        <v>39</v>
      </c>
      <c r="E4903" s="6" t="s">
        <v>490</v>
      </c>
      <c r="F4903" s="6">
        <v>850</v>
      </c>
      <c r="G4903" s="6">
        <f t="shared" si="120"/>
        <v>59500</v>
      </c>
      <c r="H4903" s="1">
        <v>70</v>
      </c>
    </row>
    <row r="4904" spans="1:8" ht="18.2" customHeight="1" x14ac:dyDescent="0.25">
      <c r="A4904" s="6">
        <v>4269</v>
      </c>
      <c r="B4904" s="6" t="s">
        <v>3965</v>
      </c>
      <c r="C4904" s="6" t="s">
        <v>3966</v>
      </c>
      <c r="D4904" s="6" t="s">
        <v>39</v>
      </c>
      <c r="E4904" s="6" t="s">
        <v>490</v>
      </c>
      <c r="F4904" s="6">
        <v>850</v>
      </c>
      <c r="G4904" s="6">
        <f t="shared" si="120"/>
        <v>12750</v>
      </c>
      <c r="H4904" s="1">
        <v>15</v>
      </c>
    </row>
    <row r="4905" spans="1:8" ht="18.2" customHeight="1" x14ac:dyDescent="0.25">
      <c r="A4905" s="6">
        <v>4269</v>
      </c>
      <c r="B4905" s="6" t="s">
        <v>3967</v>
      </c>
      <c r="C4905" s="6" t="s">
        <v>3966</v>
      </c>
      <c r="D4905" s="6" t="s">
        <v>39</v>
      </c>
      <c r="E4905" s="6" t="s">
        <v>490</v>
      </c>
      <c r="F4905" s="6">
        <v>850</v>
      </c>
      <c r="G4905" s="6">
        <f t="shared" si="120"/>
        <v>127500</v>
      </c>
      <c r="H4905" s="1">
        <v>150</v>
      </c>
    </row>
    <row r="4906" spans="1:8" ht="18.2" customHeight="1" x14ac:dyDescent="0.25">
      <c r="A4906" s="6">
        <v>4269</v>
      </c>
      <c r="B4906" s="6" t="s">
        <v>3968</v>
      </c>
      <c r="C4906" s="6" t="s">
        <v>1328</v>
      </c>
      <c r="D4906" s="6" t="s">
        <v>39</v>
      </c>
      <c r="E4906" s="6" t="s">
        <v>85</v>
      </c>
      <c r="F4906" s="6">
        <v>25</v>
      </c>
      <c r="G4906" s="6">
        <f t="shared" si="120"/>
        <v>175000</v>
      </c>
      <c r="H4906" s="1">
        <v>7000</v>
      </c>
    </row>
    <row r="4907" spans="1:8" ht="18.2" customHeight="1" x14ac:dyDescent="0.25">
      <c r="A4907" s="6">
        <v>4269</v>
      </c>
      <c r="B4907" s="6" t="s">
        <v>3969</v>
      </c>
      <c r="C4907" s="6" t="s">
        <v>1328</v>
      </c>
      <c r="D4907" s="6" t="s">
        <v>39</v>
      </c>
      <c r="E4907" s="6" t="s">
        <v>85</v>
      </c>
      <c r="F4907" s="6">
        <v>20</v>
      </c>
      <c r="G4907" s="6">
        <f t="shared" si="120"/>
        <v>100000</v>
      </c>
      <c r="H4907" s="1">
        <v>5000</v>
      </c>
    </row>
    <row r="4908" spans="1:8" ht="18.2" customHeight="1" x14ac:dyDescent="0.25">
      <c r="A4908" s="6">
        <v>4269</v>
      </c>
      <c r="B4908" s="6" t="s">
        <v>4518</v>
      </c>
      <c r="C4908" s="6" t="s">
        <v>1862</v>
      </c>
      <c r="D4908" s="6" t="s">
        <v>39</v>
      </c>
      <c r="E4908" s="6" t="s">
        <v>490</v>
      </c>
      <c r="F4908" s="6">
        <v>1500</v>
      </c>
      <c r="G4908" s="6">
        <f t="shared" si="120"/>
        <v>25500</v>
      </c>
      <c r="H4908" s="1">
        <v>17</v>
      </c>
    </row>
    <row r="4909" spans="1:8" ht="18.2" customHeight="1" x14ac:dyDescent="0.25">
      <c r="A4909" s="6">
        <v>4269</v>
      </c>
      <c r="B4909" s="6" t="s">
        <v>4519</v>
      </c>
      <c r="C4909" s="6" t="s">
        <v>2047</v>
      </c>
      <c r="D4909" s="6" t="s">
        <v>39</v>
      </c>
      <c r="E4909" s="6" t="s">
        <v>225</v>
      </c>
      <c r="F4909" s="6">
        <v>1300</v>
      </c>
      <c r="G4909" s="6">
        <f t="shared" si="120"/>
        <v>884000</v>
      </c>
      <c r="H4909" s="1">
        <v>680</v>
      </c>
    </row>
    <row r="4910" spans="1:8" ht="15" customHeight="1" x14ac:dyDescent="0.25">
      <c r="A4910" s="24" t="s">
        <v>1911</v>
      </c>
      <c r="B4910" s="25"/>
      <c r="C4910" s="25"/>
      <c r="D4910" s="25"/>
      <c r="E4910" s="25"/>
      <c r="F4910" s="25"/>
      <c r="G4910" s="25"/>
      <c r="H4910" s="29"/>
    </row>
    <row r="4911" spans="1:8" ht="15" customHeight="1" x14ac:dyDescent="0.25">
      <c r="A4911" s="26" t="s">
        <v>95</v>
      </c>
      <c r="B4911" s="27"/>
      <c r="C4911" s="27"/>
      <c r="D4911" s="27"/>
      <c r="E4911" s="27"/>
      <c r="F4911" s="27"/>
      <c r="G4911" s="27"/>
      <c r="H4911" s="28"/>
    </row>
    <row r="4912" spans="1:8" ht="41.25" customHeight="1" x14ac:dyDescent="0.25">
      <c r="A4912" s="6">
        <v>4239</v>
      </c>
      <c r="B4912" s="6" t="s">
        <v>347</v>
      </c>
      <c r="C4912" s="6" t="s">
        <v>145</v>
      </c>
      <c r="D4912" s="6" t="s">
        <v>39</v>
      </c>
      <c r="E4912" s="6" t="s">
        <v>7</v>
      </c>
      <c r="F4912" s="6">
        <v>547777</v>
      </c>
      <c r="G4912" s="6">
        <v>547777</v>
      </c>
      <c r="H4912" s="1">
        <v>1</v>
      </c>
    </row>
    <row r="4913" spans="1:8" ht="41.25" customHeight="1" x14ac:dyDescent="0.25">
      <c r="A4913" s="6">
        <v>4239</v>
      </c>
      <c r="B4913" s="6" t="s">
        <v>348</v>
      </c>
      <c r="C4913" s="6" t="s">
        <v>145</v>
      </c>
      <c r="D4913" s="6" t="s">
        <v>39</v>
      </c>
      <c r="E4913" s="6" t="s">
        <v>7</v>
      </c>
      <c r="F4913" s="6">
        <v>245000</v>
      </c>
      <c r="G4913" s="6">
        <v>245000</v>
      </c>
      <c r="H4913" s="1">
        <v>1</v>
      </c>
    </row>
    <row r="4914" spans="1:8" ht="41.25" customHeight="1" x14ac:dyDescent="0.25">
      <c r="A4914" s="6">
        <v>4239</v>
      </c>
      <c r="B4914" s="6" t="s">
        <v>349</v>
      </c>
      <c r="C4914" s="6" t="s">
        <v>145</v>
      </c>
      <c r="D4914" s="6" t="s">
        <v>39</v>
      </c>
      <c r="E4914" s="6" t="s">
        <v>7</v>
      </c>
      <c r="F4914" s="6">
        <v>245000</v>
      </c>
      <c r="G4914" s="6">
        <v>245000</v>
      </c>
      <c r="H4914" s="1">
        <v>1</v>
      </c>
    </row>
    <row r="4915" spans="1:8" ht="41.25" customHeight="1" x14ac:dyDescent="0.25">
      <c r="A4915" s="6">
        <v>4239</v>
      </c>
      <c r="B4915" s="6" t="s">
        <v>350</v>
      </c>
      <c r="C4915" s="6" t="s">
        <v>145</v>
      </c>
      <c r="D4915" s="6" t="s">
        <v>39</v>
      </c>
      <c r="E4915" s="6" t="s">
        <v>7</v>
      </c>
      <c r="F4915" s="6">
        <v>500000</v>
      </c>
      <c r="G4915" s="6">
        <v>500000</v>
      </c>
      <c r="H4915" s="1">
        <v>1</v>
      </c>
    </row>
    <row r="4916" spans="1:8" ht="41.25" customHeight="1" x14ac:dyDescent="0.25">
      <c r="A4916" s="6">
        <v>4239</v>
      </c>
      <c r="B4916" s="6" t="s">
        <v>351</v>
      </c>
      <c r="C4916" s="6" t="s">
        <v>145</v>
      </c>
      <c r="D4916" s="6" t="s">
        <v>39</v>
      </c>
      <c r="E4916" s="6" t="s">
        <v>7</v>
      </c>
      <c r="F4916" s="6">
        <v>239500</v>
      </c>
      <c r="G4916" s="6">
        <v>239500</v>
      </c>
      <c r="H4916" s="1">
        <v>1</v>
      </c>
    </row>
    <row r="4917" spans="1:8" ht="41.25" customHeight="1" x14ac:dyDescent="0.25">
      <c r="A4917" s="6">
        <v>4239</v>
      </c>
      <c r="B4917" s="6" t="s">
        <v>352</v>
      </c>
      <c r="C4917" s="6" t="s">
        <v>145</v>
      </c>
      <c r="D4917" s="6" t="s">
        <v>39</v>
      </c>
      <c r="E4917" s="6" t="s">
        <v>7</v>
      </c>
      <c r="F4917" s="6">
        <v>226000</v>
      </c>
      <c r="G4917" s="6">
        <v>226000</v>
      </c>
      <c r="H4917" s="1">
        <v>1</v>
      </c>
    </row>
    <row r="4918" spans="1:8" ht="41.25" customHeight="1" x14ac:dyDescent="0.25">
      <c r="A4918" s="6">
        <v>4239</v>
      </c>
      <c r="B4918" s="6" t="s">
        <v>353</v>
      </c>
      <c r="C4918" s="6" t="s">
        <v>145</v>
      </c>
      <c r="D4918" s="6" t="s">
        <v>39</v>
      </c>
      <c r="E4918" s="6" t="s">
        <v>7</v>
      </c>
      <c r="F4918" s="6">
        <v>342500</v>
      </c>
      <c r="G4918" s="6">
        <v>342500</v>
      </c>
      <c r="H4918" s="1">
        <v>1</v>
      </c>
    </row>
    <row r="4919" spans="1:8" ht="15" customHeight="1" x14ac:dyDescent="0.25">
      <c r="A4919" s="24" t="s">
        <v>1912</v>
      </c>
      <c r="B4919" s="25"/>
      <c r="C4919" s="25"/>
      <c r="D4919" s="25"/>
      <c r="E4919" s="25"/>
      <c r="F4919" s="25"/>
      <c r="G4919" s="25"/>
      <c r="H4919" s="29"/>
    </row>
    <row r="4920" spans="1:8" ht="15" customHeight="1" x14ac:dyDescent="0.25">
      <c r="A4920" s="26" t="s">
        <v>58</v>
      </c>
      <c r="B4920" s="27"/>
      <c r="C4920" s="27"/>
      <c r="D4920" s="27"/>
      <c r="E4920" s="27"/>
      <c r="F4920" s="27"/>
      <c r="G4920" s="27"/>
      <c r="H4920" s="28"/>
    </row>
    <row r="4921" spans="1:8" ht="27.75" customHeight="1" x14ac:dyDescent="0.25">
      <c r="A4921" s="6">
        <v>5112</v>
      </c>
      <c r="B4921" s="6" t="s">
        <v>1913</v>
      </c>
      <c r="C4921" s="6" t="s">
        <v>112</v>
      </c>
      <c r="D4921" s="6" t="s">
        <v>47</v>
      </c>
      <c r="E4921" s="6" t="s">
        <v>7</v>
      </c>
      <c r="F4921" s="6">
        <v>0</v>
      </c>
      <c r="G4921" s="6">
        <v>0</v>
      </c>
      <c r="H4921" s="1">
        <v>1</v>
      </c>
    </row>
    <row r="4922" spans="1:8" ht="27.75" customHeight="1" x14ac:dyDescent="0.25">
      <c r="A4922" s="6">
        <v>5112</v>
      </c>
      <c r="B4922" s="6" t="s">
        <v>2480</v>
      </c>
      <c r="C4922" s="6" t="s">
        <v>112</v>
      </c>
      <c r="D4922" s="6" t="s">
        <v>47</v>
      </c>
      <c r="E4922" s="6" t="s">
        <v>7</v>
      </c>
      <c r="F4922" s="6">
        <v>0</v>
      </c>
      <c r="G4922" s="6">
        <v>0</v>
      </c>
      <c r="H4922" s="1">
        <v>1</v>
      </c>
    </row>
    <row r="4923" spans="1:8" ht="27.75" customHeight="1" x14ac:dyDescent="0.25">
      <c r="A4923" s="6">
        <v>5112</v>
      </c>
      <c r="B4923" s="6" t="s">
        <v>3340</v>
      </c>
      <c r="C4923" s="6" t="s">
        <v>112</v>
      </c>
      <c r="D4923" s="6" t="s">
        <v>8</v>
      </c>
      <c r="E4923" s="6" t="s">
        <v>7</v>
      </c>
      <c r="F4923" s="6">
        <v>0</v>
      </c>
      <c r="G4923" s="6">
        <v>0</v>
      </c>
      <c r="H4923" s="1">
        <v>1</v>
      </c>
    </row>
    <row r="4924" spans="1:8" ht="27.75" customHeight="1" x14ac:dyDescent="0.25">
      <c r="A4924" s="6">
        <v>5113</v>
      </c>
      <c r="B4924" s="6" t="s">
        <v>5132</v>
      </c>
      <c r="C4924" s="6" t="s">
        <v>112</v>
      </c>
      <c r="D4924" s="6" t="s">
        <v>47</v>
      </c>
      <c r="E4924" s="6" t="s">
        <v>7</v>
      </c>
      <c r="F4924" s="6">
        <v>0</v>
      </c>
      <c r="G4924" s="6">
        <v>0</v>
      </c>
      <c r="H4924" s="1">
        <v>1</v>
      </c>
    </row>
    <row r="4925" spans="1:8" ht="15" customHeight="1" x14ac:dyDescent="0.25">
      <c r="A4925" s="26" t="s">
        <v>95</v>
      </c>
      <c r="B4925" s="27"/>
      <c r="C4925" s="27"/>
      <c r="D4925" s="27"/>
      <c r="E4925" s="27"/>
      <c r="F4925" s="27"/>
      <c r="G4925" s="27"/>
      <c r="H4925" s="28"/>
    </row>
    <row r="4926" spans="1:8" ht="27.75" customHeight="1" x14ac:dyDescent="0.25">
      <c r="A4926" s="6">
        <v>5112</v>
      </c>
      <c r="B4926" s="6" t="s">
        <v>1914</v>
      </c>
      <c r="C4926" s="6" t="s">
        <v>87</v>
      </c>
      <c r="D4926" s="6" t="s">
        <v>114</v>
      </c>
      <c r="E4926" s="6" t="s">
        <v>7</v>
      </c>
      <c r="F4926" s="6">
        <v>0</v>
      </c>
      <c r="G4926" s="6">
        <v>0</v>
      </c>
      <c r="H4926" s="1">
        <v>1</v>
      </c>
    </row>
    <row r="4927" spans="1:8" ht="27.75" customHeight="1" x14ac:dyDescent="0.25">
      <c r="A4927" s="6">
        <v>5112</v>
      </c>
      <c r="B4927" s="6" t="s">
        <v>2479</v>
      </c>
      <c r="C4927" s="6" t="s">
        <v>87</v>
      </c>
      <c r="D4927" s="6" t="s">
        <v>114</v>
      </c>
      <c r="E4927" s="6" t="s">
        <v>7</v>
      </c>
      <c r="F4927" s="6">
        <v>0</v>
      </c>
      <c r="G4927" s="6">
        <v>0</v>
      </c>
      <c r="H4927" s="1">
        <v>1</v>
      </c>
    </row>
    <row r="4928" spans="1:8" ht="27.75" customHeight="1" x14ac:dyDescent="0.25">
      <c r="A4928" s="6">
        <v>5112</v>
      </c>
      <c r="B4928" s="6" t="s">
        <v>3341</v>
      </c>
      <c r="C4928" s="6" t="s">
        <v>87</v>
      </c>
      <c r="D4928" s="6" t="s">
        <v>8</v>
      </c>
      <c r="E4928" s="6" t="s">
        <v>7</v>
      </c>
      <c r="F4928" s="6">
        <v>0</v>
      </c>
      <c r="G4928" s="6">
        <v>0</v>
      </c>
      <c r="H4928" s="1">
        <v>1</v>
      </c>
    </row>
    <row r="4929" spans="1:8" ht="15" customHeight="1" x14ac:dyDescent="0.25">
      <c r="A4929" s="26" t="s">
        <v>82</v>
      </c>
      <c r="B4929" s="27"/>
      <c r="C4929" s="27"/>
      <c r="D4929" s="27"/>
      <c r="E4929" s="27"/>
      <c r="F4929" s="27"/>
      <c r="G4929" s="27"/>
      <c r="H4929" s="28"/>
    </row>
    <row r="4930" spans="1:8" ht="27.75" customHeight="1" x14ac:dyDescent="0.25">
      <c r="A4930" s="6">
        <v>5129</v>
      </c>
      <c r="B4930" s="6" t="s">
        <v>4601</v>
      </c>
      <c r="C4930" s="6" t="s">
        <v>1133</v>
      </c>
      <c r="D4930" s="6" t="s">
        <v>39</v>
      </c>
      <c r="E4930" s="6" t="s">
        <v>85</v>
      </c>
      <c r="F4930" s="6">
        <v>80000</v>
      </c>
      <c r="G4930" s="6">
        <f>H4930*F4930</f>
        <v>800000</v>
      </c>
      <c r="H4930" s="1">
        <v>10</v>
      </c>
    </row>
    <row r="4931" spans="1:8" ht="27.75" customHeight="1" x14ac:dyDescent="0.25">
      <c r="A4931" s="6">
        <v>5129</v>
      </c>
      <c r="B4931" s="6" t="s">
        <v>4602</v>
      </c>
      <c r="C4931" s="6" t="s">
        <v>1130</v>
      </c>
      <c r="D4931" s="6" t="s">
        <v>39</v>
      </c>
      <c r="E4931" s="6" t="s">
        <v>85</v>
      </c>
      <c r="F4931" s="6">
        <v>120000</v>
      </c>
      <c r="G4931" s="6">
        <f>H4931*F4931</f>
        <v>1200000</v>
      </c>
      <c r="H4931" s="1">
        <v>10</v>
      </c>
    </row>
    <row r="4932" spans="1:8" ht="15" customHeight="1" x14ac:dyDescent="0.25">
      <c r="A4932" s="24" t="s">
        <v>354</v>
      </c>
      <c r="B4932" s="25"/>
      <c r="C4932" s="25"/>
      <c r="D4932" s="25"/>
      <c r="E4932" s="25"/>
      <c r="F4932" s="25"/>
      <c r="G4932" s="25"/>
      <c r="H4932" s="29"/>
    </row>
    <row r="4933" spans="1:8" ht="15" customHeight="1" x14ac:dyDescent="0.25">
      <c r="A4933" s="26" t="s">
        <v>95</v>
      </c>
      <c r="B4933" s="27"/>
      <c r="C4933" s="27"/>
      <c r="D4933" s="27"/>
      <c r="E4933" s="27"/>
      <c r="F4933" s="27"/>
      <c r="G4933" s="27"/>
      <c r="H4933" s="28"/>
    </row>
    <row r="4934" spans="1:8" ht="41.25" customHeight="1" x14ac:dyDescent="0.25">
      <c r="A4934" s="6">
        <v>4239</v>
      </c>
      <c r="B4934" s="6" t="s">
        <v>355</v>
      </c>
      <c r="C4934" s="6" t="s">
        <v>156</v>
      </c>
      <c r="D4934" s="6" t="s">
        <v>39</v>
      </c>
      <c r="E4934" s="6" t="s">
        <v>7</v>
      </c>
      <c r="F4934" s="6">
        <v>758600</v>
      </c>
      <c r="G4934" s="6">
        <v>758600</v>
      </c>
      <c r="H4934" s="1">
        <v>1</v>
      </c>
    </row>
    <row r="4935" spans="1:8" ht="41.25" customHeight="1" x14ac:dyDescent="0.25">
      <c r="A4935" s="6">
        <v>4239</v>
      </c>
      <c r="B4935" s="6" t="s">
        <v>356</v>
      </c>
      <c r="C4935" s="6" t="s">
        <v>156</v>
      </c>
      <c r="D4935" s="6" t="s">
        <v>39</v>
      </c>
      <c r="E4935" s="6" t="s">
        <v>7</v>
      </c>
      <c r="F4935" s="6">
        <v>722000</v>
      </c>
      <c r="G4935" s="6">
        <v>722000</v>
      </c>
      <c r="H4935" s="1">
        <v>1</v>
      </c>
    </row>
    <row r="4936" spans="1:8" ht="41.25" customHeight="1" x14ac:dyDescent="0.25">
      <c r="A4936" s="6">
        <v>4239</v>
      </c>
      <c r="B4936" s="6" t="s">
        <v>357</v>
      </c>
      <c r="C4936" s="6" t="s">
        <v>156</v>
      </c>
      <c r="D4936" s="6" t="s">
        <v>39</v>
      </c>
      <c r="E4936" s="6" t="s">
        <v>7</v>
      </c>
      <c r="F4936" s="6">
        <v>0</v>
      </c>
      <c r="G4936" s="6">
        <v>0</v>
      </c>
      <c r="H4936" s="1">
        <v>1</v>
      </c>
    </row>
    <row r="4937" spans="1:8" ht="41.25" customHeight="1" x14ac:dyDescent="0.25">
      <c r="A4937" s="6">
        <v>4239</v>
      </c>
      <c r="B4937" s="6" t="s">
        <v>358</v>
      </c>
      <c r="C4937" s="6" t="s">
        <v>156</v>
      </c>
      <c r="D4937" s="6" t="s">
        <v>39</v>
      </c>
      <c r="E4937" s="6" t="s">
        <v>7</v>
      </c>
      <c r="F4937" s="6">
        <v>0</v>
      </c>
      <c r="G4937" s="6">
        <v>0</v>
      </c>
      <c r="H4937" s="1">
        <v>1</v>
      </c>
    </row>
    <row r="4938" spans="1:8" ht="41.25" customHeight="1" x14ac:dyDescent="0.25">
      <c r="A4938" s="6">
        <v>4239</v>
      </c>
      <c r="B4938" s="6" t="s">
        <v>359</v>
      </c>
      <c r="C4938" s="6" t="s">
        <v>156</v>
      </c>
      <c r="D4938" s="6" t="s">
        <v>39</v>
      </c>
      <c r="E4938" s="6" t="s">
        <v>7</v>
      </c>
      <c r="F4938" s="6">
        <v>899777</v>
      </c>
      <c r="G4938" s="6">
        <v>899777</v>
      </c>
      <c r="H4938" s="1">
        <v>1</v>
      </c>
    </row>
    <row r="4939" spans="1:8" ht="41.25" customHeight="1" x14ac:dyDescent="0.25">
      <c r="A4939" s="6">
        <v>4239</v>
      </c>
      <c r="B4939" s="6" t="s">
        <v>360</v>
      </c>
      <c r="C4939" s="6" t="s">
        <v>156</v>
      </c>
      <c r="D4939" s="6" t="s">
        <v>39</v>
      </c>
      <c r="E4939" s="6" t="s">
        <v>7</v>
      </c>
      <c r="F4939" s="6">
        <v>0</v>
      </c>
      <c r="G4939" s="6">
        <v>0</v>
      </c>
      <c r="H4939" s="1">
        <v>1</v>
      </c>
    </row>
    <row r="4940" spans="1:8" ht="41.25" customHeight="1" x14ac:dyDescent="0.25">
      <c r="A4940" s="6">
        <v>4239</v>
      </c>
      <c r="B4940" s="6" t="s">
        <v>361</v>
      </c>
      <c r="C4940" s="6" t="s">
        <v>156</v>
      </c>
      <c r="D4940" s="6" t="s">
        <v>39</v>
      </c>
      <c r="E4940" s="6" t="s">
        <v>7</v>
      </c>
      <c r="F4940" s="6">
        <v>0</v>
      </c>
      <c r="G4940" s="6">
        <v>0</v>
      </c>
      <c r="H4940" s="1">
        <v>1</v>
      </c>
    </row>
    <row r="4941" spans="1:8" ht="41.25" customHeight="1" x14ac:dyDescent="0.25">
      <c r="A4941" s="6">
        <v>4239</v>
      </c>
      <c r="B4941" s="6" t="s">
        <v>362</v>
      </c>
      <c r="C4941" s="6" t="s">
        <v>156</v>
      </c>
      <c r="D4941" s="6" t="s">
        <v>39</v>
      </c>
      <c r="E4941" s="6" t="s">
        <v>7</v>
      </c>
      <c r="F4941" s="6">
        <v>197000</v>
      </c>
      <c r="G4941" s="6">
        <v>197000</v>
      </c>
      <c r="H4941" s="1">
        <v>1</v>
      </c>
    </row>
    <row r="4942" spans="1:8" ht="41.25" customHeight="1" x14ac:dyDescent="0.25">
      <c r="A4942" s="6">
        <v>4239</v>
      </c>
      <c r="B4942" s="6" t="s">
        <v>363</v>
      </c>
      <c r="C4942" s="6" t="s">
        <v>156</v>
      </c>
      <c r="D4942" s="6" t="s">
        <v>39</v>
      </c>
      <c r="E4942" s="6" t="s">
        <v>7</v>
      </c>
      <c r="F4942" s="6">
        <v>258000</v>
      </c>
      <c r="G4942" s="6">
        <v>258000</v>
      </c>
      <c r="H4942" s="1">
        <v>1</v>
      </c>
    </row>
    <row r="4943" spans="1:8" ht="41.25" customHeight="1" x14ac:dyDescent="0.25">
      <c r="A4943" s="6">
        <v>4239</v>
      </c>
      <c r="B4943" s="6" t="s">
        <v>364</v>
      </c>
      <c r="C4943" s="6" t="s">
        <v>156</v>
      </c>
      <c r="D4943" s="6" t="s">
        <v>39</v>
      </c>
      <c r="E4943" s="6" t="s">
        <v>7</v>
      </c>
      <c r="F4943" s="6">
        <v>537777</v>
      </c>
      <c r="G4943" s="6">
        <v>537777</v>
      </c>
      <c r="H4943" s="1">
        <v>1</v>
      </c>
    </row>
    <row r="4944" spans="1:8" ht="41.25" customHeight="1" x14ac:dyDescent="0.25">
      <c r="A4944" s="6">
        <v>4239</v>
      </c>
      <c r="B4944" s="6" t="s">
        <v>1540</v>
      </c>
      <c r="C4944" s="6" t="s">
        <v>156</v>
      </c>
      <c r="D4944" s="6" t="s">
        <v>39</v>
      </c>
      <c r="E4944" s="6" t="s">
        <v>7</v>
      </c>
      <c r="F4944" s="6">
        <v>0</v>
      </c>
      <c r="G4944" s="6">
        <v>0</v>
      </c>
      <c r="H4944" s="1">
        <v>1</v>
      </c>
    </row>
    <row r="4945" spans="1:8" ht="41.25" customHeight="1" x14ac:dyDescent="0.25">
      <c r="A4945" s="6">
        <v>4239</v>
      </c>
      <c r="B4945" s="6" t="s">
        <v>1541</v>
      </c>
      <c r="C4945" s="6" t="s">
        <v>156</v>
      </c>
      <c r="D4945" s="6" t="s">
        <v>39</v>
      </c>
      <c r="E4945" s="6" t="s">
        <v>7</v>
      </c>
      <c r="F4945" s="6">
        <v>0</v>
      </c>
      <c r="G4945" s="6">
        <v>0</v>
      </c>
      <c r="H4945" s="1">
        <v>1</v>
      </c>
    </row>
    <row r="4946" spans="1:8" ht="41.25" customHeight="1" x14ac:dyDescent="0.25">
      <c r="A4946" s="6">
        <v>4239</v>
      </c>
      <c r="B4946" s="6" t="s">
        <v>1542</v>
      </c>
      <c r="C4946" s="6" t="s">
        <v>156</v>
      </c>
      <c r="D4946" s="6" t="s">
        <v>39</v>
      </c>
      <c r="E4946" s="6" t="s">
        <v>7</v>
      </c>
      <c r="F4946" s="6">
        <v>0</v>
      </c>
      <c r="G4946" s="6">
        <v>0</v>
      </c>
      <c r="H4946" s="1">
        <v>1</v>
      </c>
    </row>
    <row r="4947" spans="1:8" ht="41.25" customHeight="1" x14ac:dyDescent="0.25">
      <c r="A4947" s="6">
        <v>4239</v>
      </c>
      <c r="B4947" s="6" t="s">
        <v>1543</v>
      </c>
      <c r="C4947" s="6" t="s">
        <v>156</v>
      </c>
      <c r="D4947" s="6" t="s">
        <v>39</v>
      </c>
      <c r="E4947" s="6" t="s">
        <v>7</v>
      </c>
      <c r="F4947" s="6">
        <v>0</v>
      </c>
      <c r="G4947" s="6">
        <v>0</v>
      </c>
      <c r="H4947" s="1">
        <v>1</v>
      </c>
    </row>
    <row r="4948" spans="1:8" ht="41.25" customHeight="1" x14ac:dyDescent="0.25">
      <c r="A4948" s="6">
        <v>4239</v>
      </c>
      <c r="B4948" s="6" t="s">
        <v>1720</v>
      </c>
      <c r="C4948" s="6" t="s">
        <v>156</v>
      </c>
      <c r="D4948" s="6" t="s">
        <v>39</v>
      </c>
      <c r="E4948" s="6" t="s">
        <v>7</v>
      </c>
      <c r="F4948" s="6">
        <v>350000</v>
      </c>
      <c r="G4948" s="6">
        <v>350000</v>
      </c>
      <c r="H4948" s="1">
        <v>1</v>
      </c>
    </row>
    <row r="4949" spans="1:8" ht="41.25" customHeight="1" x14ac:dyDescent="0.25">
      <c r="A4949" s="6">
        <v>4239</v>
      </c>
      <c r="B4949" s="6" t="s">
        <v>1721</v>
      </c>
      <c r="C4949" s="6" t="s">
        <v>156</v>
      </c>
      <c r="D4949" s="6" t="s">
        <v>39</v>
      </c>
      <c r="E4949" s="6" t="s">
        <v>7</v>
      </c>
      <c r="F4949" s="6">
        <v>900000</v>
      </c>
      <c r="G4949" s="6">
        <v>900000</v>
      </c>
      <c r="H4949" s="1">
        <v>1</v>
      </c>
    </row>
    <row r="4950" spans="1:8" ht="41.25" customHeight="1" x14ac:dyDescent="0.25">
      <c r="A4950" s="6">
        <v>4239</v>
      </c>
      <c r="B4950" s="6" t="s">
        <v>1722</v>
      </c>
      <c r="C4950" s="6" t="s">
        <v>156</v>
      </c>
      <c r="D4950" s="6" t="s">
        <v>39</v>
      </c>
      <c r="E4950" s="6" t="s">
        <v>7</v>
      </c>
      <c r="F4950" s="6">
        <v>300000</v>
      </c>
      <c r="G4950" s="6">
        <v>300000</v>
      </c>
      <c r="H4950" s="1">
        <v>1</v>
      </c>
    </row>
    <row r="4951" spans="1:8" ht="32.65" customHeight="1" x14ac:dyDescent="0.25">
      <c r="A4951" s="6">
        <v>4239</v>
      </c>
      <c r="B4951" s="6" t="s">
        <v>1723</v>
      </c>
      <c r="C4951" s="6" t="s">
        <v>156</v>
      </c>
      <c r="D4951" s="6" t="s">
        <v>39</v>
      </c>
      <c r="E4951" s="6" t="s">
        <v>7</v>
      </c>
      <c r="F4951" s="6">
        <v>800000</v>
      </c>
      <c r="G4951" s="6">
        <v>800000</v>
      </c>
      <c r="H4951" s="1">
        <v>1</v>
      </c>
    </row>
    <row r="4952" spans="1:8" ht="31.9" customHeight="1" x14ac:dyDescent="0.25">
      <c r="A4952" s="6">
        <v>4239</v>
      </c>
      <c r="B4952" s="6" t="s">
        <v>4812</v>
      </c>
      <c r="C4952" s="6" t="s">
        <v>156</v>
      </c>
      <c r="D4952" s="6" t="s">
        <v>39</v>
      </c>
      <c r="E4952" s="6" t="s">
        <v>7</v>
      </c>
      <c r="F4952" s="6">
        <v>2800000</v>
      </c>
      <c r="G4952" s="6">
        <v>2800000</v>
      </c>
      <c r="H4952" s="1">
        <v>1</v>
      </c>
    </row>
    <row r="4953" spans="1:8" ht="15" customHeight="1" x14ac:dyDescent="0.25">
      <c r="A4953" s="26" t="s">
        <v>82</v>
      </c>
      <c r="B4953" s="27"/>
      <c r="C4953" s="27"/>
      <c r="D4953" s="27"/>
      <c r="E4953" s="27"/>
      <c r="F4953" s="27"/>
      <c r="G4953" s="27"/>
      <c r="H4953" s="28"/>
    </row>
    <row r="4954" spans="1:8" ht="21.75" customHeight="1" x14ac:dyDescent="0.25">
      <c r="A4954" s="6">
        <v>4269</v>
      </c>
      <c r="B4954" s="6" t="s">
        <v>4458</v>
      </c>
      <c r="C4954" s="6" t="s">
        <v>1786</v>
      </c>
      <c r="D4954" s="6" t="s">
        <v>39</v>
      </c>
      <c r="E4954" s="6" t="s">
        <v>85</v>
      </c>
      <c r="F4954" s="6">
        <v>6250</v>
      </c>
      <c r="G4954" s="6">
        <f>H4954*F4954</f>
        <v>1000000</v>
      </c>
      <c r="H4954" s="1">
        <v>160</v>
      </c>
    </row>
    <row r="4955" spans="1:8" ht="15" customHeight="1" x14ac:dyDescent="0.25">
      <c r="A4955" s="24" t="s">
        <v>344</v>
      </c>
      <c r="B4955" s="25"/>
      <c r="C4955" s="25"/>
      <c r="D4955" s="25"/>
      <c r="E4955" s="25"/>
      <c r="F4955" s="25"/>
      <c r="G4955" s="25"/>
      <c r="H4955" s="29"/>
    </row>
    <row r="4956" spans="1:8" ht="15" customHeight="1" x14ac:dyDescent="0.25">
      <c r="A4956" s="26" t="s">
        <v>95</v>
      </c>
      <c r="B4956" s="27"/>
      <c r="C4956" s="27"/>
      <c r="D4956" s="27"/>
      <c r="E4956" s="27"/>
      <c r="F4956" s="27"/>
      <c r="G4956" s="27"/>
      <c r="H4956" s="28"/>
    </row>
    <row r="4957" spans="1:8" ht="41.25" customHeight="1" x14ac:dyDescent="0.25">
      <c r="A4957" s="6">
        <v>4239</v>
      </c>
      <c r="B4957" s="6" t="s">
        <v>345</v>
      </c>
      <c r="C4957" s="6" t="s">
        <v>139</v>
      </c>
      <c r="D4957" s="6" t="s">
        <v>38</v>
      </c>
      <c r="E4957" s="6" t="s">
        <v>7</v>
      </c>
      <c r="F4957" s="6">
        <v>350000</v>
      </c>
      <c r="G4957" s="6">
        <v>350000</v>
      </c>
      <c r="H4957" s="1">
        <v>1</v>
      </c>
    </row>
    <row r="4958" spans="1:8" ht="15" customHeight="1" x14ac:dyDescent="0.25">
      <c r="A4958" s="24" t="s">
        <v>342</v>
      </c>
      <c r="B4958" s="25"/>
      <c r="C4958" s="25"/>
      <c r="D4958" s="25"/>
      <c r="E4958" s="25"/>
      <c r="F4958" s="25"/>
      <c r="G4958" s="25"/>
      <c r="H4958" s="29"/>
    </row>
    <row r="4959" spans="1:8" ht="15" customHeight="1" x14ac:dyDescent="0.25">
      <c r="A4959" s="26" t="s">
        <v>95</v>
      </c>
      <c r="B4959" s="27"/>
      <c r="C4959" s="27"/>
      <c r="D4959" s="27"/>
      <c r="E4959" s="27"/>
      <c r="F4959" s="27"/>
      <c r="G4959" s="27"/>
      <c r="H4959" s="28"/>
    </row>
    <row r="4960" spans="1:8" ht="41.25" customHeight="1" x14ac:dyDescent="0.25">
      <c r="A4960" s="6">
        <v>4239</v>
      </c>
      <c r="B4960" s="6" t="s">
        <v>343</v>
      </c>
      <c r="C4960" s="6" t="s">
        <v>139</v>
      </c>
      <c r="D4960" s="6" t="s">
        <v>38</v>
      </c>
      <c r="E4960" s="6" t="s">
        <v>7</v>
      </c>
      <c r="F4960" s="6">
        <v>1000000</v>
      </c>
      <c r="G4960" s="6">
        <v>1000000</v>
      </c>
      <c r="H4960" s="1">
        <v>1</v>
      </c>
    </row>
    <row r="4961" spans="1:8" ht="15" customHeight="1" x14ac:dyDescent="0.25">
      <c r="A4961" s="24" t="s">
        <v>2623</v>
      </c>
      <c r="B4961" s="25"/>
      <c r="C4961" s="25"/>
      <c r="D4961" s="25"/>
      <c r="E4961" s="25"/>
      <c r="F4961" s="25"/>
      <c r="G4961" s="25"/>
      <c r="H4961" s="29"/>
    </row>
    <row r="4962" spans="1:8" ht="15" customHeight="1" x14ac:dyDescent="0.25">
      <c r="A4962" s="26" t="s">
        <v>95</v>
      </c>
      <c r="B4962" s="27"/>
      <c r="C4962" s="27"/>
      <c r="D4962" s="27"/>
      <c r="E4962" s="27"/>
      <c r="F4962" s="27"/>
      <c r="G4962" s="27"/>
      <c r="H4962" s="28"/>
    </row>
    <row r="4963" spans="1:8" ht="41.25" customHeight="1" x14ac:dyDescent="0.25">
      <c r="A4963" s="6">
        <v>4239</v>
      </c>
      <c r="B4963" s="6" t="s">
        <v>2785</v>
      </c>
      <c r="C4963" s="6" t="s">
        <v>588</v>
      </c>
      <c r="D4963" s="6" t="s">
        <v>39</v>
      </c>
      <c r="E4963" s="6" t="s">
        <v>7</v>
      </c>
      <c r="F4963" s="6">
        <v>200000</v>
      </c>
      <c r="G4963" s="6">
        <v>200000</v>
      </c>
      <c r="H4963" s="1">
        <v>1</v>
      </c>
    </row>
    <row r="4964" spans="1:8" ht="41.25" customHeight="1" x14ac:dyDescent="0.25">
      <c r="A4964" s="6">
        <v>4239</v>
      </c>
      <c r="B4964" s="6" t="s">
        <v>2786</v>
      </c>
      <c r="C4964" s="6" t="s">
        <v>588</v>
      </c>
      <c r="D4964" s="6" t="s">
        <v>39</v>
      </c>
      <c r="E4964" s="6" t="s">
        <v>7</v>
      </c>
      <c r="F4964" s="6">
        <v>200000</v>
      </c>
      <c r="G4964" s="6">
        <v>200000</v>
      </c>
      <c r="H4964" s="1">
        <v>1</v>
      </c>
    </row>
    <row r="4965" spans="1:8" ht="41.25" customHeight="1" x14ac:dyDescent="0.25">
      <c r="A4965" s="6">
        <v>4239</v>
      </c>
      <c r="B4965" s="6" t="s">
        <v>2787</v>
      </c>
      <c r="C4965" s="6" t="s">
        <v>588</v>
      </c>
      <c r="D4965" s="6" t="s">
        <v>39</v>
      </c>
      <c r="E4965" s="6" t="s">
        <v>7</v>
      </c>
      <c r="F4965" s="6">
        <v>300000</v>
      </c>
      <c r="G4965" s="6">
        <v>300000</v>
      </c>
      <c r="H4965" s="1">
        <v>1</v>
      </c>
    </row>
    <row r="4966" spans="1:8" ht="41.25" customHeight="1" x14ac:dyDescent="0.25">
      <c r="A4966" s="6">
        <v>4239</v>
      </c>
      <c r="B4966" s="6" t="s">
        <v>2788</v>
      </c>
      <c r="C4966" s="6" t="s">
        <v>588</v>
      </c>
      <c r="D4966" s="6" t="s">
        <v>39</v>
      </c>
      <c r="E4966" s="6" t="s">
        <v>7</v>
      </c>
      <c r="F4966" s="6">
        <v>800000</v>
      </c>
      <c r="G4966" s="6">
        <v>800000</v>
      </c>
      <c r="H4966" s="1">
        <v>1</v>
      </c>
    </row>
    <row r="4967" spans="1:8" ht="15" customHeight="1" x14ac:dyDescent="0.25">
      <c r="A4967" s="24" t="s">
        <v>2789</v>
      </c>
      <c r="B4967" s="25"/>
      <c r="C4967" s="25"/>
      <c r="D4967" s="25"/>
      <c r="E4967" s="25"/>
      <c r="F4967" s="25"/>
      <c r="G4967" s="25"/>
      <c r="H4967" s="29"/>
    </row>
    <row r="4968" spans="1:8" ht="15" customHeight="1" x14ac:dyDescent="0.25">
      <c r="A4968" s="26" t="s">
        <v>82</v>
      </c>
      <c r="B4968" s="27"/>
      <c r="C4968" s="27"/>
      <c r="D4968" s="27"/>
      <c r="E4968" s="27"/>
      <c r="F4968" s="27"/>
      <c r="G4968" s="27"/>
      <c r="H4968" s="28"/>
    </row>
    <row r="4969" spans="1:8" ht="24" customHeight="1" x14ac:dyDescent="0.25">
      <c r="A4969" s="6">
        <v>4269</v>
      </c>
      <c r="B4969" s="6" t="s">
        <v>2790</v>
      </c>
      <c r="C4969" s="6" t="s">
        <v>1786</v>
      </c>
      <c r="D4969" s="6" t="s">
        <v>39</v>
      </c>
      <c r="E4969" s="6" t="s">
        <v>85</v>
      </c>
      <c r="F4969" s="6">
        <v>7000</v>
      </c>
      <c r="G4969" s="6">
        <f>F4969*H4969</f>
        <v>700000</v>
      </c>
      <c r="H4969" s="1">
        <v>100</v>
      </c>
    </row>
    <row r="4970" spans="1:8" ht="24" customHeight="1" x14ac:dyDescent="0.25">
      <c r="A4970" s="6">
        <v>4267</v>
      </c>
      <c r="B4970" s="6" t="s">
        <v>2791</v>
      </c>
      <c r="C4970" s="6" t="s">
        <v>666</v>
      </c>
      <c r="D4970" s="6" t="s">
        <v>47</v>
      </c>
      <c r="E4970" s="6" t="s">
        <v>85</v>
      </c>
      <c r="F4970" s="6">
        <v>10500</v>
      </c>
      <c r="G4970" s="6">
        <f t="shared" ref="G4970" si="121">F4970*H4970</f>
        <v>2866500</v>
      </c>
      <c r="H4970" s="1">
        <v>273</v>
      </c>
    </row>
    <row r="4971" spans="1:8" ht="24" customHeight="1" x14ac:dyDescent="0.25">
      <c r="A4971" s="6">
        <v>4267</v>
      </c>
      <c r="B4971" s="6" t="s">
        <v>2792</v>
      </c>
      <c r="C4971" s="6" t="s">
        <v>1336</v>
      </c>
      <c r="D4971" s="6" t="s">
        <v>47</v>
      </c>
      <c r="E4971" s="6" t="s">
        <v>7</v>
      </c>
      <c r="F4971" s="6">
        <v>1125000</v>
      </c>
      <c r="G4971" s="6">
        <f>F4971*H4971</f>
        <v>1125000</v>
      </c>
      <c r="H4971" s="1" t="s">
        <v>1338</v>
      </c>
    </row>
    <row r="4972" spans="1:8" ht="24" customHeight="1" x14ac:dyDescent="0.25">
      <c r="A4972" s="6">
        <v>5129</v>
      </c>
      <c r="B4972" s="6" t="s">
        <v>3848</v>
      </c>
      <c r="C4972" s="6" t="s">
        <v>313</v>
      </c>
      <c r="D4972" s="6" t="s">
        <v>39</v>
      </c>
      <c r="E4972" s="6" t="s">
        <v>85</v>
      </c>
      <c r="F4972" s="6">
        <v>250000</v>
      </c>
      <c r="G4972" s="6">
        <f t="shared" ref="G4972:G4983" si="122">F4972*H4972</f>
        <v>1000000</v>
      </c>
      <c r="H4972" s="1">
        <v>4</v>
      </c>
    </row>
    <row r="4973" spans="1:8" ht="24" customHeight="1" x14ac:dyDescent="0.25">
      <c r="A4973" s="6">
        <v>5129</v>
      </c>
      <c r="B4973" s="6" t="s">
        <v>3849</v>
      </c>
      <c r="C4973" s="6" t="s">
        <v>2897</v>
      </c>
      <c r="D4973" s="6" t="s">
        <v>39</v>
      </c>
      <c r="E4973" s="6" t="s">
        <v>85</v>
      </c>
      <c r="F4973" s="6">
        <v>150000</v>
      </c>
      <c r="G4973" s="6">
        <f t="shared" si="122"/>
        <v>450000</v>
      </c>
      <c r="H4973" s="1">
        <v>3</v>
      </c>
    </row>
    <row r="4974" spans="1:8" ht="24" customHeight="1" x14ac:dyDescent="0.25">
      <c r="A4974" s="6">
        <v>5129</v>
      </c>
      <c r="B4974" s="6" t="s">
        <v>3850</v>
      </c>
      <c r="C4974" s="6" t="s">
        <v>761</v>
      </c>
      <c r="D4974" s="6" t="s">
        <v>39</v>
      </c>
      <c r="E4974" s="6" t="s">
        <v>85</v>
      </c>
      <c r="F4974" s="6">
        <v>80000</v>
      </c>
      <c r="G4974" s="6">
        <f t="shared" si="122"/>
        <v>80000</v>
      </c>
      <c r="H4974" s="1">
        <v>1</v>
      </c>
    </row>
    <row r="4975" spans="1:8" ht="24" customHeight="1" x14ac:dyDescent="0.25">
      <c r="A4975" s="6">
        <v>5129</v>
      </c>
      <c r="B4975" s="6" t="s">
        <v>3851</v>
      </c>
      <c r="C4975" s="6" t="s">
        <v>1816</v>
      </c>
      <c r="D4975" s="6" t="s">
        <v>39</v>
      </c>
      <c r="E4975" s="6" t="s">
        <v>85</v>
      </c>
      <c r="F4975" s="6">
        <v>200000</v>
      </c>
      <c r="G4975" s="6">
        <f t="shared" si="122"/>
        <v>200000</v>
      </c>
      <c r="H4975" s="1">
        <v>1</v>
      </c>
    </row>
    <row r="4976" spans="1:8" ht="24" customHeight="1" x14ac:dyDescent="0.25">
      <c r="A4976" s="6">
        <v>5129</v>
      </c>
      <c r="B4976" s="6" t="s">
        <v>3852</v>
      </c>
      <c r="C4976" s="6" t="s">
        <v>206</v>
      </c>
      <c r="D4976" s="6" t="s">
        <v>39</v>
      </c>
      <c r="E4976" s="6" t="s">
        <v>85</v>
      </c>
      <c r="F4976" s="6">
        <v>250000</v>
      </c>
      <c r="G4976" s="6">
        <f t="shared" si="122"/>
        <v>250000</v>
      </c>
      <c r="H4976" s="1">
        <v>1</v>
      </c>
    </row>
    <row r="4977" spans="1:8" ht="24" customHeight="1" x14ac:dyDescent="0.25">
      <c r="A4977" s="6">
        <v>5129</v>
      </c>
      <c r="B4977" s="6" t="s">
        <v>3853</v>
      </c>
      <c r="C4977" s="6" t="s">
        <v>3854</v>
      </c>
      <c r="D4977" s="6" t="s">
        <v>39</v>
      </c>
      <c r="E4977" s="6" t="s">
        <v>85</v>
      </c>
      <c r="F4977" s="6">
        <v>150000</v>
      </c>
      <c r="G4977" s="6">
        <f t="shared" si="122"/>
        <v>600000</v>
      </c>
      <c r="H4977" s="1">
        <v>4</v>
      </c>
    </row>
    <row r="4978" spans="1:8" ht="24" customHeight="1" x14ac:dyDescent="0.25">
      <c r="A4978" s="6">
        <v>5129</v>
      </c>
      <c r="B4978" s="6" t="s">
        <v>3855</v>
      </c>
      <c r="C4978" s="6" t="s">
        <v>1814</v>
      </c>
      <c r="D4978" s="6" t="s">
        <v>39</v>
      </c>
      <c r="E4978" s="6" t="s">
        <v>85</v>
      </c>
      <c r="F4978" s="6">
        <v>200000</v>
      </c>
      <c r="G4978" s="6">
        <f t="shared" si="122"/>
        <v>400000</v>
      </c>
      <c r="H4978" s="1">
        <v>2</v>
      </c>
    </row>
    <row r="4979" spans="1:8" ht="24" customHeight="1" x14ac:dyDescent="0.25">
      <c r="A4979" s="6">
        <v>5129</v>
      </c>
      <c r="B4979" s="6" t="s">
        <v>3856</v>
      </c>
      <c r="C4979" s="6" t="s">
        <v>3857</v>
      </c>
      <c r="D4979" s="6" t="s">
        <v>39</v>
      </c>
      <c r="E4979" s="6" t="s">
        <v>85</v>
      </c>
      <c r="F4979" s="6">
        <v>220000</v>
      </c>
      <c r="G4979" s="6">
        <f t="shared" si="122"/>
        <v>220000</v>
      </c>
      <c r="H4979" s="1">
        <v>1</v>
      </c>
    </row>
    <row r="4980" spans="1:8" ht="24" customHeight="1" x14ac:dyDescent="0.25">
      <c r="A4980" s="6">
        <v>5129</v>
      </c>
      <c r="B4980" s="6" t="s">
        <v>3858</v>
      </c>
      <c r="C4980" s="6" t="s">
        <v>3859</v>
      </c>
      <c r="D4980" s="6" t="s">
        <v>39</v>
      </c>
      <c r="E4980" s="6" t="s">
        <v>225</v>
      </c>
      <c r="F4980" s="6">
        <v>59000</v>
      </c>
      <c r="G4980" s="6">
        <f t="shared" si="122"/>
        <v>119769.99999999999</v>
      </c>
      <c r="H4980" s="1">
        <v>2.0299999999999998</v>
      </c>
    </row>
    <row r="4981" spans="1:8" ht="24" customHeight="1" x14ac:dyDescent="0.25">
      <c r="A4981" s="6">
        <v>5129</v>
      </c>
      <c r="B4981" s="6" t="s">
        <v>3860</v>
      </c>
      <c r="C4981" s="6" t="s">
        <v>3859</v>
      </c>
      <c r="D4981" s="6" t="s">
        <v>39</v>
      </c>
      <c r="E4981" s="6" t="s">
        <v>225</v>
      </c>
      <c r="F4981" s="6">
        <v>59000</v>
      </c>
      <c r="G4981" s="6">
        <f t="shared" si="122"/>
        <v>299720</v>
      </c>
      <c r="H4981" s="1">
        <v>5.08</v>
      </c>
    </row>
    <row r="4982" spans="1:8" ht="24" customHeight="1" x14ac:dyDescent="0.25">
      <c r="A4982" s="6">
        <v>4267</v>
      </c>
      <c r="B4982" s="6" t="s">
        <v>5639</v>
      </c>
      <c r="C4982" s="6" t="s">
        <v>666</v>
      </c>
      <c r="D4982" s="6" t="s">
        <v>47</v>
      </c>
      <c r="E4982" s="6" t="s">
        <v>85</v>
      </c>
      <c r="F4982" s="6">
        <v>0</v>
      </c>
      <c r="G4982" s="6">
        <f t="shared" si="122"/>
        <v>0</v>
      </c>
      <c r="H4982" s="1">
        <v>273</v>
      </c>
    </row>
    <row r="4983" spans="1:8" ht="24" customHeight="1" x14ac:dyDescent="0.25">
      <c r="A4983" s="6">
        <v>4267</v>
      </c>
      <c r="B4983" s="6" t="s">
        <v>5640</v>
      </c>
      <c r="C4983" s="6" t="s">
        <v>1336</v>
      </c>
      <c r="D4983" s="6" t="s">
        <v>47</v>
      </c>
      <c r="E4983" s="6" t="s">
        <v>7</v>
      </c>
      <c r="F4983" s="6">
        <v>0</v>
      </c>
      <c r="G4983" s="6">
        <f t="shared" si="122"/>
        <v>0</v>
      </c>
      <c r="H4983" s="1" t="s">
        <v>1338</v>
      </c>
    </row>
    <row r="4984" spans="1:8" ht="15" customHeight="1" x14ac:dyDescent="0.25">
      <c r="A4984" s="40" t="s">
        <v>30</v>
      </c>
      <c r="B4984" s="41"/>
      <c r="C4984" s="41"/>
      <c r="D4984" s="41"/>
      <c r="E4984" s="41"/>
      <c r="F4984" s="41"/>
      <c r="G4984" s="41"/>
      <c r="H4984" s="42"/>
    </row>
    <row r="4985" spans="1:8" ht="15" customHeight="1" x14ac:dyDescent="0.25">
      <c r="A4985" s="24" t="s">
        <v>9</v>
      </c>
      <c r="B4985" s="25"/>
      <c r="C4985" s="25"/>
      <c r="D4985" s="25"/>
      <c r="E4985" s="25"/>
      <c r="F4985" s="25"/>
      <c r="G4985" s="25"/>
      <c r="H4985" s="29"/>
    </row>
    <row r="4986" spans="1:8" ht="15" customHeight="1" x14ac:dyDescent="0.25">
      <c r="A4986" s="26" t="s">
        <v>82</v>
      </c>
      <c r="B4986" s="27"/>
      <c r="C4986" s="27"/>
      <c r="D4986" s="27"/>
      <c r="E4986" s="27"/>
      <c r="F4986" s="27"/>
      <c r="G4986" s="27"/>
      <c r="H4986" s="28"/>
    </row>
    <row r="4987" spans="1:8" ht="24" customHeight="1" x14ac:dyDescent="0.25">
      <c r="A4987" s="6">
        <v>4267</v>
      </c>
      <c r="B4987" s="6" t="s">
        <v>702</v>
      </c>
      <c r="C4987" s="6" t="s">
        <v>123</v>
      </c>
      <c r="D4987" s="6" t="s">
        <v>39</v>
      </c>
      <c r="E4987" s="6" t="s">
        <v>109</v>
      </c>
      <c r="F4987" s="6">
        <v>79</v>
      </c>
      <c r="G4987" s="6">
        <f>F4987*H4987</f>
        <v>987500</v>
      </c>
      <c r="H4987" s="1">
        <v>12500</v>
      </c>
    </row>
    <row r="4988" spans="1:8" ht="24" customHeight="1" x14ac:dyDescent="0.25">
      <c r="A4988" s="6">
        <v>4269</v>
      </c>
      <c r="B4988" s="6" t="s">
        <v>712</v>
      </c>
      <c r="C4988" s="6" t="s">
        <v>319</v>
      </c>
      <c r="D4988" s="6" t="s">
        <v>39</v>
      </c>
      <c r="E4988" s="6" t="s">
        <v>85</v>
      </c>
      <c r="F4988" s="6">
        <v>500</v>
      </c>
      <c r="G4988" s="6">
        <f t="shared" ref="G4988:G4990" si="123">F4988*H4988</f>
        <v>567000</v>
      </c>
      <c r="H4988" s="1">
        <v>1134</v>
      </c>
    </row>
    <row r="4989" spans="1:8" ht="24" customHeight="1" x14ac:dyDescent="0.25">
      <c r="A4989" s="6">
        <v>4269</v>
      </c>
      <c r="B4989" s="6" t="s">
        <v>713</v>
      </c>
      <c r="C4989" s="6" t="s">
        <v>319</v>
      </c>
      <c r="D4989" s="6" t="s">
        <v>39</v>
      </c>
      <c r="E4989" s="6" t="s">
        <v>85</v>
      </c>
      <c r="F4989" s="6">
        <v>220</v>
      </c>
      <c r="G4989" s="6">
        <f t="shared" si="123"/>
        <v>60500</v>
      </c>
      <c r="H4989" s="1">
        <v>275</v>
      </c>
    </row>
    <row r="4990" spans="1:8" ht="24" customHeight="1" x14ac:dyDescent="0.25">
      <c r="A4990" s="6">
        <v>4269</v>
      </c>
      <c r="B4990" s="6" t="s">
        <v>714</v>
      </c>
      <c r="C4990" s="6" t="s">
        <v>319</v>
      </c>
      <c r="D4990" s="6" t="s">
        <v>39</v>
      </c>
      <c r="E4990" s="6" t="s">
        <v>85</v>
      </c>
      <c r="F4990" s="6">
        <v>6500</v>
      </c>
      <c r="G4990" s="6">
        <f t="shared" si="123"/>
        <v>364000</v>
      </c>
      <c r="H4990" s="1">
        <v>56</v>
      </c>
    </row>
    <row r="4991" spans="1:8" ht="24" customHeight="1" x14ac:dyDescent="0.25">
      <c r="A4991" s="6">
        <v>4269</v>
      </c>
      <c r="B4991" s="6" t="s">
        <v>715</v>
      </c>
      <c r="C4991" s="6" t="s">
        <v>319</v>
      </c>
      <c r="D4991" s="6" t="s">
        <v>39</v>
      </c>
      <c r="E4991" s="6" t="s">
        <v>85</v>
      </c>
      <c r="F4991" s="6">
        <v>25000</v>
      </c>
      <c r="G4991" s="6">
        <f>F4991*H4991</f>
        <v>300000</v>
      </c>
      <c r="H4991" s="1">
        <v>12</v>
      </c>
    </row>
    <row r="4992" spans="1:8" ht="24" customHeight="1" x14ac:dyDescent="0.25">
      <c r="A4992" s="6">
        <v>4264</v>
      </c>
      <c r="B4992" s="6" t="s">
        <v>767</v>
      </c>
      <c r="C4992" s="6" t="s">
        <v>108</v>
      </c>
      <c r="D4992" s="6" t="s">
        <v>39</v>
      </c>
      <c r="E4992" s="6" t="s">
        <v>109</v>
      </c>
      <c r="F4992" s="6">
        <v>0</v>
      </c>
      <c r="G4992" s="6">
        <f t="shared" ref="G4992:G5018" si="124">F4992*H4992</f>
        <v>0</v>
      </c>
      <c r="H4992" s="1">
        <v>18000</v>
      </c>
    </row>
    <row r="4993" spans="1:8" ht="24" customHeight="1" x14ac:dyDescent="0.25">
      <c r="A4993" s="6">
        <v>4267</v>
      </c>
      <c r="B4993" s="6" t="s">
        <v>2939</v>
      </c>
      <c r="C4993" s="6" t="s">
        <v>856</v>
      </c>
      <c r="D4993" s="6" t="s">
        <v>39</v>
      </c>
      <c r="E4993" s="6" t="s">
        <v>85</v>
      </c>
      <c r="F4993" s="6">
        <v>1500</v>
      </c>
      <c r="G4993" s="6">
        <f t="shared" si="124"/>
        <v>22500</v>
      </c>
      <c r="H4993" s="1">
        <v>15</v>
      </c>
    </row>
    <row r="4994" spans="1:8" ht="24" customHeight="1" x14ac:dyDescent="0.25">
      <c r="A4994" s="6">
        <v>4267</v>
      </c>
      <c r="B4994" s="6" t="s">
        <v>2940</v>
      </c>
      <c r="C4994" s="6" t="s">
        <v>203</v>
      </c>
      <c r="D4994" s="6" t="s">
        <v>39</v>
      </c>
      <c r="E4994" s="6" t="s">
        <v>85</v>
      </c>
      <c r="F4994" s="6">
        <v>160</v>
      </c>
      <c r="G4994" s="6">
        <f t="shared" si="124"/>
        <v>68800</v>
      </c>
      <c r="H4994" s="1">
        <v>430</v>
      </c>
    </row>
    <row r="4995" spans="1:8" ht="24" customHeight="1" x14ac:dyDescent="0.25">
      <c r="A4995" s="6">
        <v>4267</v>
      </c>
      <c r="B4995" s="6" t="s">
        <v>2941</v>
      </c>
      <c r="C4995" s="6" t="s">
        <v>213</v>
      </c>
      <c r="D4995" s="6" t="s">
        <v>39</v>
      </c>
      <c r="E4995" s="6" t="s">
        <v>226</v>
      </c>
      <c r="F4995" s="6">
        <v>150</v>
      </c>
      <c r="G4995" s="6">
        <f t="shared" si="124"/>
        <v>30000</v>
      </c>
      <c r="H4995" s="1">
        <v>200</v>
      </c>
    </row>
    <row r="4996" spans="1:8" ht="24" customHeight="1" x14ac:dyDescent="0.25">
      <c r="A4996" s="6">
        <v>4267</v>
      </c>
      <c r="B4996" s="6" t="s">
        <v>2942</v>
      </c>
      <c r="C4996" s="6" t="s">
        <v>2943</v>
      </c>
      <c r="D4996" s="6" t="s">
        <v>39</v>
      </c>
      <c r="E4996" s="6" t="s">
        <v>85</v>
      </c>
      <c r="F4996" s="6">
        <v>600</v>
      </c>
      <c r="G4996" s="6">
        <f t="shared" si="124"/>
        <v>12000</v>
      </c>
      <c r="H4996" s="1">
        <v>20</v>
      </c>
    </row>
    <row r="4997" spans="1:8" ht="24" customHeight="1" x14ac:dyDescent="0.25">
      <c r="A4997" s="6">
        <v>4267</v>
      </c>
      <c r="B4997" s="6" t="s">
        <v>2944</v>
      </c>
      <c r="C4997" s="6" t="s">
        <v>2945</v>
      </c>
      <c r="D4997" s="6" t="s">
        <v>39</v>
      </c>
      <c r="E4997" s="6" t="s">
        <v>226</v>
      </c>
      <c r="F4997" s="6">
        <v>700</v>
      </c>
      <c r="G4997" s="6">
        <f t="shared" si="124"/>
        <v>95900</v>
      </c>
      <c r="H4997" s="1">
        <v>137</v>
      </c>
    </row>
    <row r="4998" spans="1:8" ht="24" customHeight="1" x14ac:dyDescent="0.25">
      <c r="A4998" s="6">
        <v>4267</v>
      </c>
      <c r="B4998" s="6" t="s">
        <v>2946</v>
      </c>
      <c r="C4998" s="6" t="s">
        <v>966</v>
      </c>
      <c r="D4998" s="6" t="s">
        <v>39</v>
      </c>
      <c r="E4998" s="6" t="s">
        <v>85</v>
      </c>
      <c r="F4998" s="6">
        <v>470</v>
      </c>
      <c r="G4998" s="6">
        <f t="shared" si="124"/>
        <v>47000</v>
      </c>
      <c r="H4998" s="1">
        <v>100</v>
      </c>
    </row>
    <row r="4999" spans="1:8" ht="24" customHeight="1" x14ac:dyDescent="0.25">
      <c r="A4999" s="6">
        <v>4267</v>
      </c>
      <c r="B4999" s="6" t="s">
        <v>2947</v>
      </c>
      <c r="C4999" s="6" t="s">
        <v>2948</v>
      </c>
      <c r="D4999" s="6" t="s">
        <v>39</v>
      </c>
      <c r="E4999" s="6" t="s">
        <v>85</v>
      </c>
      <c r="F4999" s="6">
        <v>1100</v>
      </c>
      <c r="G4999" s="6">
        <f t="shared" si="124"/>
        <v>2200</v>
      </c>
      <c r="H4999" s="1">
        <v>2</v>
      </c>
    </row>
    <row r="5000" spans="1:8" ht="24" customHeight="1" x14ac:dyDescent="0.25">
      <c r="A5000" s="6">
        <v>4267</v>
      </c>
      <c r="B5000" s="6" t="s">
        <v>2949</v>
      </c>
      <c r="C5000" s="6" t="s">
        <v>888</v>
      </c>
      <c r="D5000" s="6" t="s">
        <v>39</v>
      </c>
      <c r="E5000" s="6" t="s">
        <v>109</v>
      </c>
      <c r="F5000" s="6">
        <v>920</v>
      </c>
      <c r="G5000" s="6">
        <f t="shared" si="124"/>
        <v>13800</v>
      </c>
      <c r="H5000" s="1">
        <v>15</v>
      </c>
    </row>
    <row r="5001" spans="1:8" ht="24" customHeight="1" x14ac:dyDescent="0.25">
      <c r="A5001" s="6">
        <v>4267</v>
      </c>
      <c r="B5001" s="6" t="s">
        <v>2950</v>
      </c>
      <c r="C5001" s="6" t="s">
        <v>207</v>
      </c>
      <c r="D5001" s="6" t="s">
        <v>39</v>
      </c>
      <c r="E5001" s="6" t="s">
        <v>85</v>
      </c>
      <c r="F5001" s="6">
        <v>1500</v>
      </c>
      <c r="G5001" s="6">
        <f t="shared" si="124"/>
        <v>4500</v>
      </c>
      <c r="H5001" s="1">
        <v>3</v>
      </c>
    </row>
    <row r="5002" spans="1:8" ht="24" customHeight="1" x14ac:dyDescent="0.25">
      <c r="A5002" s="6">
        <v>4267</v>
      </c>
      <c r="B5002" s="6" t="s">
        <v>2951</v>
      </c>
      <c r="C5002" s="6" t="s">
        <v>2952</v>
      </c>
      <c r="D5002" s="6" t="s">
        <v>39</v>
      </c>
      <c r="E5002" s="6" t="s">
        <v>85</v>
      </c>
      <c r="F5002" s="6">
        <v>2000</v>
      </c>
      <c r="G5002" s="6">
        <f t="shared" si="124"/>
        <v>2000</v>
      </c>
      <c r="H5002" s="1">
        <v>1</v>
      </c>
    </row>
    <row r="5003" spans="1:8" ht="24" customHeight="1" x14ac:dyDescent="0.25">
      <c r="A5003" s="6">
        <v>4267</v>
      </c>
      <c r="B5003" s="6" t="s">
        <v>2953</v>
      </c>
      <c r="C5003" s="6" t="s">
        <v>2575</v>
      </c>
      <c r="D5003" s="6" t="s">
        <v>39</v>
      </c>
      <c r="E5003" s="6" t="s">
        <v>85</v>
      </c>
      <c r="F5003" s="6">
        <v>900</v>
      </c>
      <c r="G5003" s="6">
        <f t="shared" si="124"/>
        <v>27900</v>
      </c>
      <c r="H5003" s="1">
        <v>31</v>
      </c>
    </row>
    <row r="5004" spans="1:8" ht="24" customHeight="1" x14ac:dyDescent="0.25">
      <c r="A5004" s="6">
        <v>4267</v>
      </c>
      <c r="B5004" s="6" t="s">
        <v>2954</v>
      </c>
      <c r="C5004" s="6" t="s">
        <v>210</v>
      </c>
      <c r="D5004" s="6" t="s">
        <v>39</v>
      </c>
      <c r="E5004" s="6" t="s">
        <v>85</v>
      </c>
      <c r="F5004" s="6">
        <v>10000</v>
      </c>
      <c r="G5004" s="6">
        <f t="shared" si="124"/>
        <v>50000</v>
      </c>
      <c r="H5004" s="1">
        <v>5</v>
      </c>
    </row>
    <row r="5005" spans="1:8" ht="24" customHeight="1" x14ac:dyDescent="0.25">
      <c r="A5005" s="6">
        <v>4267</v>
      </c>
      <c r="B5005" s="6" t="s">
        <v>2955</v>
      </c>
      <c r="C5005" s="6" t="s">
        <v>212</v>
      </c>
      <c r="D5005" s="6" t="s">
        <v>39</v>
      </c>
      <c r="E5005" s="6" t="s">
        <v>109</v>
      </c>
      <c r="F5005" s="6">
        <v>750</v>
      </c>
      <c r="G5005" s="6">
        <f t="shared" si="124"/>
        <v>38250</v>
      </c>
      <c r="H5005" s="1">
        <v>51</v>
      </c>
    </row>
    <row r="5006" spans="1:8" ht="24" customHeight="1" x14ac:dyDescent="0.25">
      <c r="A5006" s="6">
        <v>4267</v>
      </c>
      <c r="B5006" s="6" t="s">
        <v>2956</v>
      </c>
      <c r="C5006" s="6" t="s">
        <v>218</v>
      </c>
      <c r="D5006" s="6" t="s">
        <v>39</v>
      </c>
      <c r="E5006" s="6" t="s">
        <v>85</v>
      </c>
      <c r="F5006" s="6">
        <v>3500</v>
      </c>
      <c r="G5006" s="6">
        <f t="shared" si="124"/>
        <v>14000</v>
      </c>
      <c r="H5006" s="1">
        <v>4</v>
      </c>
    </row>
    <row r="5007" spans="1:8" ht="24" customHeight="1" x14ac:dyDescent="0.25">
      <c r="A5007" s="6">
        <v>4267</v>
      </c>
      <c r="B5007" s="6" t="s">
        <v>2957</v>
      </c>
      <c r="C5007" s="6" t="s">
        <v>979</v>
      </c>
      <c r="D5007" s="6" t="s">
        <v>39</v>
      </c>
      <c r="E5007" s="6" t="s">
        <v>226</v>
      </c>
      <c r="F5007" s="6">
        <v>1500</v>
      </c>
      <c r="G5007" s="6">
        <f t="shared" si="124"/>
        <v>6000</v>
      </c>
      <c r="H5007" s="1">
        <v>4</v>
      </c>
    </row>
    <row r="5008" spans="1:8" ht="24" customHeight="1" x14ac:dyDescent="0.25">
      <c r="A5008" s="6">
        <v>4267</v>
      </c>
      <c r="B5008" s="6" t="s">
        <v>2958</v>
      </c>
      <c r="C5008" s="6" t="s">
        <v>194</v>
      </c>
      <c r="D5008" s="6" t="s">
        <v>39</v>
      </c>
      <c r="E5008" s="6" t="s">
        <v>224</v>
      </c>
      <c r="F5008" s="6">
        <v>250</v>
      </c>
      <c r="G5008" s="6">
        <f t="shared" si="124"/>
        <v>15000</v>
      </c>
      <c r="H5008" s="1">
        <v>60</v>
      </c>
    </row>
    <row r="5009" spans="1:8" ht="24" customHeight="1" x14ac:dyDescent="0.25">
      <c r="A5009" s="6">
        <v>4267</v>
      </c>
      <c r="B5009" s="6" t="s">
        <v>2959</v>
      </c>
      <c r="C5009" s="6" t="s">
        <v>2960</v>
      </c>
      <c r="D5009" s="6" t="s">
        <v>39</v>
      </c>
      <c r="E5009" s="6" t="s">
        <v>85</v>
      </c>
      <c r="F5009" s="6">
        <v>1200</v>
      </c>
      <c r="G5009" s="6">
        <f t="shared" si="124"/>
        <v>6000</v>
      </c>
      <c r="H5009" s="1">
        <v>5</v>
      </c>
    </row>
    <row r="5010" spans="1:8" ht="24" customHeight="1" x14ac:dyDescent="0.25">
      <c r="A5010" s="6">
        <v>4267</v>
      </c>
      <c r="B5010" s="6" t="s">
        <v>2961</v>
      </c>
      <c r="C5010" s="6" t="s">
        <v>223</v>
      </c>
      <c r="D5010" s="6" t="s">
        <v>39</v>
      </c>
      <c r="E5010" s="6" t="s">
        <v>85</v>
      </c>
      <c r="F5010" s="6">
        <v>2500</v>
      </c>
      <c r="G5010" s="6">
        <f t="shared" si="124"/>
        <v>27500</v>
      </c>
      <c r="H5010" s="1">
        <v>11</v>
      </c>
    </row>
    <row r="5011" spans="1:8" ht="24" customHeight="1" x14ac:dyDescent="0.25">
      <c r="A5011" s="6">
        <v>4267</v>
      </c>
      <c r="B5011" s="6" t="s">
        <v>2962</v>
      </c>
      <c r="C5011" s="6" t="s">
        <v>890</v>
      </c>
      <c r="D5011" s="6" t="s">
        <v>39</v>
      </c>
      <c r="E5011" s="6" t="s">
        <v>85</v>
      </c>
      <c r="F5011" s="6">
        <v>260</v>
      </c>
      <c r="G5011" s="6">
        <f t="shared" si="124"/>
        <v>20800</v>
      </c>
      <c r="H5011" s="1">
        <v>80</v>
      </c>
    </row>
    <row r="5012" spans="1:8" ht="24" customHeight="1" x14ac:dyDescent="0.25">
      <c r="A5012" s="6">
        <v>4267</v>
      </c>
      <c r="B5012" s="6" t="s">
        <v>2963</v>
      </c>
      <c r="C5012" s="6" t="s">
        <v>213</v>
      </c>
      <c r="D5012" s="6" t="s">
        <v>39</v>
      </c>
      <c r="E5012" s="6" t="s">
        <v>226</v>
      </c>
      <c r="F5012" s="6">
        <v>1000</v>
      </c>
      <c r="G5012" s="6">
        <f t="shared" si="124"/>
        <v>25000</v>
      </c>
      <c r="H5012" s="1">
        <v>25</v>
      </c>
    </row>
    <row r="5013" spans="1:8" ht="24" customHeight="1" x14ac:dyDescent="0.25">
      <c r="A5013" s="6">
        <v>4267</v>
      </c>
      <c r="B5013" s="6" t="s">
        <v>2964</v>
      </c>
      <c r="C5013" s="6" t="s">
        <v>893</v>
      </c>
      <c r="D5013" s="6" t="s">
        <v>39</v>
      </c>
      <c r="E5013" s="6" t="s">
        <v>85</v>
      </c>
      <c r="F5013" s="6">
        <v>850</v>
      </c>
      <c r="G5013" s="6">
        <f t="shared" si="124"/>
        <v>8500</v>
      </c>
      <c r="H5013" s="1">
        <v>10</v>
      </c>
    </row>
    <row r="5014" spans="1:8" ht="24" customHeight="1" x14ac:dyDescent="0.25">
      <c r="A5014" s="6">
        <v>4267</v>
      </c>
      <c r="B5014" s="6" t="s">
        <v>2965</v>
      </c>
      <c r="C5014" s="6" t="s">
        <v>200</v>
      </c>
      <c r="D5014" s="6" t="s">
        <v>39</v>
      </c>
      <c r="E5014" s="6" t="s">
        <v>85</v>
      </c>
      <c r="F5014" s="6">
        <v>150</v>
      </c>
      <c r="G5014" s="6">
        <f t="shared" si="124"/>
        <v>6000</v>
      </c>
      <c r="H5014" s="1">
        <v>40</v>
      </c>
    </row>
    <row r="5015" spans="1:8" ht="24" customHeight="1" x14ac:dyDescent="0.25">
      <c r="A5015" s="6">
        <v>4267</v>
      </c>
      <c r="B5015" s="6" t="s">
        <v>2966</v>
      </c>
      <c r="C5015" s="6" t="s">
        <v>1029</v>
      </c>
      <c r="D5015" s="6" t="s">
        <v>39</v>
      </c>
      <c r="E5015" s="6" t="s">
        <v>85</v>
      </c>
      <c r="F5015" s="6">
        <v>230</v>
      </c>
      <c r="G5015" s="6">
        <f t="shared" si="124"/>
        <v>18400</v>
      </c>
      <c r="H5015" s="1">
        <v>80</v>
      </c>
    </row>
    <row r="5016" spans="1:8" ht="24" customHeight="1" x14ac:dyDescent="0.25">
      <c r="A5016" s="6">
        <v>4267</v>
      </c>
      <c r="B5016" s="6" t="s">
        <v>2967</v>
      </c>
      <c r="C5016" s="6" t="s">
        <v>213</v>
      </c>
      <c r="D5016" s="6" t="s">
        <v>39</v>
      </c>
      <c r="E5016" s="6" t="s">
        <v>226</v>
      </c>
      <c r="F5016" s="6">
        <v>1800</v>
      </c>
      <c r="G5016" s="6">
        <f t="shared" si="124"/>
        <v>54000</v>
      </c>
      <c r="H5016" s="1">
        <v>30</v>
      </c>
    </row>
    <row r="5017" spans="1:8" ht="24" customHeight="1" x14ac:dyDescent="0.25">
      <c r="A5017" s="6">
        <v>4267</v>
      </c>
      <c r="B5017" s="6" t="s">
        <v>2968</v>
      </c>
      <c r="C5017" s="6" t="s">
        <v>211</v>
      </c>
      <c r="D5017" s="6" t="s">
        <v>39</v>
      </c>
      <c r="E5017" s="6" t="s">
        <v>85</v>
      </c>
      <c r="F5017" s="6">
        <v>1000</v>
      </c>
      <c r="G5017" s="6">
        <f t="shared" si="124"/>
        <v>10000</v>
      </c>
      <c r="H5017" s="1">
        <v>10</v>
      </c>
    </row>
    <row r="5018" spans="1:8" ht="24" customHeight="1" x14ac:dyDescent="0.25">
      <c r="A5018" s="6">
        <v>4267</v>
      </c>
      <c r="B5018" s="6" t="s">
        <v>2969</v>
      </c>
      <c r="C5018" s="6" t="s">
        <v>2970</v>
      </c>
      <c r="D5018" s="6" t="s">
        <v>39</v>
      </c>
      <c r="E5018" s="6" t="s">
        <v>85</v>
      </c>
      <c r="F5018" s="6">
        <v>300</v>
      </c>
      <c r="G5018" s="6">
        <f t="shared" si="124"/>
        <v>7500</v>
      </c>
      <c r="H5018" s="1">
        <v>25</v>
      </c>
    </row>
    <row r="5019" spans="1:8" ht="24" customHeight="1" x14ac:dyDescent="0.25">
      <c r="A5019" s="6">
        <v>4267</v>
      </c>
      <c r="B5019" s="6" t="s">
        <v>2971</v>
      </c>
      <c r="C5019" s="6" t="s">
        <v>212</v>
      </c>
      <c r="D5019" s="6" t="s">
        <v>39</v>
      </c>
      <c r="E5019" s="6" t="s">
        <v>109</v>
      </c>
      <c r="F5019" s="6">
        <v>550</v>
      </c>
      <c r="G5019" s="6">
        <f>F5019*H5019</f>
        <v>27500</v>
      </c>
      <c r="H5019" s="1">
        <v>50</v>
      </c>
    </row>
    <row r="5020" spans="1:8" ht="24" customHeight="1" x14ac:dyDescent="0.25">
      <c r="A5020" s="6">
        <v>4261</v>
      </c>
      <c r="B5020" s="6" t="s">
        <v>2972</v>
      </c>
      <c r="C5020" s="6" t="s">
        <v>283</v>
      </c>
      <c r="D5020" s="6" t="s">
        <v>39</v>
      </c>
      <c r="E5020" s="6" t="s">
        <v>292</v>
      </c>
      <c r="F5020" s="6">
        <v>85</v>
      </c>
      <c r="G5020" s="6">
        <f t="shared" ref="G5020:G5064" si="125">F5020*H5020</f>
        <v>11900</v>
      </c>
      <c r="H5020" s="1">
        <v>140</v>
      </c>
    </row>
    <row r="5021" spans="1:8" ht="24" customHeight="1" x14ac:dyDescent="0.25">
      <c r="A5021" s="6">
        <v>4261</v>
      </c>
      <c r="B5021" s="6" t="s">
        <v>2973</v>
      </c>
      <c r="C5021" s="6" t="s">
        <v>1162</v>
      </c>
      <c r="D5021" s="6" t="s">
        <v>39</v>
      </c>
      <c r="E5021" s="6" t="s">
        <v>292</v>
      </c>
      <c r="F5021" s="6">
        <v>200</v>
      </c>
      <c r="G5021" s="6">
        <f t="shared" si="125"/>
        <v>40000</v>
      </c>
      <c r="H5021" s="1">
        <v>200</v>
      </c>
    </row>
    <row r="5022" spans="1:8" ht="24" customHeight="1" x14ac:dyDescent="0.25">
      <c r="A5022" s="6">
        <v>4261</v>
      </c>
      <c r="B5022" s="6" t="s">
        <v>2974</v>
      </c>
      <c r="C5022" s="6" t="s">
        <v>788</v>
      </c>
      <c r="D5022" s="6" t="s">
        <v>39</v>
      </c>
      <c r="E5022" s="6" t="s">
        <v>85</v>
      </c>
      <c r="F5022" s="6">
        <v>400</v>
      </c>
      <c r="G5022" s="6">
        <f t="shared" si="125"/>
        <v>20000</v>
      </c>
      <c r="H5022" s="1">
        <v>50</v>
      </c>
    </row>
    <row r="5023" spans="1:8" ht="24" customHeight="1" x14ac:dyDescent="0.25">
      <c r="A5023" s="6">
        <v>4261</v>
      </c>
      <c r="B5023" s="6" t="s">
        <v>2975</v>
      </c>
      <c r="C5023" s="6" t="s">
        <v>257</v>
      </c>
      <c r="D5023" s="6" t="s">
        <v>39</v>
      </c>
      <c r="E5023" s="6" t="s">
        <v>85</v>
      </c>
      <c r="F5023" s="6">
        <v>8</v>
      </c>
      <c r="G5023" s="6">
        <f t="shared" si="125"/>
        <v>40560</v>
      </c>
      <c r="H5023" s="1">
        <v>5070</v>
      </c>
    </row>
    <row r="5024" spans="1:8" ht="24" customHeight="1" x14ac:dyDescent="0.25">
      <c r="A5024" s="6">
        <v>4261</v>
      </c>
      <c r="B5024" s="6" t="s">
        <v>2976</v>
      </c>
      <c r="C5024" s="6" t="s">
        <v>285</v>
      </c>
      <c r="D5024" s="6" t="s">
        <v>39</v>
      </c>
      <c r="E5024" s="6" t="s">
        <v>292</v>
      </c>
      <c r="F5024" s="6">
        <v>220</v>
      </c>
      <c r="G5024" s="6">
        <f t="shared" si="125"/>
        <v>28600</v>
      </c>
      <c r="H5024" s="1">
        <v>130</v>
      </c>
    </row>
    <row r="5025" spans="1:8" ht="24" customHeight="1" x14ac:dyDescent="0.25">
      <c r="A5025" s="6">
        <v>4261</v>
      </c>
      <c r="B5025" s="6" t="s">
        <v>2977</v>
      </c>
      <c r="C5025" s="6" t="s">
        <v>2978</v>
      </c>
      <c r="D5025" s="6" t="s">
        <v>39</v>
      </c>
      <c r="E5025" s="6" t="s">
        <v>85</v>
      </c>
      <c r="F5025" s="6">
        <v>1280</v>
      </c>
      <c r="G5025" s="6">
        <f t="shared" si="125"/>
        <v>64000</v>
      </c>
      <c r="H5025" s="1">
        <v>50</v>
      </c>
    </row>
    <row r="5026" spans="1:8" ht="24" customHeight="1" x14ac:dyDescent="0.25">
      <c r="A5026" s="6">
        <v>4261</v>
      </c>
      <c r="B5026" s="6" t="s">
        <v>2979</v>
      </c>
      <c r="C5026" s="6" t="s">
        <v>267</v>
      </c>
      <c r="D5026" s="6" t="s">
        <v>39</v>
      </c>
      <c r="E5026" s="6" t="s">
        <v>85</v>
      </c>
      <c r="F5026" s="6">
        <v>1000</v>
      </c>
      <c r="G5026" s="6">
        <f t="shared" si="125"/>
        <v>10000</v>
      </c>
      <c r="H5026" s="1">
        <v>10</v>
      </c>
    </row>
    <row r="5027" spans="1:8" ht="24" customHeight="1" x14ac:dyDescent="0.25">
      <c r="A5027" s="6">
        <v>4261</v>
      </c>
      <c r="B5027" s="6" t="s">
        <v>2980</v>
      </c>
      <c r="C5027" s="6" t="s">
        <v>263</v>
      </c>
      <c r="D5027" s="6" t="s">
        <v>39</v>
      </c>
      <c r="E5027" s="6" t="s">
        <v>85</v>
      </c>
      <c r="F5027" s="6">
        <v>640</v>
      </c>
      <c r="G5027" s="6">
        <f t="shared" si="125"/>
        <v>102400</v>
      </c>
      <c r="H5027" s="1">
        <v>160</v>
      </c>
    </row>
    <row r="5028" spans="1:8" ht="24" customHeight="1" x14ac:dyDescent="0.25">
      <c r="A5028" s="6">
        <v>4261</v>
      </c>
      <c r="B5028" s="6" t="s">
        <v>2981</v>
      </c>
      <c r="C5028" s="6" t="s">
        <v>259</v>
      </c>
      <c r="D5028" s="6" t="s">
        <v>39</v>
      </c>
      <c r="E5028" s="6" t="s">
        <v>85</v>
      </c>
      <c r="F5028" s="6">
        <v>60</v>
      </c>
      <c r="G5028" s="6">
        <f t="shared" si="125"/>
        <v>9600</v>
      </c>
      <c r="H5028" s="1">
        <v>160</v>
      </c>
    </row>
    <row r="5029" spans="1:8" ht="24" customHeight="1" x14ac:dyDescent="0.25">
      <c r="A5029" s="6">
        <v>4261</v>
      </c>
      <c r="B5029" s="6" t="s">
        <v>2982</v>
      </c>
      <c r="C5029" s="6" t="s">
        <v>235</v>
      </c>
      <c r="D5029" s="6" t="s">
        <v>39</v>
      </c>
      <c r="E5029" s="6" t="s">
        <v>85</v>
      </c>
      <c r="F5029" s="6">
        <v>95</v>
      </c>
      <c r="G5029" s="6">
        <f t="shared" si="125"/>
        <v>95000</v>
      </c>
      <c r="H5029" s="1">
        <v>1000</v>
      </c>
    </row>
    <row r="5030" spans="1:8" ht="24" customHeight="1" x14ac:dyDescent="0.25">
      <c r="A5030" s="6">
        <v>4261</v>
      </c>
      <c r="B5030" s="6" t="s">
        <v>2983</v>
      </c>
      <c r="C5030" s="6" t="s">
        <v>261</v>
      </c>
      <c r="D5030" s="6" t="s">
        <v>39</v>
      </c>
      <c r="E5030" s="6" t="s">
        <v>85</v>
      </c>
      <c r="F5030" s="6">
        <v>90</v>
      </c>
      <c r="G5030" s="6">
        <f t="shared" si="125"/>
        <v>12600</v>
      </c>
      <c r="H5030" s="1">
        <v>140</v>
      </c>
    </row>
    <row r="5031" spans="1:8" ht="24" customHeight="1" x14ac:dyDescent="0.25">
      <c r="A5031" s="6">
        <v>4261</v>
      </c>
      <c r="B5031" s="6" t="s">
        <v>2984</v>
      </c>
      <c r="C5031" s="6" t="s">
        <v>267</v>
      </c>
      <c r="D5031" s="6" t="s">
        <v>39</v>
      </c>
      <c r="E5031" s="6" t="s">
        <v>85</v>
      </c>
      <c r="F5031" s="6">
        <v>1200</v>
      </c>
      <c r="G5031" s="6">
        <f t="shared" si="125"/>
        <v>24000</v>
      </c>
      <c r="H5031" s="1">
        <v>20</v>
      </c>
    </row>
    <row r="5032" spans="1:8" ht="24" customHeight="1" x14ac:dyDescent="0.25">
      <c r="A5032" s="6">
        <v>4261</v>
      </c>
      <c r="B5032" s="6" t="s">
        <v>2985</v>
      </c>
      <c r="C5032" s="6" t="s">
        <v>2176</v>
      </c>
      <c r="D5032" s="6" t="s">
        <v>39</v>
      </c>
      <c r="E5032" s="6" t="s">
        <v>292</v>
      </c>
      <c r="F5032" s="6">
        <v>130</v>
      </c>
      <c r="G5032" s="6">
        <f t="shared" si="125"/>
        <v>260</v>
      </c>
      <c r="H5032" s="1">
        <v>2</v>
      </c>
    </row>
    <row r="5033" spans="1:8" ht="24" customHeight="1" x14ac:dyDescent="0.25">
      <c r="A5033" s="6">
        <v>4261</v>
      </c>
      <c r="B5033" s="6" t="s">
        <v>2986</v>
      </c>
      <c r="C5033" s="6" t="s">
        <v>237</v>
      </c>
      <c r="D5033" s="6" t="s">
        <v>39</v>
      </c>
      <c r="E5033" s="6" t="s">
        <v>85</v>
      </c>
      <c r="F5033" s="6">
        <v>100</v>
      </c>
      <c r="G5033" s="6">
        <f t="shared" si="125"/>
        <v>2500</v>
      </c>
      <c r="H5033" s="1">
        <v>25</v>
      </c>
    </row>
    <row r="5034" spans="1:8" ht="24" customHeight="1" x14ac:dyDescent="0.25">
      <c r="A5034" s="6">
        <v>4261</v>
      </c>
      <c r="B5034" s="6" t="s">
        <v>2987</v>
      </c>
      <c r="C5034" s="6" t="s">
        <v>287</v>
      </c>
      <c r="D5034" s="6" t="s">
        <v>39</v>
      </c>
      <c r="E5034" s="6" t="s">
        <v>85</v>
      </c>
      <c r="F5034" s="6">
        <v>200</v>
      </c>
      <c r="G5034" s="6">
        <f t="shared" si="125"/>
        <v>50000</v>
      </c>
      <c r="H5034" s="1">
        <v>250</v>
      </c>
    </row>
    <row r="5035" spans="1:8" ht="24" customHeight="1" x14ac:dyDescent="0.25">
      <c r="A5035" s="6">
        <v>4261</v>
      </c>
      <c r="B5035" s="6" t="s">
        <v>2988</v>
      </c>
      <c r="C5035" s="6" t="s">
        <v>251</v>
      </c>
      <c r="D5035" s="6" t="s">
        <v>39</v>
      </c>
      <c r="E5035" s="6" t="s">
        <v>85</v>
      </c>
      <c r="F5035" s="6">
        <v>2000</v>
      </c>
      <c r="G5035" s="6">
        <f t="shared" si="125"/>
        <v>20000</v>
      </c>
      <c r="H5035" s="1">
        <v>10</v>
      </c>
    </row>
    <row r="5036" spans="1:8" ht="24" customHeight="1" x14ac:dyDescent="0.25">
      <c r="A5036" s="6">
        <v>4261</v>
      </c>
      <c r="B5036" s="6" t="s">
        <v>2989</v>
      </c>
      <c r="C5036" s="6" t="s">
        <v>2990</v>
      </c>
      <c r="D5036" s="6" t="s">
        <v>39</v>
      </c>
      <c r="E5036" s="6" t="s">
        <v>85</v>
      </c>
      <c r="F5036" s="6">
        <v>150</v>
      </c>
      <c r="G5036" s="6">
        <f t="shared" si="125"/>
        <v>6000</v>
      </c>
      <c r="H5036" s="1">
        <v>40</v>
      </c>
    </row>
    <row r="5037" spans="1:8" ht="24" customHeight="1" x14ac:dyDescent="0.25">
      <c r="A5037" s="6">
        <v>4261</v>
      </c>
      <c r="B5037" s="6" t="s">
        <v>2991</v>
      </c>
      <c r="C5037" s="6" t="s">
        <v>1399</v>
      </c>
      <c r="D5037" s="6" t="s">
        <v>39</v>
      </c>
      <c r="E5037" s="6" t="s">
        <v>85</v>
      </c>
      <c r="F5037" s="6">
        <v>60</v>
      </c>
      <c r="G5037" s="6">
        <f t="shared" si="125"/>
        <v>3000</v>
      </c>
      <c r="H5037" s="1">
        <v>50</v>
      </c>
    </row>
    <row r="5038" spans="1:8" ht="24" customHeight="1" x14ac:dyDescent="0.25">
      <c r="A5038" s="6">
        <v>4261</v>
      </c>
      <c r="B5038" s="6" t="s">
        <v>2992</v>
      </c>
      <c r="C5038" s="6" t="s">
        <v>1382</v>
      </c>
      <c r="D5038" s="6" t="s">
        <v>39</v>
      </c>
      <c r="E5038" s="6" t="s">
        <v>85</v>
      </c>
      <c r="F5038" s="6">
        <v>250</v>
      </c>
      <c r="G5038" s="6">
        <f t="shared" si="125"/>
        <v>7500</v>
      </c>
      <c r="H5038" s="1">
        <v>30</v>
      </c>
    </row>
    <row r="5039" spans="1:8" ht="24" customHeight="1" x14ac:dyDescent="0.25">
      <c r="A5039" s="6">
        <v>4261</v>
      </c>
      <c r="B5039" s="6" t="s">
        <v>2993</v>
      </c>
      <c r="C5039" s="6" t="s">
        <v>2012</v>
      </c>
      <c r="D5039" s="6" t="s">
        <v>39</v>
      </c>
      <c r="E5039" s="6" t="s">
        <v>85</v>
      </c>
      <c r="F5039" s="6">
        <v>7000</v>
      </c>
      <c r="G5039" s="6">
        <f t="shared" si="125"/>
        <v>28000</v>
      </c>
      <c r="H5039" s="1">
        <v>4</v>
      </c>
    </row>
    <row r="5040" spans="1:8" ht="24" customHeight="1" x14ac:dyDescent="0.25">
      <c r="A5040" s="6">
        <v>4261</v>
      </c>
      <c r="B5040" s="6" t="s">
        <v>2994</v>
      </c>
      <c r="C5040" s="6" t="s">
        <v>269</v>
      </c>
      <c r="D5040" s="6" t="s">
        <v>39</v>
      </c>
      <c r="E5040" s="6" t="s">
        <v>226</v>
      </c>
      <c r="F5040" s="6">
        <v>2402</v>
      </c>
      <c r="G5040" s="6">
        <f t="shared" si="125"/>
        <v>1441200</v>
      </c>
      <c r="H5040" s="1">
        <v>600</v>
      </c>
    </row>
    <row r="5041" spans="1:8" ht="24" customHeight="1" x14ac:dyDescent="0.25">
      <c r="A5041" s="6">
        <v>4261</v>
      </c>
      <c r="B5041" s="6" t="s">
        <v>2995</v>
      </c>
      <c r="C5041" s="6" t="s">
        <v>239</v>
      </c>
      <c r="D5041" s="6" t="s">
        <v>39</v>
      </c>
      <c r="E5041" s="6" t="s">
        <v>85</v>
      </c>
      <c r="F5041" s="6">
        <v>70</v>
      </c>
      <c r="G5041" s="6">
        <f t="shared" si="125"/>
        <v>1400</v>
      </c>
      <c r="H5041" s="1">
        <v>20</v>
      </c>
    </row>
    <row r="5042" spans="1:8" ht="24" customHeight="1" x14ac:dyDescent="0.25">
      <c r="A5042" s="6">
        <v>4261</v>
      </c>
      <c r="B5042" s="6" t="s">
        <v>2996</v>
      </c>
      <c r="C5042" s="6" t="s">
        <v>736</v>
      </c>
      <c r="D5042" s="6" t="s">
        <v>39</v>
      </c>
      <c r="E5042" s="6" t="s">
        <v>85</v>
      </c>
      <c r="F5042" s="6">
        <v>200</v>
      </c>
      <c r="G5042" s="6">
        <f t="shared" si="125"/>
        <v>10000</v>
      </c>
      <c r="H5042" s="1">
        <v>50</v>
      </c>
    </row>
    <row r="5043" spans="1:8" ht="24" customHeight="1" x14ac:dyDescent="0.25">
      <c r="A5043" s="6">
        <v>4261</v>
      </c>
      <c r="B5043" s="6" t="s">
        <v>2997</v>
      </c>
      <c r="C5043" s="6" t="s">
        <v>287</v>
      </c>
      <c r="D5043" s="6" t="s">
        <v>39</v>
      </c>
      <c r="E5043" s="6" t="s">
        <v>85</v>
      </c>
      <c r="F5043" s="6">
        <v>360</v>
      </c>
      <c r="G5043" s="6">
        <f t="shared" si="125"/>
        <v>90000</v>
      </c>
      <c r="H5043" s="1">
        <v>250</v>
      </c>
    </row>
    <row r="5044" spans="1:8" ht="24" customHeight="1" x14ac:dyDescent="0.25">
      <c r="A5044" s="6">
        <v>4261</v>
      </c>
      <c r="B5044" s="6" t="s">
        <v>2998</v>
      </c>
      <c r="C5044" s="6" t="s">
        <v>807</v>
      </c>
      <c r="D5044" s="6" t="s">
        <v>39</v>
      </c>
      <c r="E5044" s="6" t="s">
        <v>85</v>
      </c>
      <c r="F5044" s="6">
        <v>5000</v>
      </c>
      <c r="G5044" s="6">
        <f t="shared" si="125"/>
        <v>50000</v>
      </c>
      <c r="H5044" s="1">
        <v>10</v>
      </c>
    </row>
    <row r="5045" spans="1:8" ht="24" customHeight="1" x14ac:dyDescent="0.25">
      <c r="A5045" s="6">
        <v>4261</v>
      </c>
      <c r="B5045" s="6" t="s">
        <v>2999</v>
      </c>
      <c r="C5045" s="6" t="s">
        <v>805</v>
      </c>
      <c r="D5045" s="6" t="s">
        <v>39</v>
      </c>
      <c r="E5045" s="6" t="s">
        <v>85</v>
      </c>
      <c r="F5045" s="6">
        <v>20000</v>
      </c>
      <c r="G5045" s="6">
        <f t="shared" si="125"/>
        <v>20000</v>
      </c>
      <c r="H5045" s="1">
        <v>1</v>
      </c>
    </row>
    <row r="5046" spans="1:8" ht="24" customHeight="1" x14ac:dyDescent="0.25">
      <c r="A5046" s="6">
        <v>4261</v>
      </c>
      <c r="B5046" s="6" t="s">
        <v>3000</v>
      </c>
      <c r="C5046" s="6" t="s">
        <v>1201</v>
      </c>
      <c r="D5046" s="6" t="s">
        <v>39</v>
      </c>
      <c r="E5046" s="6" t="s">
        <v>292</v>
      </c>
      <c r="F5046" s="6">
        <v>90</v>
      </c>
      <c r="G5046" s="6">
        <f t="shared" si="125"/>
        <v>3600</v>
      </c>
      <c r="H5046" s="1">
        <v>40</v>
      </c>
    </row>
    <row r="5047" spans="1:8" ht="24" customHeight="1" x14ac:dyDescent="0.25">
      <c r="A5047" s="6">
        <v>4261</v>
      </c>
      <c r="B5047" s="6" t="s">
        <v>3001</v>
      </c>
      <c r="C5047" s="6" t="s">
        <v>745</v>
      </c>
      <c r="D5047" s="6" t="s">
        <v>39</v>
      </c>
      <c r="E5047" s="6" t="s">
        <v>85</v>
      </c>
      <c r="F5047" s="6">
        <v>250</v>
      </c>
      <c r="G5047" s="6">
        <f t="shared" si="125"/>
        <v>12500</v>
      </c>
      <c r="H5047" s="1">
        <v>50</v>
      </c>
    </row>
    <row r="5048" spans="1:8" ht="24" customHeight="1" x14ac:dyDescent="0.25">
      <c r="A5048" s="6">
        <v>4261</v>
      </c>
      <c r="B5048" s="6" t="s">
        <v>3002</v>
      </c>
      <c r="C5048" s="6" t="s">
        <v>1212</v>
      </c>
      <c r="D5048" s="6" t="s">
        <v>39</v>
      </c>
      <c r="E5048" s="6" t="s">
        <v>85</v>
      </c>
      <c r="F5048" s="6">
        <v>5000</v>
      </c>
      <c r="G5048" s="6">
        <f t="shared" si="125"/>
        <v>100000</v>
      </c>
      <c r="H5048" s="1">
        <v>20</v>
      </c>
    </row>
    <row r="5049" spans="1:8" ht="24" customHeight="1" x14ac:dyDescent="0.25">
      <c r="A5049" s="6">
        <v>4261</v>
      </c>
      <c r="B5049" s="6" t="s">
        <v>3003</v>
      </c>
      <c r="C5049" s="6" t="s">
        <v>745</v>
      </c>
      <c r="D5049" s="6" t="s">
        <v>39</v>
      </c>
      <c r="E5049" s="6" t="s">
        <v>85</v>
      </c>
      <c r="F5049" s="6">
        <v>600</v>
      </c>
      <c r="G5049" s="6">
        <f t="shared" si="125"/>
        <v>48000</v>
      </c>
      <c r="H5049" s="1">
        <v>80</v>
      </c>
    </row>
    <row r="5050" spans="1:8" ht="24" customHeight="1" x14ac:dyDescent="0.25">
      <c r="A5050" s="6">
        <v>4261</v>
      </c>
      <c r="B5050" s="6" t="s">
        <v>3004</v>
      </c>
      <c r="C5050" s="6" t="s">
        <v>231</v>
      </c>
      <c r="D5050" s="6" t="s">
        <v>39</v>
      </c>
      <c r="E5050" s="6" t="s">
        <v>85</v>
      </c>
      <c r="F5050" s="6">
        <v>1800</v>
      </c>
      <c r="G5050" s="6">
        <f t="shared" si="125"/>
        <v>18000</v>
      </c>
      <c r="H5050" s="1">
        <v>10</v>
      </c>
    </row>
    <row r="5051" spans="1:8" ht="24" customHeight="1" x14ac:dyDescent="0.25">
      <c r="A5051" s="6">
        <v>4261</v>
      </c>
      <c r="B5051" s="6" t="s">
        <v>3005</v>
      </c>
      <c r="C5051" s="6" t="s">
        <v>3006</v>
      </c>
      <c r="D5051" s="6" t="s">
        <v>39</v>
      </c>
      <c r="E5051" s="6" t="s">
        <v>85</v>
      </c>
      <c r="F5051" s="6">
        <v>4000</v>
      </c>
      <c r="G5051" s="6">
        <f t="shared" si="125"/>
        <v>40000</v>
      </c>
      <c r="H5051" s="1">
        <v>10</v>
      </c>
    </row>
    <row r="5052" spans="1:8" ht="24" customHeight="1" x14ac:dyDescent="0.25">
      <c r="A5052" s="6">
        <v>4261</v>
      </c>
      <c r="B5052" s="6" t="s">
        <v>3007</v>
      </c>
      <c r="C5052" s="6" t="s">
        <v>739</v>
      </c>
      <c r="D5052" s="6" t="s">
        <v>39</v>
      </c>
      <c r="E5052" s="6" t="s">
        <v>292</v>
      </c>
      <c r="F5052" s="6">
        <v>200</v>
      </c>
      <c r="G5052" s="6">
        <f t="shared" si="125"/>
        <v>40000</v>
      </c>
      <c r="H5052" s="1">
        <v>200</v>
      </c>
    </row>
    <row r="5053" spans="1:8" ht="24" customHeight="1" x14ac:dyDescent="0.25">
      <c r="A5053" s="6">
        <v>4261</v>
      </c>
      <c r="B5053" s="6" t="s">
        <v>3008</v>
      </c>
      <c r="C5053" s="6" t="s">
        <v>233</v>
      </c>
      <c r="D5053" s="6" t="s">
        <v>39</v>
      </c>
      <c r="E5053" s="6" t="s">
        <v>85</v>
      </c>
      <c r="F5053" s="6">
        <v>40</v>
      </c>
      <c r="G5053" s="6">
        <f t="shared" si="125"/>
        <v>2000</v>
      </c>
      <c r="H5053" s="1">
        <v>50</v>
      </c>
    </row>
    <row r="5054" spans="1:8" ht="24" customHeight="1" x14ac:dyDescent="0.25">
      <c r="A5054" s="6">
        <v>4261</v>
      </c>
      <c r="B5054" s="6" t="s">
        <v>3009</v>
      </c>
      <c r="C5054" s="6" t="s">
        <v>729</v>
      </c>
      <c r="D5054" s="6" t="s">
        <v>39</v>
      </c>
      <c r="E5054" s="6" t="s">
        <v>85</v>
      </c>
      <c r="F5054" s="6">
        <v>200</v>
      </c>
      <c r="G5054" s="6">
        <f t="shared" si="125"/>
        <v>12000</v>
      </c>
      <c r="H5054" s="1">
        <v>60</v>
      </c>
    </row>
    <row r="5055" spans="1:8" ht="24" customHeight="1" x14ac:dyDescent="0.25">
      <c r="A5055" s="6">
        <v>4261</v>
      </c>
      <c r="B5055" s="6" t="s">
        <v>3010</v>
      </c>
      <c r="C5055" s="6" t="s">
        <v>2012</v>
      </c>
      <c r="D5055" s="6" t="s">
        <v>39</v>
      </c>
      <c r="E5055" s="6" t="s">
        <v>85</v>
      </c>
      <c r="F5055" s="6">
        <v>8000</v>
      </c>
      <c r="G5055" s="6">
        <f t="shared" si="125"/>
        <v>16000</v>
      </c>
      <c r="H5055" s="1">
        <v>2</v>
      </c>
    </row>
    <row r="5056" spans="1:8" ht="24" customHeight="1" x14ac:dyDescent="0.25">
      <c r="A5056" s="6">
        <v>4261</v>
      </c>
      <c r="B5056" s="6" t="s">
        <v>3011</v>
      </c>
      <c r="C5056" s="6" t="s">
        <v>2286</v>
      </c>
      <c r="D5056" s="6" t="s">
        <v>39</v>
      </c>
      <c r="E5056" s="6" t="s">
        <v>85</v>
      </c>
      <c r="F5056" s="6">
        <v>200</v>
      </c>
      <c r="G5056" s="6">
        <f t="shared" si="125"/>
        <v>20000</v>
      </c>
      <c r="H5056" s="1">
        <v>100</v>
      </c>
    </row>
    <row r="5057" spans="1:8" ht="24" customHeight="1" x14ac:dyDescent="0.25">
      <c r="A5057" s="6">
        <v>4267</v>
      </c>
      <c r="B5057" s="6" t="s">
        <v>3369</v>
      </c>
      <c r="C5057" s="6" t="s">
        <v>214</v>
      </c>
      <c r="D5057" s="6" t="s">
        <v>39</v>
      </c>
      <c r="E5057" s="6" t="s">
        <v>109</v>
      </c>
      <c r="F5057" s="6">
        <v>137</v>
      </c>
      <c r="G5057" s="6">
        <f t="shared" si="125"/>
        <v>95900</v>
      </c>
      <c r="H5057" s="1">
        <v>700</v>
      </c>
    </row>
    <row r="5058" spans="1:8" ht="24" customHeight="1" x14ac:dyDescent="0.25">
      <c r="A5058" s="6">
        <v>4267</v>
      </c>
      <c r="B5058" s="6" t="s">
        <v>3370</v>
      </c>
      <c r="C5058" s="6" t="s">
        <v>888</v>
      </c>
      <c r="D5058" s="6" t="s">
        <v>39</v>
      </c>
      <c r="E5058" s="6" t="s">
        <v>109</v>
      </c>
      <c r="F5058" s="6">
        <v>200</v>
      </c>
      <c r="G5058" s="6">
        <f t="shared" si="125"/>
        <v>30000</v>
      </c>
      <c r="H5058" s="1">
        <v>150</v>
      </c>
    </row>
    <row r="5059" spans="1:8" ht="24" customHeight="1" x14ac:dyDescent="0.25">
      <c r="A5059" s="6">
        <v>4267</v>
      </c>
      <c r="B5059" s="6" t="s">
        <v>3371</v>
      </c>
      <c r="C5059" s="6" t="s">
        <v>214</v>
      </c>
      <c r="D5059" s="6" t="s">
        <v>39</v>
      </c>
      <c r="E5059" s="6" t="s">
        <v>109</v>
      </c>
      <c r="F5059" s="6">
        <v>25</v>
      </c>
      <c r="G5059" s="6">
        <f t="shared" si="125"/>
        <v>25000</v>
      </c>
      <c r="H5059" s="1">
        <v>1000</v>
      </c>
    </row>
    <row r="5060" spans="1:8" ht="24" customHeight="1" x14ac:dyDescent="0.25">
      <c r="A5060" s="6">
        <v>4267</v>
      </c>
      <c r="B5060" s="6" t="s">
        <v>3489</v>
      </c>
      <c r="C5060" s="6" t="s">
        <v>214</v>
      </c>
      <c r="D5060" s="6" t="s">
        <v>39</v>
      </c>
      <c r="E5060" s="6" t="s">
        <v>109</v>
      </c>
      <c r="F5060" s="6">
        <v>1000</v>
      </c>
      <c r="G5060" s="6">
        <f t="shared" si="125"/>
        <v>25000</v>
      </c>
      <c r="H5060" s="1">
        <v>25</v>
      </c>
    </row>
    <row r="5061" spans="1:8" ht="24" customHeight="1" x14ac:dyDescent="0.25">
      <c r="A5061" s="6">
        <v>4267</v>
      </c>
      <c r="B5061" s="6" t="s">
        <v>3490</v>
      </c>
      <c r="C5061" s="6" t="s">
        <v>888</v>
      </c>
      <c r="D5061" s="6" t="s">
        <v>39</v>
      </c>
      <c r="E5061" s="6" t="s">
        <v>109</v>
      </c>
      <c r="F5061" s="6">
        <v>150</v>
      </c>
      <c r="G5061" s="6">
        <f t="shared" si="125"/>
        <v>30000</v>
      </c>
      <c r="H5061" s="1">
        <v>200</v>
      </c>
    </row>
    <row r="5062" spans="1:8" ht="24" customHeight="1" x14ac:dyDescent="0.25">
      <c r="A5062" s="6">
        <v>4267</v>
      </c>
      <c r="B5062" s="6" t="s">
        <v>3491</v>
      </c>
      <c r="C5062" s="6" t="s">
        <v>214</v>
      </c>
      <c r="D5062" s="6" t="s">
        <v>39</v>
      </c>
      <c r="E5062" s="6" t="s">
        <v>109</v>
      </c>
      <c r="F5062" s="6">
        <v>700</v>
      </c>
      <c r="G5062" s="6">
        <f t="shared" si="125"/>
        <v>95900</v>
      </c>
      <c r="H5062" s="1">
        <v>137</v>
      </c>
    </row>
    <row r="5063" spans="1:8" ht="24" customHeight="1" x14ac:dyDescent="0.25">
      <c r="A5063" s="6">
        <v>4264</v>
      </c>
      <c r="B5063" s="6" t="s">
        <v>4713</v>
      </c>
      <c r="C5063" s="6" t="s">
        <v>108</v>
      </c>
      <c r="D5063" s="6" t="s">
        <v>39</v>
      </c>
      <c r="E5063" s="6" t="s">
        <v>109</v>
      </c>
      <c r="F5063" s="6">
        <v>470</v>
      </c>
      <c r="G5063" s="6">
        <f t="shared" si="125"/>
        <v>8460000</v>
      </c>
      <c r="H5063" s="1">
        <v>18000</v>
      </c>
    </row>
    <row r="5064" spans="1:8" ht="24" customHeight="1" x14ac:dyDescent="0.25">
      <c r="A5064" s="6">
        <v>5122</v>
      </c>
      <c r="B5064" s="6" t="s">
        <v>5646</v>
      </c>
      <c r="C5064" s="6" t="s">
        <v>926</v>
      </c>
      <c r="D5064" s="6" t="s">
        <v>39</v>
      </c>
      <c r="E5064" s="6" t="s">
        <v>85</v>
      </c>
      <c r="F5064" s="6">
        <v>2000000</v>
      </c>
      <c r="G5064" s="6">
        <f t="shared" si="125"/>
        <v>2000000</v>
      </c>
      <c r="H5064" s="1">
        <v>1</v>
      </c>
    </row>
    <row r="5065" spans="1:8" ht="24" customHeight="1" x14ac:dyDescent="0.25">
      <c r="A5065" s="6">
        <v>5122</v>
      </c>
      <c r="B5065" s="6" t="s">
        <v>5647</v>
      </c>
      <c r="C5065" s="6" t="s">
        <v>926</v>
      </c>
      <c r="D5065" s="6" t="s">
        <v>39</v>
      </c>
      <c r="E5065" s="6" t="s">
        <v>85</v>
      </c>
      <c r="F5065" s="6">
        <v>290000</v>
      </c>
      <c r="G5065" s="6">
        <f>F5065*H5065</f>
        <v>4640000</v>
      </c>
      <c r="H5065" s="1">
        <v>16</v>
      </c>
    </row>
    <row r="5066" spans="1:8" ht="24" customHeight="1" x14ac:dyDescent="0.25">
      <c r="A5066" s="6">
        <v>5122</v>
      </c>
      <c r="B5066" s="6" t="s">
        <v>5664</v>
      </c>
      <c r="C5066" s="6" t="s">
        <v>5156</v>
      </c>
      <c r="D5066" s="6" t="s">
        <v>39</v>
      </c>
      <c r="E5066" s="6" t="s">
        <v>85</v>
      </c>
      <c r="F5066" s="6">
        <v>83000</v>
      </c>
      <c r="G5066" s="6">
        <f t="shared" ref="G5066:G5084" si="126">F5066*H5066</f>
        <v>664000</v>
      </c>
      <c r="H5066" s="1">
        <v>8</v>
      </c>
    </row>
    <row r="5067" spans="1:8" ht="24" customHeight="1" x14ac:dyDescent="0.25">
      <c r="A5067" s="6">
        <v>5122</v>
      </c>
      <c r="B5067" s="6" t="s">
        <v>5665</v>
      </c>
      <c r="C5067" s="6" t="s">
        <v>313</v>
      </c>
      <c r="D5067" s="6" t="s">
        <v>39</v>
      </c>
      <c r="E5067" s="6" t="s">
        <v>85</v>
      </c>
      <c r="F5067" s="6">
        <v>2000000</v>
      </c>
      <c r="G5067" s="6">
        <f t="shared" si="126"/>
        <v>2000000</v>
      </c>
      <c r="H5067" s="1">
        <v>1</v>
      </c>
    </row>
    <row r="5068" spans="1:8" ht="24" customHeight="1" x14ac:dyDescent="0.25">
      <c r="A5068" s="6">
        <v>5122</v>
      </c>
      <c r="B5068" s="6" t="s">
        <v>5666</v>
      </c>
      <c r="C5068" s="6" t="s">
        <v>2437</v>
      </c>
      <c r="D5068" s="6" t="s">
        <v>39</v>
      </c>
      <c r="E5068" s="6" t="s">
        <v>85</v>
      </c>
      <c r="F5068" s="6">
        <v>12250</v>
      </c>
      <c r="G5068" s="6">
        <f t="shared" si="126"/>
        <v>98000</v>
      </c>
      <c r="H5068" s="1">
        <v>8</v>
      </c>
    </row>
    <row r="5069" spans="1:8" ht="24" customHeight="1" x14ac:dyDescent="0.25">
      <c r="A5069" s="6">
        <v>5122</v>
      </c>
      <c r="B5069" s="6" t="s">
        <v>5667</v>
      </c>
      <c r="C5069" s="6" t="s">
        <v>2221</v>
      </c>
      <c r="D5069" s="6" t="s">
        <v>39</v>
      </c>
      <c r="E5069" s="6" t="s">
        <v>85</v>
      </c>
      <c r="F5069" s="6">
        <v>25000</v>
      </c>
      <c r="G5069" s="6">
        <f t="shared" si="126"/>
        <v>225000</v>
      </c>
      <c r="H5069" s="1">
        <v>9</v>
      </c>
    </row>
    <row r="5070" spans="1:8" ht="24" customHeight="1" x14ac:dyDescent="0.25">
      <c r="A5070" s="6">
        <v>5122</v>
      </c>
      <c r="B5070" s="6" t="s">
        <v>5668</v>
      </c>
      <c r="C5070" s="6" t="s">
        <v>2221</v>
      </c>
      <c r="D5070" s="6" t="s">
        <v>39</v>
      </c>
      <c r="E5070" s="6" t="s">
        <v>85</v>
      </c>
      <c r="F5070" s="6">
        <v>21000</v>
      </c>
      <c r="G5070" s="6">
        <f t="shared" si="126"/>
        <v>210000</v>
      </c>
      <c r="H5070" s="1">
        <v>10</v>
      </c>
    </row>
    <row r="5071" spans="1:8" ht="24" customHeight="1" x14ac:dyDescent="0.25">
      <c r="A5071" s="6">
        <v>5122</v>
      </c>
      <c r="B5071" s="6" t="s">
        <v>5669</v>
      </c>
      <c r="C5071" s="6" t="s">
        <v>2228</v>
      </c>
      <c r="D5071" s="6" t="s">
        <v>39</v>
      </c>
      <c r="E5071" s="6" t="s">
        <v>85</v>
      </c>
      <c r="F5071" s="6">
        <v>150000</v>
      </c>
      <c r="G5071" s="6">
        <f t="shared" si="126"/>
        <v>600000</v>
      </c>
      <c r="H5071" s="1">
        <v>4</v>
      </c>
    </row>
    <row r="5072" spans="1:8" ht="24" customHeight="1" x14ac:dyDescent="0.25">
      <c r="A5072" s="6">
        <v>5122</v>
      </c>
      <c r="B5072" s="6" t="s">
        <v>5670</v>
      </c>
      <c r="C5072" s="6" t="s">
        <v>315</v>
      </c>
      <c r="D5072" s="6" t="s">
        <v>39</v>
      </c>
      <c r="E5072" s="6" t="s">
        <v>85</v>
      </c>
      <c r="F5072" s="6">
        <v>72200</v>
      </c>
      <c r="G5072" s="6">
        <f t="shared" si="126"/>
        <v>361000</v>
      </c>
      <c r="H5072" s="1">
        <v>5</v>
      </c>
    </row>
    <row r="5073" spans="1:8" ht="24" customHeight="1" x14ac:dyDescent="0.25">
      <c r="A5073" s="6">
        <v>5122</v>
      </c>
      <c r="B5073" s="6" t="s">
        <v>5671</v>
      </c>
      <c r="C5073" s="6" t="s">
        <v>4724</v>
      </c>
      <c r="D5073" s="6" t="s">
        <v>39</v>
      </c>
      <c r="E5073" s="6" t="s">
        <v>85</v>
      </c>
      <c r="F5073" s="6">
        <v>28000</v>
      </c>
      <c r="G5073" s="6">
        <f t="shared" si="126"/>
        <v>420000</v>
      </c>
      <c r="H5073" s="1">
        <v>15</v>
      </c>
    </row>
    <row r="5074" spans="1:8" ht="24" customHeight="1" x14ac:dyDescent="0.25">
      <c r="A5074" s="6">
        <v>5122</v>
      </c>
      <c r="B5074" s="6" t="s">
        <v>5672</v>
      </c>
      <c r="C5074" s="6" t="s">
        <v>2437</v>
      </c>
      <c r="D5074" s="6" t="s">
        <v>39</v>
      </c>
      <c r="E5074" s="6" t="s">
        <v>85</v>
      </c>
      <c r="F5074" s="6">
        <v>22000</v>
      </c>
      <c r="G5074" s="6">
        <f t="shared" si="126"/>
        <v>220000</v>
      </c>
      <c r="H5074" s="1">
        <v>10</v>
      </c>
    </row>
    <row r="5075" spans="1:8" ht="24" customHeight="1" x14ac:dyDescent="0.25">
      <c r="A5075" s="6">
        <v>5122</v>
      </c>
      <c r="B5075" s="6" t="s">
        <v>5673</v>
      </c>
      <c r="C5075" s="6" t="s">
        <v>313</v>
      </c>
      <c r="D5075" s="6" t="s">
        <v>39</v>
      </c>
      <c r="E5075" s="6" t="s">
        <v>85</v>
      </c>
      <c r="F5075" s="6">
        <v>290000</v>
      </c>
      <c r="G5075" s="6">
        <f t="shared" si="126"/>
        <v>4640000</v>
      </c>
      <c r="H5075" s="1">
        <v>16</v>
      </c>
    </row>
    <row r="5076" spans="1:8" ht="24" customHeight="1" x14ac:dyDescent="0.25">
      <c r="A5076" s="6" t="s">
        <v>824</v>
      </c>
      <c r="B5076" s="6" t="s">
        <v>5676</v>
      </c>
      <c r="C5076" s="6" t="s">
        <v>812</v>
      </c>
      <c r="D5076" s="6" t="s">
        <v>39</v>
      </c>
      <c r="E5076" s="6" t="s">
        <v>85</v>
      </c>
      <c r="F5076" s="6">
        <v>12000</v>
      </c>
      <c r="G5076" s="6">
        <f t="shared" si="126"/>
        <v>300000</v>
      </c>
      <c r="H5076" s="1">
        <v>25</v>
      </c>
    </row>
    <row r="5077" spans="1:8" ht="24" customHeight="1" x14ac:dyDescent="0.25">
      <c r="A5077" s="6" t="s">
        <v>824</v>
      </c>
      <c r="B5077" s="6" t="s">
        <v>5677</v>
      </c>
      <c r="C5077" s="6" t="s">
        <v>751</v>
      </c>
      <c r="D5077" s="6" t="s">
        <v>39</v>
      </c>
      <c r="E5077" s="6" t="s">
        <v>85</v>
      </c>
      <c r="F5077" s="6">
        <v>22000</v>
      </c>
      <c r="G5077" s="6">
        <f t="shared" si="126"/>
        <v>220000</v>
      </c>
      <c r="H5077" s="1">
        <v>10</v>
      </c>
    </row>
    <row r="5078" spans="1:8" ht="24" customHeight="1" x14ac:dyDescent="0.25">
      <c r="A5078" s="6" t="s">
        <v>5685</v>
      </c>
      <c r="B5078" s="6" t="s">
        <v>5678</v>
      </c>
      <c r="C5078" s="6" t="s">
        <v>2157</v>
      </c>
      <c r="D5078" s="6" t="s">
        <v>39</v>
      </c>
      <c r="E5078" s="6" t="s">
        <v>85</v>
      </c>
      <c r="F5078" s="6">
        <v>12000</v>
      </c>
      <c r="G5078" s="6">
        <f t="shared" si="126"/>
        <v>276000</v>
      </c>
      <c r="H5078" s="1">
        <v>23</v>
      </c>
    </row>
    <row r="5079" spans="1:8" ht="24" customHeight="1" x14ac:dyDescent="0.25">
      <c r="A5079" s="6" t="s">
        <v>824</v>
      </c>
      <c r="B5079" s="6" t="s">
        <v>5679</v>
      </c>
      <c r="C5079" s="6" t="s">
        <v>2221</v>
      </c>
      <c r="D5079" s="6" t="s">
        <v>39</v>
      </c>
      <c r="E5079" s="6" t="s">
        <v>85</v>
      </c>
      <c r="F5079" s="6">
        <v>35000</v>
      </c>
      <c r="G5079" s="6">
        <f t="shared" si="126"/>
        <v>210000</v>
      </c>
      <c r="H5079" s="1">
        <v>6</v>
      </c>
    </row>
    <row r="5080" spans="1:8" ht="24" customHeight="1" x14ac:dyDescent="0.25">
      <c r="A5080" s="6" t="s">
        <v>5685</v>
      </c>
      <c r="B5080" s="6" t="s">
        <v>5680</v>
      </c>
      <c r="C5080" s="6" t="s">
        <v>812</v>
      </c>
      <c r="D5080" s="6" t="s">
        <v>39</v>
      </c>
      <c r="E5080" s="6" t="s">
        <v>85</v>
      </c>
      <c r="F5080" s="6">
        <v>7000</v>
      </c>
      <c r="G5080" s="6">
        <f t="shared" si="126"/>
        <v>140000</v>
      </c>
      <c r="H5080" s="1">
        <v>20</v>
      </c>
    </row>
    <row r="5081" spans="1:8" ht="24" customHeight="1" x14ac:dyDescent="0.25">
      <c r="A5081" s="6" t="s">
        <v>824</v>
      </c>
      <c r="B5081" s="6" t="s">
        <v>5681</v>
      </c>
      <c r="C5081" s="6" t="s">
        <v>815</v>
      </c>
      <c r="D5081" s="6" t="s">
        <v>39</v>
      </c>
      <c r="E5081" s="6" t="s">
        <v>85</v>
      </c>
      <c r="F5081" s="6">
        <v>7500</v>
      </c>
      <c r="G5081" s="6">
        <f t="shared" si="126"/>
        <v>172500</v>
      </c>
      <c r="H5081" s="1">
        <v>23</v>
      </c>
    </row>
    <row r="5082" spans="1:8" ht="24" customHeight="1" x14ac:dyDescent="0.25">
      <c r="A5082" s="6" t="s">
        <v>824</v>
      </c>
      <c r="B5082" s="6" t="s">
        <v>5682</v>
      </c>
      <c r="C5082" s="6" t="s">
        <v>812</v>
      </c>
      <c r="D5082" s="6" t="s">
        <v>39</v>
      </c>
      <c r="E5082" s="6" t="s">
        <v>85</v>
      </c>
      <c r="F5082" s="6">
        <v>4000</v>
      </c>
      <c r="G5082" s="6">
        <f t="shared" si="126"/>
        <v>160000</v>
      </c>
      <c r="H5082" s="1">
        <v>40</v>
      </c>
    </row>
    <row r="5083" spans="1:8" ht="24" customHeight="1" x14ac:dyDescent="0.25">
      <c r="A5083" s="6" t="s">
        <v>824</v>
      </c>
      <c r="B5083" s="6" t="s">
        <v>5683</v>
      </c>
      <c r="C5083" s="6" t="s">
        <v>812</v>
      </c>
      <c r="D5083" s="6" t="s">
        <v>39</v>
      </c>
      <c r="E5083" s="6" t="s">
        <v>85</v>
      </c>
      <c r="F5083" s="6">
        <v>6000</v>
      </c>
      <c r="G5083" s="6">
        <f t="shared" si="126"/>
        <v>120000</v>
      </c>
      <c r="H5083" s="1">
        <v>20</v>
      </c>
    </row>
    <row r="5084" spans="1:8" ht="24" customHeight="1" x14ac:dyDescent="0.25">
      <c r="A5084" s="6" t="s">
        <v>824</v>
      </c>
      <c r="B5084" s="6" t="s">
        <v>5684</v>
      </c>
      <c r="C5084" s="6" t="s">
        <v>812</v>
      </c>
      <c r="D5084" s="6" t="s">
        <v>39</v>
      </c>
      <c r="E5084" s="6" t="s">
        <v>85</v>
      </c>
      <c r="F5084" s="6">
        <v>4000</v>
      </c>
      <c r="G5084" s="6">
        <f t="shared" si="126"/>
        <v>100000</v>
      </c>
      <c r="H5084" s="1">
        <v>25</v>
      </c>
    </row>
    <row r="5085" spans="1:8" ht="15" customHeight="1" x14ac:dyDescent="0.25">
      <c r="A5085" s="26" t="s">
        <v>95</v>
      </c>
      <c r="B5085" s="27"/>
      <c r="C5085" s="27"/>
      <c r="D5085" s="27"/>
      <c r="E5085" s="27"/>
      <c r="F5085" s="27"/>
      <c r="G5085" s="27"/>
      <c r="H5085" s="28"/>
    </row>
    <row r="5086" spans="1:8" ht="41.25" customHeight="1" x14ac:dyDescent="0.25">
      <c r="A5086" s="6">
        <v>4213</v>
      </c>
      <c r="B5086" s="6" t="s">
        <v>446</v>
      </c>
      <c r="C5086" s="6" t="s">
        <v>134</v>
      </c>
      <c r="D5086" s="6" t="s">
        <v>47</v>
      </c>
      <c r="E5086" s="6" t="s">
        <v>7</v>
      </c>
      <c r="F5086" s="6">
        <v>200000</v>
      </c>
      <c r="G5086" s="6">
        <v>200000</v>
      </c>
      <c r="H5086" s="1">
        <v>1</v>
      </c>
    </row>
    <row r="5087" spans="1:8" ht="41.25" customHeight="1" x14ac:dyDescent="0.25">
      <c r="A5087" s="6">
        <v>4234</v>
      </c>
      <c r="B5087" s="6" t="s">
        <v>703</v>
      </c>
      <c r="C5087" s="6" t="s">
        <v>515</v>
      </c>
      <c r="D5087" s="6" t="s">
        <v>39</v>
      </c>
      <c r="E5087" s="6" t="s">
        <v>7</v>
      </c>
      <c r="F5087" s="6">
        <v>0</v>
      </c>
      <c r="G5087" s="6">
        <v>0</v>
      </c>
      <c r="H5087" s="1">
        <v>1</v>
      </c>
    </row>
    <row r="5088" spans="1:8" ht="41.25" customHeight="1" x14ac:dyDescent="0.25">
      <c r="A5088" s="6">
        <v>4234</v>
      </c>
      <c r="B5088" s="6" t="s">
        <v>704</v>
      </c>
      <c r="C5088" s="6" t="s">
        <v>515</v>
      </c>
      <c r="D5088" s="6" t="s">
        <v>39</v>
      </c>
      <c r="E5088" s="6" t="s">
        <v>7</v>
      </c>
      <c r="F5088" s="6">
        <v>0</v>
      </c>
      <c r="G5088" s="6">
        <v>0</v>
      </c>
      <c r="H5088" s="1">
        <v>1</v>
      </c>
    </row>
    <row r="5089" spans="1:8" ht="41.25" customHeight="1" x14ac:dyDescent="0.25">
      <c r="A5089" s="6">
        <v>4234</v>
      </c>
      <c r="B5089" s="6" t="s">
        <v>705</v>
      </c>
      <c r="C5089" s="6" t="s">
        <v>515</v>
      </c>
      <c r="D5089" s="6" t="s">
        <v>39</v>
      </c>
      <c r="E5089" s="6" t="s">
        <v>7</v>
      </c>
      <c r="F5089" s="6">
        <v>0</v>
      </c>
      <c r="G5089" s="6">
        <v>0</v>
      </c>
      <c r="H5089" s="1">
        <v>1</v>
      </c>
    </row>
    <row r="5090" spans="1:8" ht="41.25" customHeight="1" x14ac:dyDescent="0.25">
      <c r="A5090" s="6">
        <v>4234</v>
      </c>
      <c r="B5090" s="6" t="s">
        <v>706</v>
      </c>
      <c r="C5090" s="6" t="s">
        <v>515</v>
      </c>
      <c r="D5090" s="6" t="s">
        <v>39</v>
      </c>
      <c r="E5090" s="6" t="s">
        <v>7</v>
      </c>
      <c r="F5090" s="6">
        <v>0</v>
      </c>
      <c r="G5090" s="6">
        <v>0</v>
      </c>
      <c r="H5090" s="1">
        <v>1</v>
      </c>
    </row>
    <row r="5091" spans="1:8" ht="41.25" customHeight="1" x14ac:dyDescent="0.25">
      <c r="A5091" s="6">
        <v>4234</v>
      </c>
      <c r="B5091" s="6" t="s">
        <v>707</v>
      </c>
      <c r="C5091" s="6" t="s">
        <v>515</v>
      </c>
      <c r="D5091" s="6" t="s">
        <v>39</v>
      </c>
      <c r="E5091" s="6" t="s">
        <v>7</v>
      </c>
      <c r="F5091" s="6">
        <v>0</v>
      </c>
      <c r="G5091" s="6">
        <v>0</v>
      </c>
      <c r="H5091" s="1">
        <v>1</v>
      </c>
    </row>
    <row r="5092" spans="1:8" ht="41.25" customHeight="1" x14ac:dyDescent="0.25">
      <c r="A5092" s="6">
        <v>4234</v>
      </c>
      <c r="B5092" s="6" t="s">
        <v>708</v>
      </c>
      <c r="C5092" s="6" t="s">
        <v>515</v>
      </c>
      <c r="D5092" s="6" t="s">
        <v>39</v>
      </c>
      <c r="E5092" s="6" t="s">
        <v>7</v>
      </c>
      <c r="F5092" s="6">
        <v>0</v>
      </c>
      <c r="G5092" s="6">
        <v>0</v>
      </c>
      <c r="H5092" s="1">
        <v>1</v>
      </c>
    </row>
    <row r="5093" spans="1:8" ht="41.25" customHeight="1" x14ac:dyDescent="0.25">
      <c r="A5093" s="6">
        <v>4214</v>
      </c>
      <c r="B5093" s="6" t="s">
        <v>709</v>
      </c>
      <c r="C5093" s="6" t="s">
        <v>33</v>
      </c>
      <c r="D5093" s="6" t="s">
        <v>38</v>
      </c>
      <c r="E5093" s="6" t="s">
        <v>7</v>
      </c>
      <c r="F5093" s="6">
        <v>8493500</v>
      </c>
      <c r="G5093" s="6">
        <v>8493500</v>
      </c>
      <c r="H5093" s="1">
        <v>1</v>
      </c>
    </row>
    <row r="5094" spans="1:8" ht="41.25" customHeight="1" x14ac:dyDescent="0.25">
      <c r="A5094" s="6">
        <v>4214</v>
      </c>
      <c r="B5094" s="6" t="s">
        <v>710</v>
      </c>
      <c r="C5094" s="6" t="s">
        <v>37</v>
      </c>
      <c r="D5094" s="6" t="s">
        <v>39</v>
      </c>
      <c r="E5094" s="6" t="s">
        <v>7</v>
      </c>
      <c r="F5094" s="6">
        <v>228000</v>
      </c>
      <c r="G5094" s="6">
        <v>228000</v>
      </c>
      <c r="H5094" s="1">
        <v>1</v>
      </c>
    </row>
    <row r="5095" spans="1:8" ht="41.25" customHeight="1" x14ac:dyDescent="0.25">
      <c r="A5095" s="6">
        <v>4214</v>
      </c>
      <c r="B5095" s="6" t="s">
        <v>711</v>
      </c>
      <c r="C5095" s="6" t="s">
        <v>35</v>
      </c>
      <c r="D5095" s="6" t="s">
        <v>39</v>
      </c>
      <c r="E5095" s="6" t="s">
        <v>7</v>
      </c>
      <c r="F5095" s="6">
        <v>2188900</v>
      </c>
      <c r="G5095" s="6">
        <v>2188900</v>
      </c>
      <c r="H5095" s="1">
        <v>1</v>
      </c>
    </row>
    <row r="5096" spans="1:8" ht="41.25" customHeight="1" x14ac:dyDescent="0.25">
      <c r="A5096" s="6">
        <v>4252</v>
      </c>
      <c r="B5096" s="6" t="s">
        <v>716</v>
      </c>
      <c r="C5096" s="6" t="s">
        <v>717</v>
      </c>
      <c r="D5096" s="6" t="s">
        <v>47</v>
      </c>
      <c r="E5096" s="6" t="s">
        <v>7</v>
      </c>
      <c r="F5096" s="6">
        <v>220000</v>
      </c>
      <c r="G5096" s="6">
        <v>220000</v>
      </c>
      <c r="H5096" s="1">
        <v>1</v>
      </c>
    </row>
    <row r="5097" spans="1:8" ht="41.25" customHeight="1" x14ac:dyDescent="0.25">
      <c r="A5097" s="6">
        <v>4252</v>
      </c>
      <c r="B5097" s="6" t="s">
        <v>718</v>
      </c>
      <c r="C5097" s="6" t="s">
        <v>41</v>
      </c>
      <c r="D5097" s="6" t="s">
        <v>47</v>
      </c>
      <c r="E5097" s="6" t="s">
        <v>7</v>
      </c>
      <c r="F5097" s="6">
        <v>1250000</v>
      </c>
      <c r="G5097" s="6">
        <v>1250000</v>
      </c>
      <c r="H5097" s="1">
        <v>1</v>
      </c>
    </row>
    <row r="5098" spans="1:8" ht="41.25" customHeight="1" x14ac:dyDescent="0.25">
      <c r="A5098" s="6">
        <v>4252</v>
      </c>
      <c r="B5098" s="6" t="s">
        <v>719</v>
      </c>
      <c r="C5098" s="6" t="s">
        <v>121</v>
      </c>
      <c r="D5098" s="6" t="s">
        <v>47</v>
      </c>
      <c r="E5098" s="6" t="s">
        <v>7</v>
      </c>
      <c r="F5098" s="6">
        <v>350000</v>
      </c>
      <c r="G5098" s="6">
        <v>350000</v>
      </c>
      <c r="H5098" s="1">
        <v>1</v>
      </c>
    </row>
    <row r="5099" spans="1:8" ht="41.25" customHeight="1" x14ac:dyDescent="0.25">
      <c r="A5099" s="6">
        <v>4252</v>
      </c>
      <c r="B5099" s="6" t="s">
        <v>720</v>
      </c>
      <c r="C5099" s="6" t="s">
        <v>41</v>
      </c>
      <c r="D5099" s="6" t="s">
        <v>47</v>
      </c>
      <c r="E5099" s="6" t="s">
        <v>7</v>
      </c>
      <c r="F5099" s="6">
        <v>150900</v>
      </c>
      <c r="G5099" s="6">
        <v>150900</v>
      </c>
      <c r="H5099" s="1">
        <v>1</v>
      </c>
    </row>
    <row r="5100" spans="1:8" ht="41.25" customHeight="1" x14ac:dyDescent="0.25">
      <c r="A5100" s="6">
        <v>4252</v>
      </c>
      <c r="B5100" s="6" t="s">
        <v>721</v>
      </c>
      <c r="C5100" s="6" t="s">
        <v>129</v>
      </c>
      <c r="D5100" s="6" t="s">
        <v>47</v>
      </c>
      <c r="E5100" s="6" t="s">
        <v>7</v>
      </c>
      <c r="F5100" s="6">
        <v>400000</v>
      </c>
      <c r="G5100" s="6">
        <v>400000</v>
      </c>
      <c r="H5100" s="1">
        <v>1</v>
      </c>
    </row>
    <row r="5101" spans="1:8" ht="41.25" customHeight="1" x14ac:dyDescent="0.25">
      <c r="A5101" s="6">
        <v>4252</v>
      </c>
      <c r="B5101" s="6" t="s">
        <v>722</v>
      </c>
      <c r="C5101" s="6" t="s">
        <v>41</v>
      </c>
      <c r="D5101" s="6" t="s">
        <v>47</v>
      </c>
      <c r="E5101" s="6" t="s">
        <v>7</v>
      </c>
      <c r="F5101" s="6">
        <v>500000</v>
      </c>
      <c r="G5101" s="6">
        <v>500000</v>
      </c>
      <c r="H5101" s="1">
        <v>1</v>
      </c>
    </row>
    <row r="5102" spans="1:8" ht="41.25" customHeight="1" x14ac:dyDescent="0.25">
      <c r="A5102" s="6">
        <v>4252</v>
      </c>
      <c r="B5102" s="6" t="s">
        <v>723</v>
      </c>
      <c r="C5102" s="6" t="s">
        <v>41</v>
      </c>
      <c r="D5102" s="6" t="s">
        <v>47</v>
      </c>
      <c r="E5102" s="6" t="s">
        <v>7</v>
      </c>
      <c r="F5102" s="6">
        <v>779000</v>
      </c>
      <c r="G5102" s="6">
        <v>779000</v>
      </c>
      <c r="H5102" s="1">
        <v>1</v>
      </c>
    </row>
    <row r="5103" spans="1:8" ht="41.25" customHeight="1" x14ac:dyDescent="0.25">
      <c r="A5103" s="6">
        <v>4252</v>
      </c>
      <c r="B5103" s="6" t="s">
        <v>1475</v>
      </c>
      <c r="C5103" s="6" t="s">
        <v>126</v>
      </c>
      <c r="D5103" s="6" t="s">
        <v>47</v>
      </c>
      <c r="E5103" s="6" t="s">
        <v>7</v>
      </c>
      <c r="F5103" s="6">
        <v>0</v>
      </c>
      <c r="G5103" s="6">
        <v>0</v>
      </c>
      <c r="H5103" s="1">
        <v>1</v>
      </c>
    </row>
    <row r="5104" spans="1:8" ht="41.25" customHeight="1" x14ac:dyDescent="0.25">
      <c r="A5104" s="6">
        <v>4252</v>
      </c>
      <c r="B5104" s="6" t="s">
        <v>1476</v>
      </c>
      <c r="C5104" s="6" t="s">
        <v>126</v>
      </c>
      <c r="D5104" s="6" t="s">
        <v>47</v>
      </c>
      <c r="E5104" s="6" t="s">
        <v>7</v>
      </c>
      <c r="F5104" s="6">
        <v>0</v>
      </c>
      <c r="G5104" s="6">
        <v>0</v>
      </c>
      <c r="H5104" s="1">
        <v>1</v>
      </c>
    </row>
    <row r="5105" spans="1:8" ht="41.25" customHeight="1" x14ac:dyDescent="0.25">
      <c r="A5105" s="6">
        <v>4252</v>
      </c>
      <c r="B5105" s="6" t="s">
        <v>1477</v>
      </c>
      <c r="C5105" s="6" t="s">
        <v>126</v>
      </c>
      <c r="D5105" s="6" t="s">
        <v>47</v>
      </c>
      <c r="E5105" s="6" t="s">
        <v>7</v>
      </c>
      <c r="F5105" s="6">
        <v>500000</v>
      </c>
      <c r="G5105" s="6">
        <v>500000</v>
      </c>
      <c r="H5105" s="1">
        <v>1</v>
      </c>
    </row>
    <row r="5106" spans="1:8" ht="41.25" customHeight="1" x14ac:dyDescent="0.25">
      <c r="A5106" s="6">
        <v>4252</v>
      </c>
      <c r="B5106" s="6" t="s">
        <v>1478</v>
      </c>
      <c r="C5106" s="6" t="s">
        <v>126</v>
      </c>
      <c r="D5106" s="6" t="s">
        <v>47</v>
      </c>
      <c r="E5106" s="6" t="s">
        <v>7</v>
      </c>
      <c r="F5106" s="6">
        <v>1000000</v>
      </c>
      <c r="G5106" s="6">
        <v>1000000</v>
      </c>
      <c r="H5106" s="1">
        <v>1</v>
      </c>
    </row>
    <row r="5107" spans="1:8" ht="29.85" customHeight="1" x14ac:dyDescent="0.25">
      <c r="A5107" s="6">
        <v>4252</v>
      </c>
      <c r="B5107" s="6" t="s">
        <v>1479</v>
      </c>
      <c r="C5107" s="6" t="s">
        <v>126</v>
      </c>
      <c r="D5107" s="6" t="s">
        <v>47</v>
      </c>
      <c r="E5107" s="6" t="s">
        <v>7</v>
      </c>
      <c r="F5107" s="6">
        <v>0</v>
      </c>
      <c r="G5107" s="6">
        <v>0</v>
      </c>
      <c r="H5107" s="1">
        <v>1</v>
      </c>
    </row>
    <row r="5108" spans="1:8" ht="35.450000000000003" customHeight="1" x14ac:dyDescent="0.25">
      <c r="A5108" s="6">
        <v>4241</v>
      </c>
      <c r="B5108" s="6" t="s">
        <v>2816</v>
      </c>
      <c r="C5108" s="6" t="s">
        <v>56</v>
      </c>
      <c r="D5108" s="6" t="s">
        <v>38</v>
      </c>
      <c r="E5108" s="6" t="s">
        <v>7</v>
      </c>
      <c r="F5108" s="6">
        <v>40000</v>
      </c>
      <c r="G5108" s="6">
        <v>40000</v>
      </c>
      <c r="H5108" s="1">
        <v>1</v>
      </c>
    </row>
    <row r="5109" spans="1:8" ht="41.25" customHeight="1" x14ac:dyDescent="0.25">
      <c r="A5109" s="6">
        <v>4215</v>
      </c>
      <c r="B5109" s="6" t="s">
        <v>4351</v>
      </c>
      <c r="C5109" s="6" t="s">
        <v>947</v>
      </c>
      <c r="D5109" s="6" t="s">
        <v>38</v>
      </c>
      <c r="E5109" s="6" t="s">
        <v>7</v>
      </c>
      <c r="F5109" s="6">
        <v>105000</v>
      </c>
      <c r="G5109" s="6">
        <v>105000</v>
      </c>
      <c r="H5109" s="1">
        <v>1</v>
      </c>
    </row>
    <row r="5110" spans="1:8" ht="41.25" customHeight="1" x14ac:dyDescent="0.25">
      <c r="A5110" s="6">
        <v>4215</v>
      </c>
      <c r="B5110" s="6" t="s">
        <v>4352</v>
      </c>
      <c r="C5110" s="6" t="s">
        <v>947</v>
      </c>
      <c r="D5110" s="6" t="s">
        <v>38</v>
      </c>
      <c r="E5110" s="6" t="s">
        <v>7</v>
      </c>
      <c r="F5110" s="6">
        <v>105000</v>
      </c>
      <c r="G5110" s="6">
        <v>105000</v>
      </c>
      <c r="H5110" s="1">
        <v>1</v>
      </c>
    </row>
    <row r="5111" spans="1:8" ht="15" customHeight="1" x14ac:dyDescent="0.25">
      <c r="A5111" s="24" t="s">
        <v>3042</v>
      </c>
      <c r="B5111" s="25"/>
      <c r="C5111" s="25"/>
      <c r="D5111" s="25"/>
      <c r="E5111" s="25"/>
      <c r="F5111" s="25"/>
      <c r="G5111" s="25"/>
      <c r="H5111" s="29"/>
    </row>
    <row r="5112" spans="1:8" ht="15" customHeight="1" x14ac:dyDescent="0.25">
      <c r="A5112" s="26" t="s">
        <v>58</v>
      </c>
      <c r="B5112" s="27"/>
      <c r="C5112" s="27"/>
      <c r="D5112" s="27"/>
      <c r="E5112" s="27"/>
      <c r="F5112" s="27"/>
      <c r="G5112" s="27"/>
      <c r="H5112" s="28"/>
    </row>
    <row r="5113" spans="1:8" ht="30.2" customHeight="1" x14ac:dyDescent="0.25">
      <c r="A5113" s="6">
        <v>5134</v>
      </c>
      <c r="B5113" s="6" t="s">
        <v>3043</v>
      </c>
      <c r="C5113" s="6" t="s">
        <v>60</v>
      </c>
      <c r="D5113" s="6" t="s">
        <v>8</v>
      </c>
      <c r="E5113" s="6" t="s">
        <v>7</v>
      </c>
      <c r="F5113" s="6">
        <v>270000</v>
      </c>
      <c r="G5113" s="6">
        <v>270000</v>
      </c>
      <c r="H5113" s="1">
        <v>1</v>
      </c>
    </row>
    <row r="5114" spans="1:8" ht="30.2" customHeight="1" x14ac:dyDescent="0.25">
      <c r="A5114" s="6">
        <v>5134</v>
      </c>
      <c r="B5114" s="6" t="s">
        <v>4176</v>
      </c>
      <c r="C5114" s="6" t="s">
        <v>60</v>
      </c>
      <c r="D5114" s="6" t="s">
        <v>8</v>
      </c>
      <c r="E5114" s="6" t="s">
        <v>7</v>
      </c>
      <c r="F5114" s="6">
        <v>700000</v>
      </c>
      <c r="G5114" s="6">
        <v>700000</v>
      </c>
      <c r="H5114" s="1">
        <v>1</v>
      </c>
    </row>
    <row r="5115" spans="1:8" ht="15" customHeight="1" x14ac:dyDescent="0.25">
      <c r="A5115" s="24" t="s">
        <v>462</v>
      </c>
      <c r="B5115" s="25"/>
      <c r="C5115" s="25"/>
      <c r="D5115" s="25"/>
      <c r="E5115" s="25"/>
      <c r="F5115" s="25"/>
      <c r="G5115" s="25"/>
      <c r="H5115" s="29"/>
    </row>
    <row r="5116" spans="1:8" ht="15" customHeight="1" x14ac:dyDescent="0.25">
      <c r="A5116" s="26" t="s">
        <v>58</v>
      </c>
      <c r="B5116" s="27"/>
      <c r="C5116" s="27"/>
      <c r="D5116" s="27"/>
      <c r="E5116" s="27"/>
      <c r="F5116" s="27"/>
      <c r="G5116" s="27"/>
      <c r="H5116" s="28"/>
    </row>
    <row r="5117" spans="1:8" ht="41.25" customHeight="1" x14ac:dyDescent="0.25">
      <c r="A5117" s="6">
        <v>4251</v>
      </c>
      <c r="B5117" s="6" t="s">
        <v>463</v>
      </c>
      <c r="C5117" s="6" t="s">
        <v>392</v>
      </c>
      <c r="D5117" s="6" t="s">
        <v>8</v>
      </c>
      <c r="E5117" s="6" t="s">
        <v>7</v>
      </c>
      <c r="F5117" s="6">
        <v>84117000</v>
      </c>
      <c r="G5117" s="6">
        <v>84117000</v>
      </c>
      <c r="H5117" s="1">
        <v>1</v>
      </c>
    </row>
    <row r="5118" spans="1:8" ht="41.25" customHeight="1" x14ac:dyDescent="0.25">
      <c r="A5118" s="6">
        <v>4251</v>
      </c>
      <c r="B5118" s="6" t="s">
        <v>3487</v>
      </c>
      <c r="C5118" s="6" t="s">
        <v>112</v>
      </c>
      <c r="D5118" s="6" t="s">
        <v>47</v>
      </c>
      <c r="E5118" s="6" t="s">
        <v>7</v>
      </c>
      <c r="F5118" s="6">
        <v>19647336</v>
      </c>
      <c r="G5118" s="6">
        <v>19647336</v>
      </c>
      <c r="H5118" s="1">
        <v>1</v>
      </c>
    </row>
    <row r="5119" spans="1:8" ht="29.85" customHeight="1" x14ac:dyDescent="0.25">
      <c r="A5119" s="6">
        <v>4251</v>
      </c>
      <c r="B5119" s="6" t="s">
        <v>3982</v>
      </c>
      <c r="C5119" s="6" t="s">
        <v>392</v>
      </c>
      <c r="D5119" s="6" t="s">
        <v>8</v>
      </c>
      <c r="E5119" s="6" t="s">
        <v>7</v>
      </c>
      <c r="F5119" s="6">
        <v>20030040</v>
      </c>
      <c r="G5119" s="6">
        <v>20030040</v>
      </c>
      <c r="H5119" s="1">
        <v>1</v>
      </c>
    </row>
    <row r="5120" spans="1:8" ht="29.85" customHeight="1" x14ac:dyDescent="0.25">
      <c r="A5120" s="6">
        <v>4251</v>
      </c>
      <c r="B5120" s="6" t="s">
        <v>4605</v>
      </c>
      <c r="C5120" s="6" t="s">
        <v>392</v>
      </c>
      <c r="D5120" s="6" t="s">
        <v>8</v>
      </c>
      <c r="E5120" s="6" t="s">
        <v>7</v>
      </c>
      <c r="F5120" s="6">
        <v>0</v>
      </c>
      <c r="G5120" s="6">
        <v>0</v>
      </c>
      <c r="H5120" s="1">
        <v>1</v>
      </c>
    </row>
    <row r="5121" spans="1:8" ht="15" customHeight="1" x14ac:dyDescent="0.25">
      <c r="A5121" s="26" t="s">
        <v>95</v>
      </c>
      <c r="B5121" s="27"/>
      <c r="C5121" s="27"/>
      <c r="D5121" s="27"/>
      <c r="E5121" s="27"/>
      <c r="F5121" s="27"/>
      <c r="G5121" s="27"/>
      <c r="H5121" s="28"/>
    </row>
    <row r="5122" spans="1:8" ht="29.85" customHeight="1" x14ac:dyDescent="0.25">
      <c r="A5122" s="6">
        <v>4251</v>
      </c>
      <c r="B5122" s="6" t="s">
        <v>464</v>
      </c>
      <c r="C5122" s="6" t="s">
        <v>87</v>
      </c>
      <c r="D5122" s="6" t="s">
        <v>8</v>
      </c>
      <c r="E5122" s="6" t="s">
        <v>7</v>
      </c>
      <c r="F5122" s="6">
        <v>490000</v>
      </c>
      <c r="G5122" s="6">
        <v>490000</v>
      </c>
      <c r="H5122" s="1">
        <v>1</v>
      </c>
    </row>
    <row r="5123" spans="1:8" ht="29.25" customHeight="1" x14ac:dyDescent="0.25">
      <c r="A5123" s="6">
        <v>4251</v>
      </c>
      <c r="B5123" s="6" t="s">
        <v>3488</v>
      </c>
      <c r="C5123" s="6" t="s">
        <v>87</v>
      </c>
      <c r="D5123" s="6" t="s">
        <v>114</v>
      </c>
      <c r="E5123" s="6" t="s">
        <v>7</v>
      </c>
      <c r="F5123" s="6">
        <v>352664</v>
      </c>
      <c r="G5123" s="6">
        <v>352664</v>
      </c>
      <c r="H5123" s="1">
        <v>1</v>
      </c>
    </row>
    <row r="5124" spans="1:8" ht="29.25" customHeight="1" x14ac:dyDescent="0.25">
      <c r="A5124" s="6">
        <v>4251</v>
      </c>
      <c r="B5124" s="6" t="s">
        <v>3983</v>
      </c>
      <c r="C5124" s="6" t="s">
        <v>87</v>
      </c>
      <c r="D5124" s="6" t="s">
        <v>8</v>
      </c>
      <c r="E5124" s="6" t="s">
        <v>7</v>
      </c>
      <c r="F5124" s="6">
        <v>360577</v>
      </c>
      <c r="G5124" s="6">
        <v>360577</v>
      </c>
      <c r="H5124" s="1">
        <v>1</v>
      </c>
    </row>
    <row r="5125" spans="1:8" ht="29.25" customHeight="1" x14ac:dyDescent="0.25">
      <c r="A5125" s="6">
        <v>4251</v>
      </c>
      <c r="B5125" s="6" t="s">
        <v>4421</v>
      </c>
      <c r="C5125" s="6" t="s">
        <v>87</v>
      </c>
      <c r="D5125" s="6" t="s">
        <v>114</v>
      </c>
      <c r="E5125" s="6" t="s">
        <v>7</v>
      </c>
      <c r="F5125" s="6">
        <v>360577</v>
      </c>
      <c r="G5125" s="6">
        <v>360577</v>
      </c>
      <c r="H5125" s="1">
        <v>1</v>
      </c>
    </row>
    <row r="5126" spans="1:8" ht="29.25" customHeight="1" x14ac:dyDescent="0.25">
      <c r="A5126" s="6">
        <v>4251</v>
      </c>
      <c r="B5126" s="6" t="s">
        <v>4606</v>
      </c>
      <c r="C5126" s="6" t="s">
        <v>87</v>
      </c>
      <c r="D5126" s="6" t="s">
        <v>8</v>
      </c>
      <c r="E5126" s="6" t="s">
        <v>7</v>
      </c>
      <c r="F5126" s="6">
        <v>0</v>
      </c>
      <c r="G5126" s="6">
        <v>0</v>
      </c>
      <c r="H5126" s="1">
        <v>1</v>
      </c>
    </row>
    <row r="5127" spans="1:8" ht="15" customHeight="1" x14ac:dyDescent="0.25">
      <c r="A5127" s="24" t="s">
        <v>768</v>
      </c>
      <c r="B5127" s="25"/>
      <c r="C5127" s="25"/>
      <c r="D5127" s="25"/>
      <c r="E5127" s="25"/>
      <c r="F5127" s="25"/>
      <c r="G5127" s="25"/>
      <c r="H5127" s="29"/>
    </row>
    <row r="5128" spans="1:8" ht="15" customHeight="1" x14ac:dyDescent="0.25">
      <c r="A5128" s="26" t="s">
        <v>58</v>
      </c>
      <c r="B5128" s="27"/>
      <c r="C5128" s="27"/>
      <c r="D5128" s="27"/>
      <c r="E5128" s="27"/>
      <c r="F5128" s="27"/>
      <c r="G5128" s="27"/>
      <c r="H5128" s="28"/>
    </row>
    <row r="5129" spans="1:8" ht="31.7" customHeight="1" x14ac:dyDescent="0.25">
      <c r="A5129" s="6">
        <v>4251</v>
      </c>
      <c r="B5129" s="6" t="s">
        <v>769</v>
      </c>
      <c r="C5129" s="6" t="s">
        <v>574</v>
      </c>
      <c r="D5129" s="6" t="s">
        <v>47</v>
      </c>
      <c r="E5129" s="6" t="s">
        <v>7</v>
      </c>
      <c r="F5129" s="6">
        <v>13920000</v>
      </c>
      <c r="G5129" s="6">
        <v>13920000</v>
      </c>
      <c r="H5129" s="1">
        <v>1</v>
      </c>
    </row>
    <row r="5130" spans="1:8" ht="15" customHeight="1" x14ac:dyDescent="0.25">
      <c r="A5130" s="26" t="s">
        <v>95</v>
      </c>
      <c r="B5130" s="27"/>
      <c r="C5130" s="27"/>
      <c r="D5130" s="27"/>
      <c r="E5130" s="27"/>
      <c r="F5130" s="27"/>
      <c r="G5130" s="27"/>
      <c r="H5130" s="28"/>
    </row>
    <row r="5131" spans="1:8" ht="33.75" customHeight="1" x14ac:dyDescent="0.25">
      <c r="A5131" s="6">
        <v>4251</v>
      </c>
      <c r="B5131" s="6" t="s">
        <v>770</v>
      </c>
      <c r="C5131" s="6" t="s">
        <v>87</v>
      </c>
      <c r="D5131" s="6" t="s">
        <v>114</v>
      </c>
      <c r="E5131" s="6" t="s">
        <v>7</v>
      </c>
      <c r="F5131" s="6">
        <v>165000</v>
      </c>
      <c r="G5131" s="6">
        <v>165000</v>
      </c>
      <c r="H5131" s="1">
        <v>1</v>
      </c>
    </row>
    <row r="5132" spans="1:8" ht="15" customHeight="1" x14ac:dyDescent="0.25">
      <c r="A5132" s="24" t="s">
        <v>5068</v>
      </c>
      <c r="B5132" s="25"/>
      <c r="C5132" s="25"/>
      <c r="D5132" s="25"/>
      <c r="E5132" s="25"/>
      <c r="F5132" s="25"/>
      <c r="G5132" s="25"/>
      <c r="H5132" s="29"/>
    </row>
    <row r="5133" spans="1:8" ht="15" customHeight="1" x14ac:dyDescent="0.25">
      <c r="A5133" s="26" t="s">
        <v>58</v>
      </c>
      <c r="B5133" s="27"/>
      <c r="C5133" s="27"/>
      <c r="D5133" s="27"/>
      <c r="E5133" s="27"/>
      <c r="F5133" s="27"/>
      <c r="G5133" s="27"/>
      <c r="H5133" s="28"/>
    </row>
    <row r="5134" spans="1:8" ht="27.2" customHeight="1" x14ac:dyDescent="0.25">
      <c r="A5134" s="6">
        <v>4251</v>
      </c>
      <c r="B5134" s="6" t="s">
        <v>5069</v>
      </c>
      <c r="C5134" s="6" t="s">
        <v>5070</v>
      </c>
      <c r="D5134" s="6" t="s">
        <v>47</v>
      </c>
      <c r="E5134" s="6" t="s">
        <v>7</v>
      </c>
      <c r="F5134" s="6">
        <v>4060512</v>
      </c>
      <c r="G5134" s="6">
        <v>4060512</v>
      </c>
      <c r="H5134" s="1">
        <v>1</v>
      </c>
    </row>
    <row r="5135" spans="1:8" ht="15" customHeight="1" x14ac:dyDescent="0.25">
      <c r="A5135" s="26" t="s">
        <v>95</v>
      </c>
      <c r="B5135" s="27"/>
      <c r="C5135" s="27"/>
      <c r="D5135" s="27"/>
      <c r="E5135" s="27"/>
      <c r="F5135" s="27"/>
      <c r="G5135" s="27"/>
      <c r="H5135" s="28"/>
    </row>
    <row r="5136" spans="1:8" ht="27.2" customHeight="1" x14ac:dyDescent="0.25">
      <c r="A5136" s="6">
        <v>4251</v>
      </c>
      <c r="B5136" s="6" t="s">
        <v>5071</v>
      </c>
      <c r="C5136" s="6" t="s">
        <v>87</v>
      </c>
      <c r="D5136" s="6" t="s">
        <v>114</v>
      </c>
      <c r="E5136" s="6" t="s">
        <v>7</v>
      </c>
      <c r="F5136" s="6">
        <v>81200</v>
      </c>
      <c r="G5136" s="6">
        <v>81200</v>
      </c>
      <c r="H5136" s="1">
        <v>1</v>
      </c>
    </row>
    <row r="5137" spans="1:8" ht="15" customHeight="1" x14ac:dyDescent="0.25">
      <c r="A5137" s="24" t="s">
        <v>2794</v>
      </c>
      <c r="B5137" s="25"/>
      <c r="C5137" s="25"/>
      <c r="D5137" s="25"/>
      <c r="E5137" s="25"/>
      <c r="F5137" s="25"/>
      <c r="G5137" s="25"/>
      <c r="H5137" s="29"/>
    </row>
    <row r="5138" spans="1:8" ht="15" customHeight="1" x14ac:dyDescent="0.25">
      <c r="A5138" s="26" t="s">
        <v>58</v>
      </c>
      <c r="B5138" s="27"/>
      <c r="C5138" s="27"/>
      <c r="D5138" s="27"/>
      <c r="E5138" s="27"/>
      <c r="F5138" s="27"/>
      <c r="G5138" s="27"/>
      <c r="H5138" s="28"/>
    </row>
    <row r="5139" spans="1:8" ht="27.2" customHeight="1" x14ac:dyDescent="0.25">
      <c r="A5139" s="6">
        <v>4251</v>
      </c>
      <c r="B5139" s="6" t="s">
        <v>3870</v>
      </c>
      <c r="C5139" s="6" t="s">
        <v>574</v>
      </c>
      <c r="D5139" s="6" t="s">
        <v>47</v>
      </c>
      <c r="E5139" s="6" t="s">
        <v>7</v>
      </c>
      <c r="F5139" s="6">
        <v>4903200</v>
      </c>
      <c r="G5139" s="6">
        <v>4903200</v>
      </c>
      <c r="H5139" s="1">
        <v>1</v>
      </c>
    </row>
    <row r="5140" spans="1:8" ht="15" customHeight="1" x14ac:dyDescent="0.25">
      <c r="A5140" s="26" t="s">
        <v>95</v>
      </c>
      <c r="B5140" s="27"/>
      <c r="C5140" s="27"/>
      <c r="D5140" s="27"/>
      <c r="E5140" s="27"/>
      <c r="F5140" s="27"/>
      <c r="G5140" s="27"/>
      <c r="H5140" s="28"/>
    </row>
    <row r="5141" spans="1:8" ht="27.2" customHeight="1" x14ac:dyDescent="0.25">
      <c r="A5141" s="6">
        <v>4251</v>
      </c>
      <c r="B5141" s="6" t="s">
        <v>3871</v>
      </c>
      <c r="C5141" s="6" t="s">
        <v>87</v>
      </c>
      <c r="D5141" s="6" t="s">
        <v>114</v>
      </c>
      <c r="E5141" s="6" t="s">
        <v>7</v>
      </c>
      <c r="F5141" s="6">
        <v>96800</v>
      </c>
      <c r="G5141" s="6">
        <v>96800</v>
      </c>
      <c r="H5141" s="1">
        <v>1</v>
      </c>
    </row>
    <row r="5142" spans="1:8" ht="15" customHeight="1" x14ac:dyDescent="0.25">
      <c r="A5142" s="24" t="s">
        <v>1128</v>
      </c>
      <c r="B5142" s="25"/>
      <c r="C5142" s="25"/>
      <c r="D5142" s="25"/>
      <c r="E5142" s="25"/>
      <c r="F5142" s="25"/>
      <c r="G5142" s="25"/>
      <c r="H5142" s="29"/>
    </row>
    <row r="5143" spans="1:8" ht="15" customHeight="1" x14ac:dyDescent="0.25">
      <c r="A5143" s="26" t="s">
        <v>82</v>
      </c>
      <c r="B5143" s="27"/>
      <c r="C5143" s="27"/>
      <c r="D5143" s="27"/>
      <c r="E5143" s="27"/>
      <c r="F5143" s="27"/>
      <c r="G5143" s="27"/>
      <c r="H5143" s="28"/>
    </row>
    <row r="5144" spans="1:8" ht="18.75" customHeight="1" x14ac:dyDescent="0.25">
      <c r="A5144" s="6">
        <v>5129</v>
      </c>
      <c r="B5144" s="6" t="s">
        <v>1129</v>
      </c>
      <c r="C5144" s="6" t="s">
        <v>1130</v>
      </c>
      <c r="D5144" s="6" t="s">
        <v>39</v>
      </c>
      <c r="E5144" s="6" t="s">
        <v>85</v>
      </c>
      <c r="F5144" s="6">
        <v>0</v>
      </c>
      <c r="G5144" s="6">
        <f t="shared" ref="G5144" si="127">F5144*H5144</f>
        <v>0</v>
      </c>
      <c r="H5144" s="1">
        <v>67</v>
      </c>
    </row>
    <row r="5145" spans="1:8" ht="15" customHeight="1" x14ac:dyDescent="0.25">
      <c r="A5145" s="24" t="s">
        <v>454</v>
      </c>
      <c r="B5145" s="25"/>
      <c r="C5145" s="25"/>
      <c r="D5145" s="25"/>
      <c r="E5145" s="25"/>
      <c r="F5145" s="25"/>
      <c r="G5145" s="25"/>
      <c r="H5145" s="29"/>
    </row>
    <row r="5146" spans="1:8" ht="15" customHeight="1" x14ac:dyDescent="0.25">
      <c r="A5146" s="26" t="s">
        <v>58</v>
      </c>
      <c r="B5146" s="27"/>
      <c r="C5146" s="27"/>
      <c r="D5146" s="27"/>
      <c r="E5146" s="27"/>
      <c r="F5146" s="27"/>
      <c r="G5146" s="27"/>
      <c r="H5146" s="28"/>
    </row>
    <row r="5147" spans="1:8" ht="32.65" customHeight="1" x14ac:dyDescent="0.25">
      <c r="A5147" s="6">
        <v>4251</v>
      </c>
      <c r="B5147" s="6" t="s">
        <v>455</v>
      </c>
      <c r="C5147" s="6" t="s">
        <v>456</v>
      </c>
      <c r="D5147" s="6" t="s">
        <v>47</v>
      </c>
      <c r="E5147" s="6" t="s">
        <v>7</v>
      </c>
      <c r="F5147" s="6">
        <v>4377000</v>
      </c>
      <c r="G5147" s="6">
        <v>4377000</v>
      </c>
      <c r="H5147" s="1">
        <v>1</v>
      </c>
    </row>
    <row r="5148" spans="1:8" ht="29.25" customHeight="1" x14ac:dyDescent="0.25">
      <c r="A5148" s="6">
        <v>4251</v>
      </c>
      <c r="B5148" s="6" t="s">
        <v>4608</v>
      </c>
      <c r="C5148" s="6" t="s">
        <v>456</v>
      </c>
      <c r="D5148" s="6" t="s">
        <v>47</v>
      </c>
      <c r="E5148" s="6" t="s">
        <v>7</v>
      </c>
      <c r="F5148" s="6">
        <v>0</v>
      </c>
      <c r="G5148" s="6">
        <v>0</v>
      </c>
      <c r="H5148" s="1">
        <v>1</v>
      </c>
    </row>
    <row r="5149" spans="1:8" ht="15" customHeight="1" x14ac:dyDescent="0.25">
      <c r="A5149" s="26" t="s">
        <v>95</v>
      </c>
      <c r="B5149" s="27"/>
      <c r="C5149" s="27"/>
      <c r="D5149" s="27"/>
      <c r="E5149" s="27"/>
      <c r="F5149" s="27"/>
      <c r="G5149" s="27"/>
      <c r="H5149" s="28"/>
    </row>
    <row r="5150" spans="1:8" ht="41.25" customHeight="1" x14ac:dyDescent="0.25">
      <c r="A5150" s="6">
        <v>4251</v>
      </c>
      <c r="B5150" s="6" t="s">
        <v>457</v>
      </c>
      <c r="C5150" s="6" t="s">
        <v>87</v>
      </c>
      <c r="D5150" s="6" t="s">
        <v>114</v>
      </c>
      <c r="E5150" s="6" t="s">
        <v>7</v>
      </c>
      <c r="F5150" s="6">
        <v>79000</v>
      </c>
      <c r="G5150" s="6">
        <v>79000</v>
      </c>
      <c r="H5150" s="1">
        <v>1</v>
      </c>
    </row>
    <row r="5151" spans="1:8" ht="31.35" customHeight="1" x14ac:dyDescent="0.25">
      <c r="A5151" s="6">
        <v>4251</v>
      </c>
      <c r="B5151" s="6" t="s">
        <v>4607</v>
      </c>
      <c r="C5151" s="6" t="s">
        <v>87</v>
      </c>
      <c r="D5151" s="6" t="s">
        <v>114</v>
      </c>
      <c r="E5151" s="6" t="s">
        <v>7</v>
      </c>
      <c r="F5151" s="6">
        <v>0</v>
      </c>
      <c r="G5151" s="6">
        <v>0</v>
      </c>
      <c r="H5151" s="1">
        <v>1</v>
      </c>
    </row>
    <row r="5152" spans="1:8" ht="15" customHeight="1" x14ac:dyDescent="0.25">
      <c r="A5152" s="24" t="s">
        <v>458</v>
      </c>
      <c r="B5152" s="25"/>
      <c r="C5152" s="25"/>
      <c r="D5152" s="25"/>
      <c r="E5152" s="25"/>
      <c r="F5152" s="25"/>
      <c r="G5152" s="25"/>
      <c r="H5152" s="29"/>
    </row>
    <row r="5153" spans="1:8" ht="15" customHeight="1" x14ac:dyDescent="0.25">
      <c r="A5153" s="26" t="s">
        <v>58</v>
      </c>
      <c r="B5153" s="27"/>
      <c r="C5153" s="27"/>
      <c r="D5153" s="27"/>
      <c r="E5153" s="27"/>
      <c r="F5153" s="27"/>
      <c r="G5153" s="27"/>
      <c r="H5153" s="28"/>
    </row>
    <row r="5154" spans="1:8" ht="41.25" customHeight="1" x14ac:dyDescent="0.25">
      <c r="A5154" s="6">
        <v>4861</v>
      </c>
      <c r="B5154" s="6" t="s">
        <v>461</v>
      </c>
      <c r="C5154" s="6" t="s">
        <v>112</v>
      </c>
      <c r="D5154" s="6" t="s">
        <v>47</v>
      </c>
      <c r="E5154" s="6" t="s">
        <v>7</v>
      </c>
      <c r="F5154" s="6">
        <v>19607840</v>
      </c>
      <c r="G5154" s="6">
        <v>19607840</v>
      </c>
      <c r="H5154" s="1">
        <v>1</v>
      </c>
    </row>
    <row r="5155" spans="1:8" ht="15" customHeight="1" x14ac:dyDescent="0.25">
      <c r="A5155" s="26" t="s">
        <v>95</v>
      </c>
      <c r="B5155" s="27"/>
      <c r="C5155" s="27"/>
      <c r="D5155" s="27"/>
      <c r="E5155" s="27"/>
      <c r="F5155" s="27"/>
      <c r="G5155" s="27"/>
      <c r="H5155" s="28"/>
    </row>
    <row r="5156" spans="1:8" ht="41.25" customHeight="1" x14ac:dyDescent="0.25">
      <c r="A5156" s="6">
        <v>4861</v>
      </c>
      <c r="B5156" s="6" t="s">
        <v>460</v>
      </c>
      <c r="C5156" s="6" t="s">
        <v>87</v>
      </c>
      <c r="D5156" s="6" t="s">
        <v>114</v>
      </c>
      <c r="E5156" s="6" t="s">
        <v>7</v>
      </c>
      <c r="F5156" s="6">
        <v>286000</v>
      </c>
      <c r="G5156" s="6">
        <v>286000</v>
      </c>
      <c r="H5156" s="1">
        <v>1</v>
      </c>
    </row>
    <row r="5157" spans="1:8" ht="41.25" customHeight="1" x14ac:dyDescent="0.25">
      <c r="A5157" s="6">
        <v>4861</v>
      </c>
      <c r="B5157" s="6" t="s">
        <v>459</v>
      </c>
      <c r="C5157" s="6" t="s">
        <v>80</v>
      </c>
      <c r="D5157" s="6" t="s">
        <v>47</v>
      </c>
      <c r="E5157" s="6" t="s">
        <v>7</v>
      </c>
      <c r="F5157" s="6">
        <v>30000000</v>
      </c>
      <c r="G5157" s="6">
        <v>30000000</v>
      </c>
      <c r="H5157" s="1">
        <v>1</v>
      </c>
    </row>
    <row r="5158" spans="1:8" ht="15" customHeight="1" x14ac:dyDescent="0.25">
      <c r="A5158" s="24" t="s">
        <v>1563</v>
      </c>
      <c r="B5158" s="25"/>
      <c r="C5158" s="25"/>
      <c r="D5158" s="25"/>
      <c r="E5158" s="25"/>
      <c r="F5158" s="25"/>
      <c r="G5158" s="25"/>
      <c r="H5158" s="29"/>
    </row>
    <row r="5159" spans="1:8" ht="15" customHeight="1" x14ac:dyDescent="0.25">
      <c r="A5159" s="26" t="s">
        <v>58</v>
      </c>
      <c r="B5159" s="27"/>
      <c r="C5159" s="27"/>
      <c r="D5159" s="27"/>
      <c r="E5159" s="27"/>
      <c r="F5159" s="27"/>
      <c r="G5159" s="27"/>
      <c r="H5159" s="28"/>
    </row>
    <row r="5160" spans="1:8" ht="33.4" customHeight="1" x14ac:dyDescent="0.25">
      <c r="A5160" s="6">
        <v>5112</v>
      </c>
      <c r="B5160" s="6" t="s">
        <v>5219</v>
      </c>
      <c r="C5160" s="6" t="s">
        <v>1565</v>
      </c>
      <c r="D5160" s="6" t="s">
        <v>8</v>
      </c>
      <c r="E5160" s="6" t="s">
        <v>7</v>
      </c>
      <c r="F5160" s="6">
        <v>50517464</v>
      </c>
      <c r="G5160" s="6">
        <v>50517464</v>
      </c>
      <c r="H5160" s="1">
        <v>1</v>
      </c>
    </row>
    <row r="5161" spans="1:8" ht="15" customHeight="1" x14ac:dyDescent="0.25">
      <c r="A5161" s="26" t="s">
        <v>95</v>
      </c>
      <c r="B5161" s="27"/>
      <c r="C5161" s="27"/>
      <c r="D5161" s="27"/>
      <c r="E5161" s="27"/>
      <c r="F5161" s="27"/>
      <c r="G5161" s="27"/>
      <c r="H5161" s="28"/>
    </row>
    <row r="5162" spans="1:8" ht="33.4" customHeight="1" x14ac:dyDescent="0.25">
      <c r="A5162" s="6">
        <v>5112</v>
      </c>
      <c r="B5162" s="6" t="s">
        <v>5072</v>
      </c>
      <c r="C5162" s="6" t="s">
        <v>1672</v>
      </c>
      <c r="D5162" s="6" t="s">
        <v>38</v>
      </c>
      <c r="E5162" s="6" t="s">
        <v>7</v>
      </c>
      <c r="F5162" s="6">
        <v>421436</v>
      </c>
      <c r="G5162" s="6">
        <v>421436</v>
      </c>
      <c r="H5162" s="1">
        <v>1</v>
      </c>
    </row>
    <row r="5163" spans="1:8" ht="33.4" customHeight="1" x14ac:dyDescent="0.25">
      <c r="A5163" s="6">
        <v>5112</v>
      </c>
      <c r="B5163" s="6" t="s">
        <v>5218</v>
      </c>
      <c r="C5163" s="6" t="s">
        <v>87</v>
      </c>
      <c r="D5163" s="6" t="s">
        <v>114</v>
      </c>
      <c r="E5163" s="6" t="s">
        <v>7</v>
      </c>
      <c r="F5163" s="6">
        <v>308600</v>
      </c>
      <c r="G5163" s="6">
        <v>308600</v>
      </c>
      <c r="H5163" s="1">
        <v>1</v>
      </c>
    </row>
    <row r="5164" spans="1:8" ht="15" customHeight="1" x14ac:dyDescent="0.25">
      <c r="A5164" s="24" t="s">
        <v>449</v>
      </c>
      <c r="B5164" s="25"/>
      <c r="C5164" s="25"/>
      <c r="D5164" s="25"/>
      <c r="E5164" s="25"/>
      <c r="F5164" s="25"/>
      <c r="G5164" s="25"/>
      <c r="H5164" s="29"/>
    </row>
    <row r="5165" spans="1:8" ht="15" customHeight="1" x14ac:dyDescent="0.25">
      <c r="A5165" s="26" t="s">
        <v>95</v>
      </c>
      <c r="B5165" s="27"/>
      <c r="C5165" s="27"/>
      <c r="D5165" s="27"/>
      <c r="E5165" s="27"/>
      <c r="F5165" s="27"/>
      <c r="G5165" s="27"/>
      <c r="H5165" s="28"/>
    </row>
    <row r="5166" spans="1:8" ht="41.25" customHeight="1" x14ac:dyDescent="0.25">
      <c r="A5166" s="6">
        <v>4213</v>
      </c>
      <c r="B5166" s="6" t="s">
        <v>450</v>
      </c>
      <c r="C5166" s="6" t="s">
        <v>451</v>
      </c>
      <c r="D5166" s="6" t="s">
        <v>47</v>
      </c>
      <c r="E5166" s="6" t="s">
        <v>7</v>
      </c>
      <c r="F5166" s="6">
        <v>2300000</v>
      </c>
      <c r="G5166" s="6">
        <v>2300000</v>
      </c>
      <c r="H5166" s="1">
        <v>1</v>
      </c>
    </row>
    <row r="5167" spans="1:8" ht="41.25" customHeight="1" x14ac:dyDescent="0.25">
      <c r="A5167" s="6">
        <v>4213</v>
      </c>
      <c r="B5167" s="6" t="s">
        <v>452</v>
      </c>
      <c r="C5167" s="6" t="s">
        <v>451</v>
      </c>
      <c r="D5167" s="6" t="s">
        <v>47</v>
      </c>
      <c r="E5167" s="6" t="s">
        <v>7</v>
      </c>
      <c r="F5167" s="6">
        <v>2300000</v>
      </c>
      <c r="G5167" s="6">
        <v>2300000</v>
      </c>
      <c r="H5167" s="1">
        <v>1</v>
      </c>
    </row>
    <row r="5168" spans="1:8" ht="41.25" customHeight="1" x14ac:dyDescent="0.25">
      <c r="A5168" s="6">
        <v>4213</v>
      </c>
      <c r="B5168" s="6" t="s">
        <v>453</v>
      </c>
      <c r="C5168" s="6" t="s">
        <v>451</v>
      </c>
      <c r="D5168" s="6" t="s">
        <v>47</v>
      </c>
      <c r="E5168" s="6" t="s">
        <v>7</v>
      </c>
      <c r="F5168" s="6">
        <v>2300000</v>
      </c>
      <c r="G5168" s="6">
        <v>2300000</v>
      </c>
      <c r="H5168" s="1">
        <v>1</v>
      </c>
    </row>
    <row r="5169" spans="1:8" ht="15" customHeight="1" x14ac:dyDescent="0.25">
      <c r="A5169" s="24" t="s">
        <v>1131</v>
      </c>
      <c r="B5169" s="25"/>
      <c r="C5169" s="25"/>
      <c r="D5169" s="25"/>
      <c r="E5169" s="25"/>
      <c r="F5169" s="25"/>
      <c r="G5169" s="25"/>
      <c r="H5169" s="29"/>
    </row>
    <row r="5170" spans="1:8" ht="15" customHeight="1" x14ac:dyDescent="0.25">
      <c r="A5170" s="26" t="s">
        <v>82</v>
      </c>
      <c r="B5170" s="27"/>
      <c r="C5170" s="27"/>
      <c r="D5170" s="27"/>
      <c r="E5170" s="27"/>
      <c r="F5170" s="27"/>
      <c r="G5170" s="27"/>
      <c r="H5170" s="28"/>
    </row>
    <row r="5171" spans="1:8" ht="27" customHeight="1" x14ac:dyDescent="0.25">
      <c r="A5171" s="6">
        <v>5129</v>
      </c>
      <c r="B5171" s="6" t="s">
        <v>1132</v>
      </c>
      <c r="C5171" s="6" t="s">
        <v>1133</v>
      </c>
      <c r="D5171" s="6" t="s">
        <v>39</v>
      </c>
      <c r="E5171" s="6" t="s">
        <v>85</v>
      </c>
      <c r="F5171" s="6">
        <v>0</v>
      </c>
      <c r="G5171" s="6">
        <f>H5171*F5171</f>
        <v>0</v>
      </c>
      <c r="H5171" s="1">
        <v>20</v>
      </c>
    </row>
    <row r="5172" spans="1:8" ht="27" customHeight="1" x14ac:dyDescent="0.25">
      <c r="A5172" s="6">
        <v>5129</v>
      </c>
      <c r="B5172" s="6" t="s">
        <v>1134</v>
      </c>
      <c r="C5172" s="6" t="s">
        <v>1133</v>
      </c>
      <c r="D5172" s="6" t="s">
        <v>39</v>
      </c>
      <c r="E5172" s="6" t="s">
        <v>85</v>
      </c>
      <c r="F5172" s="6">
        <v>0</v>
      </c>
      <c r="G5172" s="6">
        <f t="shared" ref="G5172:G5179" si="128">H5172*F5172</f>
        <v>0</v>
      </c>
      <c r="H5172" s="1">
        <v>201</v>
      </c>
    </row>
    <row r="5173" spans="1:8" ht="27" customHeight="1" x14ac:dyDescent="0.25">
      <c r="A5173" s="6">
        <v>5129</v>
      </c>
      <c r="B5173" s="6" t="s">
        <v>1135</v>
      </c>
      <c r="C5173" s="6" t="s">
        <v>1136</v>
      </c>
      <c r="D5173" s="6" t="s">
        <v>39</v>
      </c>
      <c r="E5173" s="6" t="s">
        <v>85</v>
      </c>
      <c r="F5173" s="6">
        <v>0</v>
      </c>
      <c r="G5173" s="6">
        <f t="shared" si="128"/>
        <v>0</v>
      </c>
      <c r="H5173" s="1">
        <v>12</v>
      </c>
    </row>
    <row r="5174" spans="1:8" ht="27" customHeight="1" x14ac:dyDescent="0.25">
      <c r="A5174" s="6">
        <v>5129</v>
      </c>
      <c r="B5174" s="6" t="s">
        <v>1137</v>
      </c>
      <c r="C5174" s="6" t="s">
        <v>1136</v>
      </c>
      <c r="D5174" s="6" t="s">
        <v>39</v>
      </c>
      <c r="E5174" s="6" t="s">
        <v>85</v>
      </c>
      <c r="F5174" s="6">
        <v>0</v>
      </c>
      <c r="G5174" s="6">
        <f t="shared" si="128"/>
        <v>0</v>
      </c>
      <c r="H5174" s="1">
        <v>12</v>
      </c>
    </row>
    <row r="5175" spans="1:8" ht="27" customHeight="1" x14ac:dyDescent="0.25">
      <c r="A5175" s="6">
        <v>5129</v>
      </c>
      <c r="B5175" s="6" t="s">
        <v>3546</v>
      </c>
      <c r="C5175" s="6" t="s">
        <v>1133</v>
      </c>
      <c r="D5175" s="6" t="s">
        <v>39</v>
      </c>
      <c r="E5175" s="6" t="s">
        <v>85</v>
      </c>
      <c r="F5175" s="6">
        <v>52000</v>
      </c>
      <c r="G5175" s="6">
        <f t="shared" si="128"/>
        <v>1456000</v>
      </c>
      <c r="H5175" s="1">
        <v>28</v>
      </c>
    </row>
    <row r="5176" spans="1:8" ht="27" customHeight="1" x14ac:dyDescent="0.25">
      <c r="A5176" s="6">
        <v>5129</v>
      </c>
      <c r="B5176" s="6" t="s">
        <v>3547</v>
      </c>
      <c r="C5176" s="6" t="s">
        <v>1136</v>
      </c>
      <c r="D5176" s="6" t="s">
        <v>39</v>
      </c>
      <c r="E5176" s="6" t="s">
        <v>85</v>
      </c>
      <c r="F5176" s="6">
        <v>650000</v>
      </c>
      <c r="G5176" s="6">
        <f t="shared" si="128"/>
        <v>7800000</v>
      </c>
      <c r="H5176" s="1">
        <v>12</v>
      </c>
    </row>
    <row r="5177" spans="1:8" ht="27" customHeight="1" x14ac:dyDescent="0.25">
      <c r="A5177" s="6">
        <v>5129</v>
      </c>
      <c r="B5177" s="6" t="s">
        <v>3548</v>
      </c>
      <c r="C5177" s="6" t="s">
        <v>1130</v>
      </c>
      <c r="D5177" s="6" t="s">
        <v>39</v>
      </c>
      <c r="E5177" s="6" t="s">
        <v>85</v>
      </c>
      <c r="F5177" s="6">
        <v>80000</v>
      </c>
      <c r="G5177" s="6">
        <f t="shared" si="128"/>
        <v>29760000</v>
      </c>
      <c r="H5177" s="1">
        <v>372</v>
      </c>
    </row>
    <row r="5178" spans="1:8" ht="27" customHeight="1" x14ac:dyDescent="0.25">
      <c r="A5178" s="6">
        <v>5129</v>
      </c>
      <c r="B5178" s="6" t="s">
        <v>3549</v>
      </c>
      <c r="C5178" s="6" t="s">
        <v>1133</v>
      </c>
      <c r="D5178" s="6" t="s">
        <v>39</v>
      </c>
      <c r="E5178" s="6" t="s">
        <v>85</v>
      </c>
      <c r="F5178" s="6">
        <v>42500</v>
      </c>
      <c r="G5178" s="6">
        <f t="shared" si="128"/>
        <v>5015000</v>
      </c>
      <c r="H5178" s="1">
        <v>118</v>
      </c>
    </row>
    <row r="5179" spans="1:8" ht="27" customHeight="1" x14ac:dyDescent="0.25">
      <c r="A5179" s="6">
        <v>5129</v>
      </c>
      <c r="B5179" s="6" t="s">
        <v>3550</v>
      </c>
      <c r="C5179" s="6" t="s">
        <v>1136</v>
      </c>
      <c r="D5179" s="6" t="s">
        <v>39</v>
      </c>
      <c r="E5179" s="6" t="s">
        <v>85</v>
      </c>
      <c r="F5179" s="6">
        <v>450000</v>
      </c>
      <c r="G5179" s="6">
        <f t="shared" si="128"/>
        <v>5400000</v>
      </c>
      <c r="H5179" s="1">
        <v>12</v>
      </c>
    </row>
    <row r="5180" spans="1:8" ht="27" customHeight="1" x14ac:dyDescent="0.25">
      <c r="A5180" s="6">
        <v>5129</v>
      </c>
      <c r="B5180" s="6" t="s">
        <v>3984</v>
      </c>
      <c r="C5180" s="6" t="s">
        <v>3985</v>
      </c>
      <c r="D5180" s="6" t="s">
        <v>39</v>
      </c>
      <c r="E5180" s="6" t="s">
        <v>85</v>
      </c>
      <c r="F5180" s="6">
        <v>0</v>
      </c>
      <c r="G5180" s="6">
        <f t="shared" ref="G5180:G5201" si="129">H5180*F5180</f>
        <v>0</v>
      </c>
      <c r="H5180" s="1">
        <v>2</v>
      </c>
    </row>
    <row r="5181" spans="1:8" ht="27" customHeight="1" x14ac:dyDescent="0.25">
      <c r="A5181" s="6">
        <v>5129</v>
      </c>
      <c r="B5181" s="6" t="s">
        <v>3986</v>
      </c>
      <c r="C5181" s="6" t="s">
        <v>3985</v>
      </c>
      <c r="D5181" s="6" t="s">
        <v>39</v>
      </c>
      <c r="E5181" s="6" t="s">
        <v>85</v>
      </c>
      <c r="F5181" s="6">
        <v>0</v>
      </c>
      <c r="G5181" s="6">
        <f t="shared" si="129"/>
        <v>0</v>
      </c>
      <c r="H5181" s="1">
        <v>6</v>
      </c>
    </row>
    <row r="5182" spans="1:8" ht="27" customHeight="1" x14ac:dyDescent="0.25">
      <c r="A5182" s="6">
        <v>5129</v>
      </c>
      <c r="B5182" s="6" t="s">
        <v>3987</v>
      </c>
      <c r="C5182" s="6" t="s">
        <v>3295</v>
      </c>
      <c r="D5182" s="6" t="s">
        <v>39</v>
      </c>
      <c r="E5182" s="6" t="s">
        <v>85</v>
      </c>
      <c r="F5182" s="6">
        <v>0</v>
      </c>
      <c r="G5182" s="6">
        <f t="shared" si="129"/>
        <v>0</v>
      </c>
      <c r="H5182" s="1">
        <v>4</v>
      </c>
    </row>
    <row r="5183" spans="1:8" ht="27" customHeight="1" x14ac:dyDescent="0.25">
      <c r="A5183" s="6">
        <v>5129</v>
      </c>
      <c r="B5183" s="6" t="s">
        <v>3988</v>
      </c>
      <c r="C5183" s="6" t="s">
        <v>3295</v>
      </c>
      <c r="D5183" s="6" t="s">
        <v>39</v>
      </c>
      <c r="E5183" s="6" t="s">
        <v>85</v>
      </c>
      <c r="F5183" s="6">
        <v>0</v>
      </c>
      <c r="G5183" s="6">
        <f t="shared" si="129"/>
        <v>0</v>
      </c>
      <c r="H5183" s="1">
        <v>2</v>
      </c>
    </row>
    <row r="5184" spans="1:8" ht="27" customHeight="1" x14ac:dyDescent="0.25">
      <c r="A5184" s="6">
        <v>5129</v>
      </c>
      <c r="B5184" s="6" t="s">
        <v>3989</v>
      </c>
      <c r="C5184" s="6" t="s">
        <v>3985</v>
      </c>
      <c r="D5184" s="6" t="s">
        <v>39</v>
      </c>
      <c r="E5184" s="6" t="s">
        <v>85</v>
      </c>
      <c r="F5184" s="6">
        <v>0</v>
      </c>
      <c r="G5184" s="6">
        <f t="shared" si="129"/>
        <v>0</v>
      </c>
      <c r="H5184" s="1">
        <v>3</v>
      </c>
    </row>
    <row r="5185" spans="1:8" ht="27" customHeight="1" x14ac:dyDescent="0.25">
      <c r="A5185" s="6">
        <v>5129</v>
      </c>
      <c r="B5185" s="6" t="s">
        <v>3990</v>
      </c>
      <c r="C5185" s="6" t="s">
        <v>3895</v>
      </c>
      <c r="D5185" s="6" t="s">
        <v>39</v>
      </c>
      <c r="E5185" s="6" t="s">
        <v>85</v>
      </c>
      <c r="F5185" s="6">
        <v>0</v>
      </c>
      <c r="G5185" s="6">
        <f t="shared" si="129"/>
        <v>0</v>
      </c>
      <c r="H5185" s="1">
        <v>10</v>
      </c>
    </row>
    <row r="5186" spans="1:8" ht="27" customHeight="1" x14ac:dyDescent="0.25">
      <c r="A5186" s="6">
        <v>5129</v>
      </c>
      <c r="B5186" s="6" t="s">
        <v>3991</v>
      </c>
      <c r="C5186" s="6" t="s">
        <v>3895</v>
      </c>
      <c r="D5186" s="6" t="s">
        <v>39</v>
      </c>
      <c r="E5186" s="6" t="s">
        <v>85</v>
      </c>
      <c r="F5186" s="6">
        <v>0</v>
      </c>
      <c r="G5186" s="6">
        <f t="shared" si="129"/>
        <v>0</v>
      </c>
      <c r="H5186" s="1">
        <v>18</v>
      </c>
    </row>
    <row r="5187" spans="1:8" ht="27" customHeight="1" x14ac:dyDescent="0.25">
      <c r="A5187" s="6">
        <v>5129</v>
      </c>
      <c r="B5187" s="6" t="s">
        <v>3992</v>
      </c>
      <c r="C5187" s="6" t="s">
        <v>3895</v>
      </c>
      <c r="D5187" s="6" t="s">
        <v>39</v>
      </c>
      <c r="E5187" s="6" t="s">
        <v>85</v>
      </c>
      <c r="F5187" s="6">
        <v>0</v>
      </c>
      <c r="G5187" s="6">
        <f t="shared" si="129"/>
        <v>0</v>
      </c>
      <c r="H5187" s="1">
        <v>15</v>
      </c>
    </row>
    <row r="5188" spans="1:8" ht="27" customHeight="1" x14ac:dyDescent="0.25">
      <c r="A5188" s="6">
        <v>5129</v>
      </c>
      <c r="B5188" s="6" t="s">
        <v>3993</v>
      </c>
      <c r="C5188" s="6" t="s">
        <v>3985</v>
      </c>
      <c r="D5188" s="6" t="s">
        <v>39</v>
      </c>
      <c r="E5188" s="6" t="s">
        <v>85</v>
      </c>
      <c r="F5188" s="6">
        <v>0</v>
      </c>
      <c r="G5188" s="6">
        <f t="shared" si="129"/>
        <v>0</v>
      </c>
      <c r="H5188" s="1">
        <v>8</v>
      </c>
    </row>
    <row r="5189" spans="1:8" ht="27" customHeight="1" x14ac:dyDescent="0.25">
      <c r="A5189" s="6">
        <v>5129</v>
      </c>
      <c r="B5189" s="6" t="s">
        <v>3994</v>
      </c>
      <c r="C5189" s="6" t="s">
        <v>3985</v>
      </c>
      <c r="D5189" s="6" t="s">
        <v>39</v>
      </c>
      <c r="E5189" s="6" t="s">
        <v>85</v>
      </c>
      <c r="F5189" s="6">
        <v>0</v>
      </c>
      <c r="G5189" s="6">
        <f t="shared" si="129"/>
        <v>0</v>
      </c>
      <c r="H5189" s="1">
        <v>2</v>
      </c>
    </row>
    <row r="5190" spans="1:8" ht="27" customHeight="1" x14ac:dyDescent="0.25">
      <c r="A5190" s="6">
        <v>5129</v>
      </c>
      <c r="B5190" s="6" t="s">
        <v>3995</v>
      </c>
      <c r="C5190" s="6" t="s">
        <v>3295</v>
      </c>
      <c r="D5190" s="6" t="s">
        <v>39</v>
      </c>
      <c r="E5190" s="6" t="s">
        <v>85</v>
      </c>
      <c r="F5190" s="6">
        <v>0</v>
      </c>
      <c r="G5190" s="6">
        <f t="shared" si="129"/>
        <v>0</v>
      </c>
      <c r="H5190" s="1">
        <v>4</v>
      </c>
    </row>
    <row r="5191" spans="1:8" ht="27" customHeight="1" x14ac:dyDescent="0.25">
      <c r="A5191" s="6">
        <v>5129</v>
      </c>
      <c r="B5191" s="6" t="s">
        <v>3996</v>
      </c>
      <c r="C5191" s="6" t="s">
        <v>2498</v>
      </c>
      <c r="D5191" s="6" t="s">
        <v>39</v>
      </c>
      <c r="E5191" s="6" t="s">
        <v>85</v>
      </c>
      <c r="F5191" s="6">
        <v>0</v>
      </c>
      <c r="G5191" s="6">
        <f t="shared" si="129"/>
        <v>0</v>
      </c>
      <c r="H5191" s="1">
        <v>15</v>
      </c>
    </row>
    <row r="5192" spans="1:8" ht="27" customHeight="1" x14ac:dyDescent="0.25">
      <c r="A5192" s="6">
        <v>5129</v>
      </c>
      <c r="B5192" s="6" t="s">
        <v>3997</v>
      </c>
      <c r="C5192" s="6" t="s">
        <v>3295</v>
      </c>
      <c r="D5192" s="6" t="s">
        <v>39</v>
      </c>
      <c r="E5192" s="6" t="s">
        <v>85</v>
      </c>
      <c r="F5192" s="6">
        <v>0</v>
      </c>
      <c r="G5192" s="6">
        <f t="shared" si="129"/>
        <v>0</v>
      </c>
      <c r="H5192" s="1">
        <v>5</v>
      </c>
    </row>
    <row r="5193" spans="1:8" ht="27" customHeight="1" x14ac:dyDescent="0.25">
      <c r="A5193" s="6">
        <v>5129</v>
      </c>
      <c r="B5193" s="6" t="s">
        <v>3998</v>
      </c>
      <c r="C5193" s="6" t="s">
        <v>3985</v>
      </c>
      <c r="D5193" s="6" t="s">
        <v>39</v>
      </c>
      <c r="E5193" s="6" t="s">
        <v>85</v>
      </c>
      <c r="F5193" s="6">
        <v>0</v>
      </c>
      <c r="G5193" s="6">
        <f t="shared" si="129"/>
        <v>0</v>
      </c>
      <c r="H5193" s="1">
        <v>12</v>
      </c>
    </row>
    <row r="5194" spans="1:8" ht="27" customHeight="1" x14ac:dyDescent="0.25">
      <c r="A5194" s="6">
        <v>5129</v>
      </c>
      <c r="B5194" s="6" t="s">
        <v>3999</v>
      </c>
      <c r="C5194" s="6" t="s">
        <v>3985</v>
      </c>
      <c r="D5194" s="6" t="s">
        <v>39</v>
      </c>
      <c r="E5194" s="6" t="s">
        <v>85</v>
      </c>
      <c r="F5194" s="6">
        <v>0</v>
      </c>
      <c r="G5194" s="6">
        <f t="shared" si="129"/>
        <v>0</v>
      </c>
      <c r="H5194" s="1">
        <v>6</v>
      </c>
    </row>
    <row r="5195" spans="1:8" ht="27" customHeight="1" x14ac:dyDescent="0.25">
      <c r="A5195" s="6">
        <v>5129</v>
      </c>
      <c r="B5195" s="6" t="s">
        <v>4000</v>
      </c>
      <c r="C5195" s="6" t="s">
        <v>3295</v>
      </c>
      <c r="D5195" s="6" t="s">
        <v>39</v>
      </c>
      <c r="E5195" s="6" t="s">
        <v>85</v>
      </c>
      <c r="F5195" s="6">
        <v>0</v>
      </c>
      <c r="G5195" s="6">
        <f t="shared" si="129"/>
        <v>0</v>
      </c>
      <c r="H5195" s="1">
        <v>5</v>
      </c>
    </row>
    <row r="5196" spans="1:8" ht="27" customHeight="1" x14ac:dyDescent="0.25">
      <c r="A5196" s="6">
        <v>5129</v>
      </c>
      <c r="B5196" s="6" t="s">
        <v>4001</v>
      </c>
      <c r="C5196" s="6" t="s">
        <v>3295</v>
      </c>
      <c r="D5196" s="6" t="s">
        <v>39</v>
      </c>
      <c r="E5196" s="6" t="s">
        <v>85</v>
      </c>
      <c r="F5196" s="6">
        <v>0</v>
      </c>
      <c r="G5196" s="6">
        <f t="shared" si="129"/>
        <v>0</v>
      </c>
      <c r="H5196" s="1">
        <v>2</v>
      </c>
    </row>
    <row r="5197" spans="1:8" ht="27" customHeight="1" x14ac:dyDescent="0.25">
      <c r="A5197" s="6">
        <v>5129</v>
      </c>
      <c r="B5197" s="6" t="s">
        <v>4002</v>
      </c>
      <c r="C5197" s="6" t="s">
        <v>3985</v>
      </c>
      <c r="D5197" s="6" t="s">
        <v>39</v>
      </c>
      <c r="E5197" s="6" t="s">
        <v>85</v>
      </c>
      <c r="F5197" s="6">
        <v>0</v>
      </c>
      <c r="G5197" s="6">
        <f t="shared" si="129"/>
        <v>0</v>
      </c>
      <c r="H5197" s="1">
        <v>8</v>
      </c>
    </row>
    <row r="5198" spans="1:8" ht="27" customHeight="1" x14ac:dyDescent="0.25">
      <c r="A5198" s="6">
        <v>5129</v>
      </c>
      <c r="B5198" s="6" t="s">
        <v>4003</v>
      </c>
      <c r="C5198" s="6" t="s">
        <v>3985</v>
      </c>
      <c r="D5198" s="6" t="s">
        <v>39</v>
      </c>
      <c r="E5198" s="6" t="s">
        <v>85</v>
      </c>
      <c r="F5198" s="6">
        <v>0</v>
      </c>
      <c r="G5198" s="6">
        <f t="shared" si="129"/>
        <v>0</v>
      </c>
      <c r="H5198" s="1">
        <v>4</v>
      </c>
    </row>
    <row r="5199" spans="1:8" ht="27" customHeight="1" x14ac:dyDescent="0.25">
      <c r="A5199" s="6">
        <v>5129</v>
      </c>
      <c r="B5199" s="6" t="s">
        <v>4004</v>
      </c>
      <c r="C5199" s="6" t="s">
        <v>3985</v>
      </c>
      <c r="D5199" s="6" t="s">
        <v>39</v>
      </c>
      <c r="E5199" s="6" t="s">
        <v>85</v>
      </c>
      <c r="F5199" s="6">
        <v>0</v>
      </c>
      <c r="G5199" s="6">
        <f t="shared" si="129"/>
        <v>0</v>
      </c>
      <c r="H5199" s="1">
        <v>6</v>
      </c>
    </row>
    <row r="5200" spans="1:8" ht="27" customHeight="1" x14ac:dyDescent="0.25">
      <c r="A5200" s="6">
        <v>5129</v>
      </c>
      <c r="B5200" s="6" t="s">
        <v>4005</v>
      </c>
      <c r="C5200" s="6" t="s">
        <v>3985</v>
      </c>
      <c r="D5200" s="6" t="s">
        <v>39</v>
      </c>
      <c r="E5200" s="6" t="s">
        <v>85</v>
      </c>
      <c r="F5200" s="6">
        <v>0</v>
      </c>
      <c r="G5200" s="6">
        <f t="shared" si="129"/>
        <v>0</v>
      </c>
      <c r="H5200" s="1">
        <v>3</v>
      </c>
    </row>
    <row r="5201" spans="1:8" ht="27" customHeight="1" x14ac:dyDescent="0.25">
      <c r="A5201" s="6">
        <v>5129</v>
      </c>
      <c r="B5201" s="6" t="s">
        <v>4006</v>
      </c>
      <c r="C5201" s="6" t="s">
        <v>3985</v>
      </c>
      <c r="D5201" s="6" t="s">
        <v>39</v>
      </c>
      <c r="E5201" s="6" t="s">
        <v>85</v>
      </c>
      <c r="F5201" s="6">
        <v>0</v>
      </c>
      <c r="G5201" s="6">
        <f t="shared" si="129"/>
        <v>0</v>
      </c>
      <c r="H5201" s="1">
        <v>6</v>
      </c>
    </row>
    <row r="5202" spans="1:8" ht="27" customHeight="1" x14ac:dyDescent="0.25">
      <c r="A5202" s="6">
        <v>5129</v>
      </c>
      <c r="B5202" s="6" t="s">
        <v>4084</v>
      </c>
      <c r="C5202" s="6" t="s">
        <v>3895</v>
      </c>
      <c r="D5202" s="6" t="s">
        <v>39</v>
      </c>
      <c r="E5202" s="6" t="s">
        <v>85</v>
      </c>
      <c r="F5202" s="6">
        <v>0</v>
      </c>
      <c r="G5202" s="6">
        <f>H5202*F5202</f>
        <v>0</v>
      </c>
      <c r="H5202" s="1">
        <v>15</v>
      </c>
    </row>
    <row r="5203" spans="1:8" ht="27" customHeight="1" x14ac:dyDescent="0.25">
      <c r="A5203" s="6">
        <v>5129</v>
      </c>
      <c r="B5203" s="6" t="s">
        <v>4085</v>
      </c>
      <c r="C5203" s="6" t="s">
        <v>3295</v>
      </c>
      <c r="D5203" s="6" t="s">
        <v>39</v>
      </c>
      <c r="E5203" s="6" t="s">
        <v>85</v>
      </c>
      <c r="F5203" s="6">
        <v>168300</v>
      </c>
      <c r="G5203" s="6">
        <f t="shared" ref="G5203:G5214" si="130">H5203*F5203</f>
        <v>168300</v>
      </c>
      <c r="H5203" s="1">
        <v>1</v>
      </c>
    </row>
    <row r="5204" spans="1:8" ht="27" customHeight="1" x14ac:dyDescent="0.25">
      <c r="A5204" s="6">
        <v>5129</v>
      </c>
      <c r="B5204" s="6" t="s">
        <v>4086</v>
      </c>
      <c r="C5204" s="6" t="s">
        <v>3295</v>
      </c>
      <c r="D5204" s="6" t="s">
        <v>39</v>
      </c>
      <c r="E5204" s="6" t="s">
        <v>85</v>
      </c>
      <c r="F5204" s="6">
        <v>160600</v>
      </c>
      <c r="G5204" s="6">
        <f t="shared" si="130"/>
        <v>160600</v>
      </c>
      <c r="H5204" s="1">
        <v>1</v>
      </c>
    </row>
    <row r="5205" spans="1:8" ht="27" customHeight="1" x14ac:dyDescent="0.25">
      <c r="A5205" s="6">
        <v>5129</v>
      </c>
      <c r="B5205" s="6" t="s">
        <v>4087</v>
      </c>
      <c r="C5205" s="6" t="s">
        <v>3295</v>
      </c>
      <c r="D5205" s="6" t="s">
        <v>39</v>
      </c>
      <c r="E5205" s="6" t="s">
        <v>85</v>
      </c>
      <c r="F5205" s="6">
        <v>101200</v>
      </c>
      <c r="G5205" s="6">
        <f t="shared" si="130"/>
        <v>101200</v>
      </c>
      <c r="H5205" s="1">
        <v>1</v>
      </c>
    </row>
    <row r="5206" spans="1:8" ht="27" customHeight="1" x14ac:dyDescent="0.25">
      <c r="A5206" s="6">
        <v>5129</v>
      </c>
      <c r="B5206" s="6" t="s">
        <v>4088</v>
      </c>
      <c r="C5206" s="6" t="s">
        <v>3295</v>
      </c>
      <c r="D5206" s="6" t="s">
        <v>39</v>
      </c>
      <c r="E5206" s="6" t="s">
        <v>85</v>
      </c>
      <c r="F5206" s="6">
        <v>52800</v>
      </c>
      <c r="G5206" s="6">
        <f t="shared" si="130"/>
        <v>158400</v>
      </c>
      <c r="H5206" s="1">
        <v>3</v>
      </c>
    </row>
    <row r="5207" spans="1:8" ht="27" customHeight="1" x14ac:dyDescent="0.25">
      <c r="A5207" s="6">
        <v>5129</v>
      </c>
      <c r="B5207" s="6" t="s">
        <v>4089</v>
      </c>
      <c r="C5207" s="6" t="s">
        <v>3295</v>
      </c>
      <c r="D5207" s="6" t="s">
        <v>39</v>
      </c>
      <c r="E5207" s="6" t="s">
        <v>85</v>
      </c>
      <c r="F5207" s="6">
        <v>14300</v>
      </c>
      <c r="G5207" s="6">
        <f t="shared" si="130"/>
        <v>57200</v>
      </c>
      <c r="H5207" s="1">
        <v>4</v>
      </c>
    </row>
    <row r="5208" spans="1:8" ht="27" customHeight="1" x14ac:dyDescent="0.25">
      <c r="A5208" s="6">
        <v>5129</v>
      </c>
      <c r="B5208" s="6" t="s">
        <v>4090</v>
      </c>
      <c r="C5208" s="6" t="s">
        <v>3295</v>
      </c>
      <c r="D5208" s="6" t="s">
        <v>39</v>
      </c>
      <c r="E5208" s="6" t="s">
        <v>85</v>
      </c>
      <c r="F5208" s="6">
        <v>94600</v>
      </c>
      <c r="G5208" s="6">
        <f t="shared" si="130"/>
        <v>283800</v>
      </c>
      <c r="H5208" s="1">
        <v>3</v>
      </c>
    </row>
    <row r="5209" spans="1:8" ht="27" customHeight="1" x14ac:dyDescent="0.25">
      <c r="A5209" s="6">
        <v>5129</v>
      </c>
      <c r="B5209" s="6" t="s">
        <v>4091</v>
      </c>
      <c r="C5209" s="6" t="s">
        <v>3295</v>
      </c>
      <c r="D5209" s="6" t="s">
        <v>39</v>
      </c>
      <c r="E5209" s="6" t="s">
        <v>85</v>
      </c>
      <c r="F5209" s="6">
        <v>94600</v>
      </c>
      <c r="G5209" s="6">
        <f t="shared" si="130"/>
        <v>94600</v>
      </c>
      <c r="H5209" s="1">
        <v>1</v>
      </c>
    </row>
    <row r="5210" spans="1:8" ht="27" customHeight="1" x14ac:dyDescent="0.25">
      <c r="A5210" s="6">
        <v>5129</v>
      </c>
      <c r="B5210" s="6" t="s">
        <v>4092</v>
      </c>
      <c r="C5210" s="6" t="s">
        <v>3295</v>
      </c>
      <c r="D5210" s="6" t="s">
        <v>39</v>
      </c>
      <c r="E5210" s="6" t="s">
        <v>85</v>
      </c>
      <c r="F5210" s="6">
        <v>97900</v>
      </c>
      <c r="G5210" s="6">
        <f t="shared" si="130"/>
        <v>97900</v>
      </c>
      <c r="H5210" s="1">
        <v>1</v>
      </c>
    </row>
    <row r="5211" spans="1:8" ht="27" customHeight="1" x14ac:dyDescent="0.25">
      <c r="A5211" s="6">
        <v>5129</v>
      </c>
      <c r="B5211" s="6" t="s">
        <v>4093</v>
      </c>
      <c r="C5211" s="6" t="s">
        <v>3295</v>
      </c>
      <c r="D5211" s="6" t="s">
        <v>39</v>
      </c>
      <c r="E5211" s="6" t="s">
        <v>85</v>
      </c>
      <c r="F5211" s="6">
        <v>156200</v>
      </c>
      <c r="G5211" s="6">
        <f t="shared" si="130"/>
        <v>156200</v>
      </c>
      <c r="H5211" s="1">
        <v>1</v>
      </c>
    </row>
    <row r="5212" spans="1:8" ht="27" customHeight="1" x14ac:dyDescent="0.25">
      <c r="A5212" s="6">
        <v>5129</v>
      </c>
      <c r="B5212" s="6" t="s">
        <v>4094</v>
      </c>
      <c r="C5212" s="6" t="s">
        <v>3295</v>
      </c>
      <c r="D5212" s="6" t="s">
        <v>39</v>
      </c>
      <c r="E5212" s="6" t="s">
        <v>85</v>
      </c>
      <c r="F5212" s="6">
        <v>147400</v>
      </c>
      <c r="G5212" s="6">
        <f t="shared" si="130"/>
        <v>147400</v>
      </c>
      <c r="H5212" s="1">
        <v>1</v>
      </c>
    </row>
    <row r="5213" spans="1:8" ht="27" customHeight="1" x14ac:dyDescent="0.25">
      <c r="A5213" s="6">
        <v>5129</v>
      </c>
      <c r="B5213" s="6" t="s">
        <v>4095</v>
      </c>
      <c r="C5213" s="6" t="s">
        <v>3295</v>
      </c>
      <c r="D5213" s="6" t="s">
        <v>39</v>
      </c>
      <c r="E5213" s="6" t="s">
        <v>85</v>
      </c>
      <c r="F5213" s="6">
        <v>90200</v>
      </c>
      <c r="G5213" s="6">
        <f t="shared" si="130"/>
        <v>90200</v>
      </c>
      <c r="H5213" s="1">
        <v>1</v>
      </c>
    </row>
    <row r="5214" spans="1:8" ht="27" customHeight="1" x14ac:dyDescent="0.25">
      <c r="A5214" s="6">
        <v>5129</v>
      </c>
      <c r="B5214" s="6" t="s">
        <v>4096</v>
      </c>
      <c r="C5214" s="6" t="s">
        <v>3295</v>
      </c>
      <c r="D5214" s="6" t="s">
        <v>39</v>
      </c>
      <c r="E5214" s="6" t="s">
        <v>85</v>
      </c>
      <c r="F5214" s="6">
        <v>94600</v>
      </c>
      <c r="G5214" s="6">
        <f t="shared" si="130"/>
        <v>94600</v>
      </c>
      <c r="H5214" s="1">
        <v>1</v>
      </c>
    </row>
    <row r="5215" spans="1:8" ht="15" customHeight="1" x14ac:dyDescent="0.25">
      <c r="A5215" s="26" t="s">
        <v>58</v>
      </c>
      <c r="B5215" s="27"/>
      <c r="C5215" s="27"/>
      <c r="D5215" s="27"/>
      <c r="E5215" s="27"/>
      <c r="F5215" s="27"/>
      <c r="G5215" s="27"/>
      <c r="H5215" s="28"/>
    </row>
    <row r="5216" spans="1:8" ht="27" customHeight="1" x14ac:dyDescent="0.25">
      <c r="A5216" s="6">
        <v>5113</v>
      </c>
      <c r="B5216" s="6" t="s">
        <v>1652</v>
      </c>
      <c r="C5216" s="6" t="s">
        <v>1642</v>
      </c>
      <c r="D5216" s="6" t="s">
        <v>1661</v>
      </c>
      <c r="E5216" s="6" t="s">
        <v>7</v>
      </c>
      <c r="F5216" s="6">
        <v>23153893</v>
      </c>
      <c r="G5216" s="6">
        <v>23153893</v>
      </c>
      <c r="H5216" s="1">
        <v>1</v>
      </c>
    </row>
    <row r="5217" spans="1:8" ht="27" customHeight="1" x14ac:dyDescent="0.25">
      <c r="A5217" s="6">
        <v>5113</v>
      </c>
      <c r="B5217" s="6" t="s">
        <v>1653</v>
      </c>
      <c r="C5217" s="6" t="s">
        <v>1642</v>
      </c>
      <c r="D5217" s="6" t="s">
        <v>1661</v>
      </c>
      <c r="E5217" s="6" t="s">
        <v>7</v>
      </c>
      <c r="F5217" s="6">
        <v>22722862</v>
      </c>
      <c r="G5217" s="6">
        <v>22722862</v>
      </c>
      <c r="H5217" s="1">
        <v>1</v>
      </c>
    </row>
    <row r="5218" spans="1:8" ht="27" customHeight="1" x14ac:dyDescent="0.25">
      <c r="A5218" s="6">
        <v>5113</v>
      </c>
      <c r="B5218" s="6" t="s">
        <v>1654</v>
      </c>
      <c r="C5218" s="6" t="s">
        <v>1642</v>
      </c>
      <c r="D5218" s="6" t="s">
        <v>1661</v>
      </c>
      <c r="E5218" s="6" t="s">
        <v>7</v>
      </c>
      <c r="F5218" s="6">
        <v>46563410</v>
      </c>
      <c r="G5218" s="6">
        <v>46563410</v>
      </c>
      <c r="H5218" s="1">
        <v>1</v>
      </c>
    </row>
    <row r="5219" spans="1:8" ht="27" customHeight="1" x14ac:dyDescent="0.25">
      <c r="A5219" s="6">
        <v>5113</v>
      </c>
      <c r="B5219" s="6" t="s">
        <v>1655</v>
      </c>
      <c r="C5219" s="6" t="s">
        <v>1642</v>
      </c>
      <c r="D5219" s="6" t="s">
        <v>1661</v>
      </c>
      <c r="E5219" s="6" t="s">
        <v>7</v>
      </c>
      <c r="F5219" s="6">
        <v>8801176</v>
      </c>
      <c r="G5219" s="6">
        <v>8801176</v>
      </c>
      <c r="H5219" s="1">
        <v>1</v>
      </c>
    </row>
    <row r="5220" spans="1:8" ht="27" customHeight="1" x14ac:dyDescent="0.25">
      <c r="A5220" s="6">
        <v>5113</v>
      </c>
      <c r="B5220" s="6" t="s">
        <v>1656</v>
      </c>
      <c r="C5220" s="6" t="s">
        <v>1642</v>
      </c>
      <c r="D5220" s="6" t="s">
        <v>1661</v>
      </c>
      <c r="E5220" s="6" t="s">
        <v>7</v>
      </c>
      <c r="F5220" s="6">
        <v>21569735</v>
      </c>
      <c r="G5220" s="6">
        <v>21569735</v>
      </c>
      <c r="H5220" s="1">
        <v>1</v>
      </c>
    </row>
    <row r="5221" spans="1:8" ht="27" customHeight="1" x14ac:dyDescent="0.25">
      <c r="A5221" s="6">
        <v>5113</v>
      </c>
      <c r="B5221" s="6" t="s">
        <v>1657</v>
      </c>
      <c r="C5221" s="6" t="s">
        <v>1642</v>
      </c>
      <c r="D5221" s="6" t="s">
        <v>1661</v>
      </c>
      <c r="E5221" s="6" t="s">
        <v>7</v>
      </c>
      <c r="F5221" s="6">
        <v>38870952</v>
      </c>
      <c r="G5221" s="6">
        <v>38870952</v>
      </c>
      <c r="H5221" s="1">
        <v>1</v>
      </c>
    </row>
    <row r="5222" spans="1:8" ht="27" customHeight="1" x14ac:dyDescent="0.25">
      <c r="A5222" s="6">
        <v>5113</v>
      </c>
      <c r="B5222" s="6" t="s">
        <v>1658</v>
      </c>
      <c r="C5222" s="6" t="s">
        <v>1642</v>
      </c>
      <c r="D5222" s="6" t="s">
        <v>1661</v>
      </c>
      <c r="E5222" s="6" t="s">
        <v>7</v>
      </c>
      <c r="F5222" s="6">
        <v>24359114</v>
      </c>
      <c r="G5222" s="6">
        <v>24359114</v>
      </c>
      <c r="H5222" s="1">
        <v>1</v>
      </c>
    </row>
    <row r="5223" spans="1:8" ht="27" customHeight="1" x14ac:dyDescent="0.25">
      <c r="A5223" s="6">
        <v>5113</v>
      </c>
      <c r="B5223" s="6" t="s">
        <v>1659</v>
      </c>
      <c r="C5223" s="6" t="s">
        <v>1642</v>
      </c>
      <c r="D5223" s="6" t="s">
        <v>1661</v>
      </c>
      <c r="E5223" s="6" t="s">
        <v>7</v>
      </c>
      <c r="F5223" s="6">
        <v>13688884</v>
      </c>
      <c r="G5223" s="6">
        <v>13688884</v>
      </c>
      <c r="H5223" s="1">
        <v>1</v>
      </c>
    </row>
    <row r="5224" spans="1:8" ht="27" customHeight="1" x14ac:dyDescent="0.25">
      <c r="A5224" s="6">
        <v>5113</v>
      </c>
      <c r="B5224" s="6" t="s">
        <v>1660</v>
      </c>
      <c r="C5224" s="6" t="s">
        <v>1642</v>
      </c>
      <c r="D5224" s="6" t="s">
        <v>1661</v>
      </c>
      <c r="E5224" s="6" t="s">
        <v>7</v>
      </c>
      <c r="F5224" s="6">
        <v>11295160</v>
      </c>
      <c r="G5224" s="6">
        <v>11295160</v>
      </c>
      <c r="H5224" s="1">
        <v>1</v>
      </c>
    </row>
    <row r="5225" spans="1:8" ht="27" customHeight="1" x14ac:dyDescent="0.25">
      <c r="A5225" s="6">
        <v>5113</v>
      </c>
      <c r="B5225" s="6" t="s">
        <v>1945</v>
      </c>
      <c r="C5225" s="6" t="s">
        <v>1642</v>
      </c>
      <c r="D5225" s="6" t="s">
        <v>1661</v>
      </c>
      <c r="E5225" s="6" t="s">
        <v>7</v>
      </c>
      <c r="F5225" s="6">
        <v>32484114</v>
      </c>
      <c r="G5225" s="6">
        <v>32484114</v>
      </c>
      <c r="H5225" s="1">
        <v>1</v>
      </c>
    </row>
    <row r="5226" spans="1:8" ht="27" customHeight="1" x14ac:dyDescent="0.25">
      <c r="A5226" s="6">
        <v>5113</v>
      </c>
      <c r="B5226" s="6" t="s">
        <v>1946</v>
      </c>
      <c r="C5226" s="6" t="s">
        <v>1642</v>
      </c>
      <c r="D5226" s="6" t="s">
        <v>1661</v>
      </c>
      <c r="E5226" s="6" t="s">
        <v>7</v>
      </c>
      <c r="F5226" s="6">
        <v>34277093</v>
      </c>
      <c r="G5226" s="6">
        <v>34277093</v>
      </c>
      <c r="H5226" s="1">
        <v>1</v>
      </c>
    </row>
    <row r="5227" spans="1:8" ht="27" customHeight="1" x14ac:dyDescent="0.25">
      <c r="A5227" s="6">
        <v>5113</v>
      </c>
      <c r="B5227" s="6" t="s">
        <v>1947</v>
      </c>
      <c r="C5227" s="6" t="s">
        <v>1642</v>
      </c>
      <c r="D5227" s="6" t="s">
        <v>1661</v>
      </c>
      <c r="E5227" s="6" t="s">
        <v>7</v>
      </c>
      <c r="F5227" s="6">
        <v>26800406</v>
      </c>
      <c r="G5227" s="6">
        <v>26800406</v>
      </c>
      <c r="H5227" s="1">
        <v>1</v>
      </c>
    </row>
    <row r="5228" spans="1:8" ht="27" customHeight="1" x14ac:dyDescent="0.25">
      <c r="A5228" s="6">
        <v>5113</v>
      </c>
      <c r="B5228" s="6" t="s">
        <v>1948</v>
      </c>
      <c r="C5228" s="6" t="s">
        <v>1642</v>
      </c>
      <c r="D5228" s="6" t="s">
        <v>1661</v>
      </c>
      <c r="E5228" s="6" t="s">
        <v>7</v>
      </c>
      <c r="F5228" s="6">
        <v>19280011</v>
      </c>
      <c r="G5228" s="6">
        <v>19280011</v>
      </c>
      <c r="H5228" s="1">
        <v>1</v>
      </c>
    </row>
    <row r="5229" spans="1:8" ht="27" customHeight="1" x14ac:dyDescent="0.25">
      <c r="A5229" s="6">
        <v>5113</v>
      </c>
      <c r="B5229" s="6" t="s">
        <v>2193</v>
      </c>
      <c r="C5229" s="6" t="s">
        <v>1642</v>
      </c>
      <c r="D5229" s="6" t="s">
        <v>1661</v>
      </c>
      <c r="E5229" s="6" t="s">
        <v>7</v>
      </c>
      <c r="F5229" s="6">
        <v>19347580</v>
      </c>
      <c r="G5229" s="6">
        <v>19347580</v>
      </c>
      <c r="H5229" s="1">
        <v>1</v>
      </c>
    </row>
    <row r="5230" spans="1:8" ht="27" customHeight="1" x14ac:dyDescent="0.25">
      <c r="A5230" s="6">
        <v>5113</v>
      </c>
      <c r="B5230" s="6" t="s">
        <v>2194</v>
      </c>
      <c r="C5230" s="6" t="s">
        <v>1642</v>
      </c>
      <c r="D5230" s="6" t="s">
        <v>1661</v>
      </c>
      <c r="E5230" s="6" t="s">
        <v>7</v>
      </c>
      <c r="F5230" s="6">
        <v>34798934</v>
      </c>
      <c r="G5230" s="6">
        <v>34798934</v>
      </c>
      <c r="H5230" s="1">
        <v>1</v>
      </c>
    </row>
    <row r="5231" spans="1:8" ht="27" customHeight="1" x14ac:dyDescent="0.25">
      <c r="A5231" s="6">
        <v>5113</v>
      </c>
      <c r="B5231" s="6" t="s">
        <v>2195</v>
      </c>
      <c r="C5231" s="6" t="s">
        <v>1642</v>
      </c>
      <c r="D5231" s="6" t="s">
        <v>1661</v>
      </c>
      <c r="E5231" s="6" t="s">
        <v>7</v>
      </c>
      <c r="F5231" s="6">
        <v>45122438</v>
      </c>
      <c r="G5231" s="6">
        <v>45122438</v>
      </c>
      <c r="H5231" s="1">
        <v>1</v>
      </c>
    </row>
    <row r="5232" spans="1:8" ht="27" customHeight="1" x14ac:dyDescent="0.25">
      <c r="A5232" s="6">
        <v>5113</v>
      </c>
      <c r="B5232" s="6" t="s">
        <v>2642</v>
      </c>
      <c r="C5232" s="6" t="s">
        <v>1642</v>
      </c>
      <c r="D5232" s="6" t="s">
        <v>1661</v>
      </c>
      <c r="E5232" s="6" t="s">
        <v>7</v>
      </c>
      <c r="F5232" s="6">
        <v>46903588</v>
      </c>
      <c r="G5232" s="6">
        <v>46903588</v>
      </c>
      <c r="H5232" s="1">
        <v>1</v>
      </c>
    </row>
    <row r="5233" spans="1:8" ht="54.2" customHeight="1" x14ac:dyDescent="0.25">
      <c r="A5233" s="6">
        <v>4251</v>
      </c>
      <c r="B5233" s="6" t="s">
        <v>2754</v>
      </c>
      <c r="C5233" s="6" t="s">
        <v>1838</v>
      </c>
      <c r="D5233" s="6" t="s">
        <v>1661</v>
      </c>
      <c r="E5233" s="6" t="s">
        <v>7</v>
      </c>
      <c r="F5233" s="6">
        <v>34355820</v>
      </c>
      <c r="G5233" s="6">
        <v>34355820</v>
      </c>
      <c r="H5233" s="1">
        <v>1</v>
      </c>
    </row>
    <row r="5234" spans="1:8" ht="30.6" customHeight="1" x14ac:dyDescent="0.25">
      <c r="A5234" s="6">
        <v>4251</v>
      </c>
      <c r="B5234" s="6" t="s">
        <v>3656</v>
      </c>
      <c r="C5234" s="6" t="s">
        <v>1642</v>
      </c>
      <c r="D5234" s="6" t="s">
        <v>1661</v>
      </c>
      <c r="E5234" s="6" t="s">
        <v>7</v>
      </c>
      <c r="F5234" s="6">
        <v>24549960</v>
      </c>
      <c r="G5234" s="6">
        <v>24549960</v>
      </c>
      <c r="H5234" s="1">
        <v>1</v>
      </c>
    </row>
    <row r="5235" spans="1:8" ht="30.6" customHeight="1" x14ac:dyDescent="0.25">
      <c r="A5235" s="6">
        <v>5113</v>
      </c>
      <c r="B5235" s="6" t="s">
        <v>3660</v>
      </c>
      <c r="C5235" s="6" t="s">
        <v>1642</v>
      </c>
      <c r="D5235" s="6" t="s">
        <v>1661</v>
      </c>
      <c r="E5235" s="6" t="s">
        <v>7</v>
      </c>
      <c r="F5235" s="6">
        <v>0</v>
      </c>
      <c r="G5235" s="6">
        <v>0</v>
      </c>
      <c r="H5235" s="1">
        <v>1</v>
      </c>
    </row>
    <row r="5236" spans="1:8" ht="30.6" customHeight="1" x14ac:dyDescent="0.25">
      <c r="A5236" s="6">
        <v>5113</v>
      </c>
      <c r="B5236" s="6" t="s">
        <v>3661</v>
      </c>
      <c r="C5236" s="6" t="s">
        <v>1642</v>
      </c>
      <c r="D5236" s="6" t="s">
        <v>1661</v>
      </c>
      <c r="E5236" s="6" t="s">
        <v>7</v>
      </c>
      <c r="F5236" s="6">
        <v>0</v>
      </c>
      <c r="G5236" s="6">
        <v>0</v>
      </c>
      <c r="H5236" s="1">
        <v>1</v>
      </c>
    </row>
    <row r="5237" spans="1:8" ht="30.6" customHeight="1" x14ac:dyDescent="0.25">
      <c r="A5237" s="6">
        <v>5113</v>
      </c>
      <c r="B5237" s="6" t="s">
        <v>3662</v>
      </c>
      <c r="C5237" s="6" t="s">
        <v>1642</v>
      </c>
      <c r="D5237" s="6" t="s">
        <v>1661</v>
      </c>
      <c r="E5237" s="6" t="s">
        <v>7</v>
      </c>
      <c r="F5237" s="6">
        <v>0</v>
      </c>
      <c r="G5237" s="6">
        <v>0</v>
      </c>
      <c r="H5237" s="1">
        <v>1</v>
      </c>
    </row>
    <row r="5238" spans="1:8" ht="30.6" customHeight="1" x14ac:dyDescent="0.25">
      <c r="A5238" s="6">
        <v>5113</v>
      </c>
      <c r="B5238" s="6" t="s">
        <v>3663</v>
      </c>
      <c r="C5238" s="6" t="s">
        <v>1642</v>
      </c>
      <c r="D5238" s="6" t="s">
        <v>1661</v>
      </c>
      <c r="E5238" s="6" t="s">
        <v>7</v>
      </c>
      <c r="F5238" s="6">
        <v>0</v>
      </c>
      <c r="G5238" s="6">
        <v>0</v>
      </c>
      <c r="H5238" s="1">
        <v>1</v>
      </c>
    </row>
    <row r="5239" spans="1:8" ht="30.6" customHeight="1" x14ac:dyDescent="0.25">
      <c r="A5239" s="6">
        <v>5113</v>
      </c>
      <c r="B5239" s="6" t="s">
        <v>3664</v>
      </c>
      <c r="C5239" s="6" t="s">
        <v>1642</v>
      </c>
      <c r="D5239" s="6" t="s">
        <v>1661</v>
      </c>
      <c r="E5239" s="6" t="s">
        <v>7</v>
      </c>
      <c r="F5239" s="6">
        <v>0</v>
      </c>
      <c r="G5239" s="6">
        <v>0</v>
      </c>
      <c r="H5239" s="1">
        <v>1</v>
      </c>
    </row>
    <row r="5240" spans="1:8" ht="30.6" customHeight="1" x14ac:dyDescent="0.25">
      <c r="A5240" s="6">
        <v>5113</v>
      </c>
      <c r="B5240" s="6" t="s">
        <v>3665</v>
      </c>
      <c r="C5240" s="6" t="s">
        <v>1642</v>
      </c>
      <c r="D5240" s="6" t="s">
        <v>1661</v>
      </c>
      <c r="E5240" s="6" t="s">
        <v>7</v>
      </c>
      <c r="F5240" s="6">
        <v>0</v>
      </c>
      <c r="G5240" s="6">
        <v>0</v>
      </c>
      <c r="H5240" s="1">
        <v>1</v>
      </c>
    </row>
    <row r="5241" spans="1:8" ht="30.6" customHeight="1" x14ac:dyDescent="0.25">
      <c r="A5241" s="6">
        <v>5113</v>
      </c>
      <c r="B5241" s="6" t="s">
        <v>3666</v>
      </c>
      <c r="C5241" s="6" t="s">
        <v>1642</v>
      </c>
      <c r="D5241" s="6" t="s">
        <v>1661</v>
      </c>
      <c r="E5241" s="6" t="s">
        <v>7</v>
      </c>
      <c r="F5241" s="6">
        <v>0</v>
      </c>
      <c r="G5241" s="6">
        <v>0</v>
      </c>
      <c r="H5241" s="1">
        <v>1</v>
      </c>
    </row>
    <row r="5242" spans="1:8" ht="30.6" customHeight="1" x14ac:dyDescent="0.25">
      <c r="A5242" s="6">
        <v>5113</v>
      </c>
      <c r="B5242" s="6" t="s">
        <v>3667</v>
      </c>
      <c r="C5242" s="6" t="s">
        <v>1642</v>
      </c>
      <c r="D5242" s="6" t="s">
        <v>1661</v>
      </c>
      <c r="E5242" s="6" t="s">
        <v>7</v>
      </c>
      <c r="F5242" s="6">
        <v>0</v>
      </c>
      <c r="G5242" s="6">
        <v>0</v>
      </c>
      <c r="H5242" s="1">
        <v>1</v>
      </c>
    </row>
    <row r="5243" spans="1:8" ht="30.6" customHeight="1" x14ac:dyDescent="0.25">
      <c r="A5243" s="6">
        <v>5113</v>
      </c>
      <c r="B5243" s="6" t="s">
        <v>3668</v>
      </c>
      <c r="C5243" s="6" t="s">
        <v>1642</v>
      </c>
      <c r="D5243" s="6" t="s">
        <v>1661</v>
      </c>
      <c r="E5243" s="6" t="s">
        <v>7</v>
      </c>
      <c r="F5243" s="6">
        <v>0</v>
      </c>
      <c r="G5243" s="6">
        <v>0</v>
      </c>
      <c r="H5243" s="1">
        <v>1</v>
      </c>
    </row>
    <row r="5244" spans="1:8" ht="30.6" customHeight="1" x14ac:dyDescent="0.25">
      <c r="A5244" s="6">
        <v>5113</v>
      </c>
      <c r="B5244" s="6" t="s">
        <v>3669</v>
      </c>
      <c r="C5244" s="6" t="s">
        <v>1642</v>
      </c>
      <c r="D5244" s="6" t="s">
        <v>1661</v>
      </c>
      <c r="E5244" s="6" t="s">
        <v>7</v>
      </c>
      <c r="F5244" s="6">
        <v>0</v>
      </c>
      <c r="G5244" s="6">
        <v>0</v>
      </c>
      <c r="H5244" s="1">
        <v>1</v>
      </c>
    </row>
    <row r="5245" spans="1:8" ht="30.6" customHeight="1" x14ac:dyDescent="0.25">
      <c r="A5245" s="6">
        <v>5113</v>
      </c>
      <c r="B5245" s="6" t="s">
        <v>3670</v>
      </c>
      <c r="C5245" s="6" t="s">
        <v>1642</v>
      </c>
      <c r="D5245" s="6" t="s">
        <v>1661</v>
      </c>
      <c r="E5245" s="6" t="s">
        <v>7</v>
      </c>
      <c r="F5245" s="6">
        <v>0</v>
      </c>
      <c r="G5245" s="6">
        <v>0</v>
      </c>
      <c r="H5245" s="1">
        <v>1</v>
      </c>
    </row>
    <row r="5246" spans="1:8" ht="30.6" customHeight="1" x14ac:dyDescent="0.25">
      <c r="A5246" s="6">
        <v>5113</v>
      </c>
      <c r="B5246" s="6" t="s">
        <v>3671</v>
      </c>
      <c r="C5246" s="6" t="s">
        <v>1642</v>
      </c>
      <c r="D5246" s="6" t="s">
        <v>1661</v>
      </c>
      <c r="E5246" s="6" t="s">
        <v>7</v>
      </c>
      <c r="F5246" s="6">
        <v>0</v>
      </c>
      <c r="G5246" s="6">
        <v>0</v>
      </c>
      <c r="H5246" s="1">
        <v>1</v>
      </c>
    </row>
    <row r="5247" spans="1:8" ht="30.6" customHeight="1" x14ac:dyDescent="0.25">
      <c r="A5247" s="6">
        <v>5113</v>
      </c>
      <c r="B5247" s="6" t="s">
        <v>3672</v>
      </c>
      <c r="C5247" s="6" t="s">
        <v>1642</v>
      </c>
      <c r="D5247" s="6" t="s">
        <v>1661</v>
      </c>
      <c r="E5247" s="6" t="s">
        <v>7</v>
      </c>
      <c r="F5247" s="6">
        <v>0</v>
      </c>
      <c r="G5247" s="6">
        <v>0</v>
      </c>
      <c r="H5247" s="1">
        <v>1</v>
      </c>
    </row>
    <row r="5248" spans="1:8" ht="30.6" customHeight="1" x14ac:dyDescent="0.25">
      <c r="A5248" s="6">
        <v>5113</v>
      </c>
      <c r="B5248" s="6" t="s">
        <v>3673</v>
      </c>
      <c r="C5248" s="6" t="s">
        <v>1642</v>
      </c>
      <c r="D5248" s="6" t="s">
        <v>1661</v>
      </c>
      <c r="E5248" s="6" t="s">
        <v>7</v>
      </c>
      <c r="F5248" s="6">
        <v>0</v>
      </c>
      <c r="G5248" s="6">
        <v>0</v>
      </c>
      <c r="H5248" s="1">
        <v>1</v>
      </c>
    </row>
    <row r="5249" spans="1:8" ht="30.6" customHeight="1" x14ac:dyDescent="0.25">
      <c r="A5249" s="6">
        <v>5113</v>
      </c>
      <c r="B5249" s="6" t="s">
        <v>3674</v>
      </c>
      <c r="C5249" s="6" t="s">
        <v>1642</v>
      </c>
      <c r="D5249" s="6" t="s">
        <v>1661</v>
      </c>
      <c r="E5249" s="6" t="s">
        <v>7</v>
      </c>
      <c r="F5249" s="6">
        <v>0</v>
      </c>
      <c r="G5249" s="6">
        <v>0</v>
      </c>
      <c r="H5249" s="1">
        <v>1</v>
      </c>
    </row>
    <row r="5250" spans="1:8" ht="30.6" customHeight="1" x14ac:dyDescent="0.25">
      <c r="A5250" s="6">
        <v>5113</v>
      </c>
      <c r="B5250" s="6" t="s">
        <v>4215</v>
      </c>
      <c r="C5250" s="6" t="s">
        <v>1642</v>
      </c>
      <c r="D5250" s="6" t="s">
        <v>1661</v>
      </c>
      <c r="E5250" s="6" t="s">
        <v>7</v>
      </c>
      <c r="F5250" s="6">
        <v>0</v>
      </c>
      <c r="G5250" s="6">
        <v>0</v>
      </c>
      <c r="H5250" s="1">
        <v>1</v>
      </c>
    </row>
    <row r="5251" spans="1:8" ht="30.6" customHeight="1" x14ac:dyDescent="0.25">
      <c r="A5251" s="6">
        <v>5113</v>
      </c>
      <c r="B5251" s="6" t="s">
        <v>4216</v>
      </c>
      <c r="C5251" s="6" t="s">
        <v>1642</v>
      </c>
      <c r="D5251" s="6" t="s">
        <v>1661</v>
      </c>
      <c r="E5251" s="6" t="s">
        <v>7</v>
      </c>
      <c r="F5251" s="6">
        <v>0</v>
      </c>
      <c r="G5251" s="6">
        <v>0</v>
      </c>
      <c r="H5251" s="1">
        <v>1</v>
      </c>
    </row>
    <row r="5252" spans="1:8" ht="26.45" customHeight="1" x14ac:dyDescent="0.25">
      <c r="A5252" s="6">
        <v>5113</v>
      </c>
      <c r="B5252" s="6" t="s">
        <v>4353</v>
      </c>
      <c r="C5252" s="6" t="s">
        <v>1642</v>
      </c>
      <c r="D5252" s="6" t="s">
        <v>1661</v>
      </c>
      <c r="E5252" s="6" t="s">
        <v>7</v>
      </c>
      <c r="F5252" s="6">
        <v>60818376</v>
      </c>
      <c r="G5252" s="6">
        <v>60818376</v>
      </c>
      <c r="H5252" s="1">
        <v>1</v>
      </c>
    </row>
    <row r="5253" spans="1:8" ht="27" customHeight="1" x14ac:dyDescent="0.25">
      <c r="A5253" s="6">
        <v>5113</v>
      </c>
      <c r="B5253" s="6" t="s">
        <v>5073</v>
      </c>
      <c r="C5253" s="6" t="s">
        <v>1642</v>
      </c>
      <c r="D5253" s="6" t="s">
        <v>1661</v>
      </c>
      <c r="E5253" s="6" t="s">
        <v>7</v>
      </c>
      <c r="F5253" s="6">
        <v>1429500</v>
      </c>
      <c r="G5253" s="6">
        <v>1429500</v>
      </c>
      <c r="H5253" s="1">
        <v>1</v>
      </c>
    </row>
    <row r="5254" spans="1:8" ht="27" customHeight="1" x14ac:dyDescent="0.25">
      <c r="A5254" s="6">
        <v>5113</v>
      </c>
      <c r="B5254" s="6" t="s">
        <v>5074</v>
      </c>
      <c r="C5254" s="6" t="s">
        <v>1642</v>
      </c>
      <c r="D5254" s="6" t="s">
        <v>1661</v>
      </c>
      <c r="E5254" s="6" t="s">
        <v>7</v>
      </c>
      <c r="F5254" s="6">
        <v>1644200</v>
      </c>
      <c r="G5254" s="6">
        <v>1644200</v>
      </c>
      <c r="H5254" s="1">
        <v>1</v>
      </c>
    </row>
    <row r="5255" spans="1:8" ht="15" customHeight="1" x14ac:dyDescent="0.25">
      <c r="A5255" s="26" t="s">
        <v>95</v>
      </c>
      <c r="B5255" s="27"/>
      <c r="C5255" s="27"/>
      <c r="D5255" s="27"/>
      <c r="E5255" s="27"/>
      <c r="F5255" s="27"/>
      <c r="G5255" s="27"/>
      <c r="H5255" s="28"/>
    </row>
    <row r="5256" spans="1:8" ht="27" customHeight="1" x14ac:dyDescent="0.25">
      <c r="A5256" s="6">
        <v>5113</v>
      </c>
      <c r="B5256" s="6" t="s">
        <v>1662</v>
      </c>
      <c r="C5256" s="6" t="s">
        <v>87</v>
      </c>
      <c r="D5256" s="6" t="s">
        <v>114</v>
      </c>
      <c r="E5256" s="6" t="s">
        <v>7</v>
      </c>
      <c r="F5256" s="6">
        <v>462402</v>
      </c>
      <c r="G5256" s="6">
        <v>462402</v>
      </c>
      <c r="H5256" s="1">
        <v>1</v>
      </c>
    </row>
    <row r="5257" spans="1:8" ht="27" customHeight="1" x14ac:dyDescent="0.25">
      <c r="A5257" s="6">
        <v>5113</v>
      </c>
      <c r="B5257" s="6" t="s">
        <v>1663</v>
      </c>
      <c r="C5257" s="6" t="s">
        <v>87</v>
      </c>
      <c r="D5257" s="6" t="s">
        <v>114</v>
      </c>
      <c r="E5257" s="6" t="s">
        <v>7</v>
      </c>
      <c r="F5257" s="6">
        <v>453794</v>
      </c>
      <c r="G5257" s="6">
        <v>453794</v>
      </c>
      <c r="H5257" s="1">
        <v>1</v>
      </c>
    </row>
    <row r="5258" spans="1:8" ht="27" customHeight="1" x14ac:dyDescent="0.25">
      <c r="A5258" s="6">
        <v>5113</v>
      </c>
      <c r="B5258" s="6" t="s">
        <v>1664</v>
      </c>
      <c r="C5258" s="6" t="s">
        <v>87</v>
      </c>
      <c r="D5258" s="6" t="s">
        <v>114</v>
      </c>
      <c r="E5258" s="6" t="s">
        <v>7</v>
      </c>
      <c r="F5258" s="6">
        <v>928907</v>
      </c>
      <c r="G5258" s="6">
        <v>928907</v>
      </c>
      <c r="H5258" s="1">
        <v>1</v>
      </c>
    </row>
    <row r="5259" spans="1:8" ht="27" customHeight="1" x14ac:dyDescent="0.25">
      <c r="A5259" s="6">
        <v>5113</v>
      </c>
      <c r="B5259" s="6" t="s">
        <v>1665</v>
      </c>
      <c r="C5259" s="6" t="s">
        <v>87</v>
      </c>
      <c r="D5259" s="6" t="s">
        <v>114</v>
      </c>
      <c r="E5259" s="6" t="s">
        <v>7</v>
      </c>
      <c r="F5259" s="6">
        <v>175766</v>
      </c>
      <c r="G5259" s="6">
        <v>175766</v>
      </c>
      <c r="H5259" s="1">
        <v>1</v>
      </c>
    </row>
    <row r="5260" spans="1:8" ht="27" customHeight="1" x14ac:dyDescent="0.25">
      <c r="A5260" s="6">
        <v>5113</v>
      </c>
      <c r="B5260" s="6" t="s">
        <v>1666</v>
      </c>
      <c r="C5260" s="6" t="s">
        <v>87</v>
      </c>
      <c r="D5260" s="6" t="s">
        <v>114</v>
      </c>
      <c r="E5260" s="6" t="s">
        <v>7</v>
      </c>
      <c r="F5260" s="6">
        <v>430765</v>
      </c>
      <c r="G5260" s="6">
        <v>430765</v>
      </c>
      <c r="H5260" s="1">
        <v>1</v>
      </c>
    </row>
    <row r="5261" spans="1:8" ht="27" customHeight="1" x14ac:dyDescent="0.25">
      <c r="A5261" s="6">
        <v>5113</v>
      </c>
      <c r="B5261" s="6" t="s">
        <v>1667</v>
      </c>
      <c r="C5261" s="6" t="s">
        <v>87</v>
      </c>
      <c r="D5261" s="6" t="s">
        <v>114</v>
      </c>
      <c r="E5261" s="6" t="s">
        <v>7</v>
      </c>
      <c r="F5261" s="6">
        <v>776279</v>
      </c>
      <c r="G5261" s="6">
        <v>776279</v>
      </c>
      <c r="H5261" s="1">
        <v>1</v>
      </c>
    </row>
    <row r="5262" spans="1:8" ht="27" customHeight="1" x14ac:dyDescent="0.25">
      <c r="A5262" s="6">
        <v>5113</v>
      </c>
      <c r="B5262" s="6" t="s">
        <v>1668</v>
      </c>
      <c r="C5262" s="6" t="s">
        <v>87</v>
      </c>
      <c r="D5262" s="6" t="s">
        <v>114</v>
      </c>
      <c r="E5262" s="6" t="s">
        <v>7</v>
      </c>
      <c r="F5262" s="6">
        <v>486471</v>
      </c>
      <c r="G5262" s="6">
        <v>486471</v>
      </c>
      <c r="H5262" s="1">
        <v>1</v>
      </c>
    </row>
    <row r="5263" spans="1:8" ht="27" customHeight="1" x14ac:dyDescent="0.25">
      <c r="A5263" s="6">
        <v>5113</v>
      </c>
      <c r="B5263" s="6" t="s">
        <v>1669</v>
      </c>
      <c r="C5263" s="6" t="s">
        <v>87</v>
      </c>
      <c r="D5263" s="6" t="s">
        <v>114</v>
      </c>
      <c r="E5263" s="6" t="s">
        <v>7</v>
      </c>
      <c r="F5263" s="6">
        <v>273378</v>
      </c>
      <c r="G5263" s="6">
        <v>273378</v>
      </c>
      <c r="H5263" s="1">
        <v>1</v>
      </c>
    </row>
    <row r="5264" spans="1:8" ht="27" customHeight="1" x14ac:dyDescent="0.25">
      <c r="A5264" s="6">
        <v>5113</v>
      </c>
      <c r="B5264" s="6" t="s">
        <v>1670</v>
      </c>
      <c r="C5264" s="6" t="s">
        <v>87</v>
      </c>
      <c r="D5264" s="6" t="s">
        <v>114</v>
      </c>
      <c r="E5264" s="6" t="s">
        <v>7</v>
      </c>
      <c r="F5264" s="6">
        <v>225574</v>
      </c>
      <c r="G5264" s="6">
        <v>225574</v>
      </c>
      <c r="H5264" s="1">
        <v>1</v>
      </c>
    </row>
    <row r="5265" spans="1:8" ht="27" customHeight="1" x14ac:dyDescent="0.25">
      <c r="A5265" s="6">
        <v>5113</v>
      </c>
      <c r="B5265" s="6" t="s">
        <v>1671</v>
      </c>
      <c r="C5265" s="6" t="s">
        <v>1672</v>
      </c>
      <c r="D5265" s="6" t="s">
        <v>38</v>
      </c>
      <c r="E5265" s="6" t="s">
        <v>7</v>
      </c>
      <c r="F5265" s="6">
        <v>138721</v>
      </c>
      <c r="G5265" s="6">
        <v>138721</v>
      </c>
      <c r="H5265" s="1">
        <v>1</v>
      </c>
    </row>
    <row r="5266" spans="1:8" ht="27" customHeight="1" x14ac:dyDescent="0.25">
      <c r="A5266" s="6">
        <v>5113</v>
      </c>
      <c r="B5266" s="6" t="s">
        <v>1673</v>
      </c>
      <c r="C5266" s="6" t="s">
        <v>1672</v>
      </c>
      <c r="D5266" s="6" t="s">
        <v>38</v>
      </c>
      <c r="E5266" s="6" t="s">
        <v>7</v>
      </c>
      <c r="F5266" s="6">
        <v>136138</v>
      </c>
      <c r="G5266" s="6">
        <v>136138</v>
      </c>
      <c r="H5266" s="1">
        <v>1</v>
      </c>
    </row>
    <row r="5267" spans="1:8" ht="27" customHeight="1" x14ac:dyDescent="0.25">
      <c r="A5267" s="6">
        <v>5113</v>
      </c>
      <c r="B5267" s="6" t="s">
        <v>1674</v>
      </c>
      <c r="C5267" s="6" t="s">
        <v>1672</v>
      </c>
      <c r="D5267" s="6" t="s">
        <v>38</v>
      </c>
      <c r="E5267" s="6" t="s">
        <v>7</v>
      </c>
      <c r="F5267" s="6">
        <v>278672</v>
      </c>
      <c r="G5267" s="6">
        <v>278672</v>
      </c>
      <c r="H5267" s="1">
        <v>1</v>
      </c>
    </row>
    <row r="5268" spans="1:8" ht="27" customHeight="1" x14ac:dyDescent="0.25">
      <c r="A5268" s="6">
        <v>5113</v>
      </c>
      <c r="B5268" s="6" t="s">
        <v>1675</v>
      </c>
      <c r="C5268" s="6" t="s">
        <v>1672</v>
      </c>
      <c r="D5268" s="6" t="s">
        <v>38</v>
      </c>
      <c r="E5268" s="6" t="s">
        <v>7</v>
      </c>
      <c r="F5268" s="6">
        <v>52730</v>
      </c>
      <c r="G5268" s="6">
        <v>52730</v>
      </c>
      <c r="H5268" s="1">
        <v>1</v>
      </c>
    </row>
    <row r="5269" spans="1:8" ht="27" customHeight="1" x14ac:dyDescent="0.25">
      <c r="A5269" s="6">
        <v>5113</v>
      </c>
      <c r="B5269" s="6" t="s">
        <v>1676</v>
      </c>
      <c r="C5269" s="6" t="s">
        <v>1672</v>
      </c>
      <c r="D5269" s="6" t="s">
        <v>38</v>
      </c>
      <c r="E5269" s="6" t="s">
        <v>7</v>
      </c>
      <c r="F5269" s="6">
        <v>129230</v>
      </c>
      <c r="G5269" s="6">
        <v>129230</v>
      </c>
      <c r="H5269" s="1">
        <v>1</v>
      </c>
    </row>
    <row r="5270" spans="1:8" ht="27" customHeight="1" x14ac:dyDescent="0.25">
      <c r="A5270" s="6">
        <v>5113</v>
      </c>
      <c r="B5270" s="6" t="s">
        <v>1677</v>
      </c>
      <c r="C5270" s="6" t="s">
        <v>1672</v>
      </c>
      <c r="D5270" s="6" t="s">
        <v>38</v>
      </c>
      <c r="E5270" s="6" t="s">
        <v>7</v>
      </c>
      <c r="F5270" s="6">
        <v>232884</v>
      </c>
      <c r="G5270" s="6">
        <v>232884</v>
      </c>
      <c r="H5270" s="1">
        <v>1</v>
      </c>
    </row>
    <row r="5271" spans="1:8" ht="27" customHeight="1" x14ac:dyDescent="0.25">
      <c r="A5271" s="6">
        <v>5113</v>
      </c>
      <c r="B5271" s="6" t="s">
        <v>1678</v>
      </c>
      <c r="C5271" s="6" t="s">
        <v>1672</v>
      </c>
      <c r="D5271" s="6" t="s">
        <v>38</v>
      </c>
      <c r="E5271" s="6" t="s">
        <v>7</v>
      </c>
      <c r="F5271" s="6">
        <v>145941</v>
      </c>
      <c r="G5271" s="6">
        <v>145941</v>
      </c>
      <c r="H5271" s="1">
        <v>1</v>
      </c>
    </row>
    <row r="5272" spans="1:8" ht="27" customHeight="1" x14ac:dyDescent="0.25">
      <c r="A5272" s="6">
        <v>5113</v>
      </c>
      <c r="B5272" s="6" t="s">
        <v>1679</v>
      </c>
      <c r="C5272" s="6" t="s">
        <v>1672</v>
      </c>
      <c r="D5272" s="6" t="s">
        <v>38</v>
      </c>
      <c r="E5272" s="6" t="s">
        <v>7</v>
      </c>
      <c r="F5272" s="6">
        <v>82013</v>
      </c>
      <c r="G5272" s="6">
        <v>82013</v>
      </c>
      <c r="H5272" s="1">
        <v>1</v>
      </c>
    </row>
    <row r="5273" spans="1:8" ht="27" customHeight="1" x14ac:dyDescent="0.25">
      <c r="A5273" s="6">
        <v>5113</v>
      </c>
      <c r="B5273" s="6" t="s">
        <v>1680</v>
      </c>
      <c r="C5273" s="6" t="s">
        <v>1672</v>
      </c>
      <c r="D5273" s="6" t="s">
        <v>38</v>
      </c>
      <c r="E5273" s="6" t="s">
        <v>7</v>
      </c>
      <c r="F5273" s="6">
        <v>67672</v>
      </c>
      <c r="G5273" s="6">
        <v>67672</v>
      </c>
      <c r="H5273" s="1">
        <v>1</v>
      </c>
    </row>
    <row r="5274" spans="1:8" ht="27" customHeight="1" x14ac:dyDescent="0.25">
      <c r="A5274" s="6">
        <v>5113</v>
      </c>
      <c r="B5274" s="6" t="s">
        <v>1949</v>
      </c>
      <c r="C5274" s="6" t="s">
        <v>87</v>
      </c>
      <c r="D5274" s="6" t="s">
        <v>114</v>
      </c>
      <c r="E5274" s="6" t="s">
        <v>7</v>
      </c>
      <c r="F5274" s="6">
        <v>622090</v>
      </c>
      <c r="G5274" s="6">
        <v>622090</v>
      </c>
      <c r="H5274" s="1">
        <v>1</v>
      </c>
    </row>
    <row r="5275" spans="1:8" ht="27" customHeight="1" x14ac:dyDescent="0.25">
      <c r="A5275" s="6">
        <v>5113</v>
      </c>
      <c r="B5275" s="6" t="s">
        <v>1950</v>
      </c>
      <c r="C5275" s="6" t="s">
        <v>87</v>
      </c>
      <c r="D5275" s="6" t="s">
        <v>114</v>
      </c>
      <c r="E5275" s="6" t="s">
        <v>7</v>
      </c>
      <c r="F5275" s="6">
        <v>683541</v>
      </c>
      <c r="G5275" s="6">
        <v>683541</v>
      </c>
      <c r="H5275" s="1">
        <v>1</v>
      </c>
    </row>
    <row r="5276" spans="1:8" ht="27" customHeight="1" x14ac:dyDescent="0.25">
      <c r="A5276" s="6">
        <v>5113</v>
      </c>
      <c r="B5276" s="6" t="s">
        <v>1951</v>
      </c>
      <c r="C5276" s="6" t="s">
        <v>87</v>
      </c>
      <c r="D5276" s="6" t="s">
        <v>114</v>
      </c>
      <c r="E5276" s="6" t="s">
        <v>7</v>
      </c>
      <c r="F5276" s="6">
        <v>535226</v>
      </c>
      <c r="G5276" s="6">
        <v>535226</v>
      </c>
      <c r="H5276" s="1">
        <v>1</v>
      </c>
    </row>
    <row r="5277" spans="1:8" ht="27" customHeight="1" x14ac:dyDescent="0.25">
      <c r="A5277" s="6">
        <v>5113</v>
      </c>
      <c r="B5277" s="6" t="s">
        <v>1952</v>
      </c>
      <c r="C5277" s="6" t="s">
        <v>87</v>
      </c>
      <c r="D5277" s="6" t="s">
        <v>114</v>
      </c>
      <c r="E5277" s="6" t="s">
        <v>7</v>
      </c>
      <c r="F5277" s="6">
        <v>385599</v>
      </c>
      <c r="G5277" s="6">
        <v>385599</v>
      </c>
      <c r="H5277" s="1">
        <v>1</v>
      </c>
    </row>
    <row r="5278" spans="1:8" ht="27" customHeight="1" x14ac:dyDescent="0.25">
      <c r="A5278" s="6">
        <v>5113</v>
      </c>
      <c r="B5278" s="6" t="s">
        <v>1953</v>
      </c>
      <c r="C5278" s="6" t="s">
        <v>1672</v>
      </c>
      <c r="D5278" s="6" t="s">
        <v>38</v>
      </c>
      <c r="E5278" s="6" t="s">
        <v>7</v>
      </c>
      <c r="F5278" s="6">
        <v>186627</v>
      </c>
      <c r="G5278" s="6">
        <v>186627</v>
      </c>
      <c r="H5278" s="1">
        <v>1</v>
      </c>
    </row>
    <row r="5279" spans="1:8" ht="27" customHeight="1" x14ac:dyDescent="0.25">
      <c r="A5279" s="6">
        <v>5113</v>
      </c>
      <c r="B5279" s="6" t="s">
        <v>1954</v>
      </c>
      <c r="C5279" s="6" t="s">
        <v>1672</v>
      </c>
      <c r="D5279" s="6" t="s">
        <v>38</v>
      </c>
      <c r="E5279" s="6" t="s">
        <v>7</v>
      </c>
      <c r="F5279" s="6">
        <v>205062</v>
      </c>
      <c r="G5279" s="6">
        <v>205062</v>
      </c>
      <c r="H5279" s="1">
        <v>1</v>
      </c>
    </row>
    <row r="5280" spans="1:8" ht="27" customHeight="1" x14ac:dyDescent="0.25">
      <c r="A5280" s="6">
        <v>5113</v>
      </c>
      <c r="B5280" s="6" t="s">
        <v>1955</v>
      </c>
      <c r="C5280" s="6" t="s">
        <v>1672</v>
      </c>
      <c r="D5280" s="6" t="s">
        <v>38</v>
      </c>
      <c r="E5280" s="6" t="s">
        <v>7</v>
      </c>
      <c r="F5280" s="6">
        <v>160568</v>
      </c>
      <c r="G5280" s="6">
        <v>160568</v>
      </c>
      <c r="H5280" s="1">
        <v>1</v>
      </c>
    </row>
    <row r="5281" spans="1:8" ht="27" customHeight="1" x14ac:dyDescent="0.25">
      <c r="A5281" s="6">
        <v>5113</v>
      </c>
      <c r="B5281" s="6" t="s">
        <v>1956</v>
      </c>
      <c r="C5281" s="6" t="s">
        <v>1672</v>
      </c>
      <c r="D5281" s="6" t="s">
        <v>38</v>
      </c>
      <c r="E5281" s="6" t="s">
        <v>7</v>
      </c>
      <c r="F5281" s="6">
        <v>115680</v>
      </c>
      <c r="G5281" s="6">
        <v>115680</v>
      </c>
      <c r="H5281" s="1">
        <v>1</v>
      </c>
    </row>
    <row r="5282" spans="1:8" ht="27" customHeight="1" x14ac:dyDescent="0.25">
      <c r="A5282" s="6">
        <v>5113</v>
      </c>
      <c r="B5282" s="6" t="s">
        <v>2196</v>
      </c>
      <c r="C5282" s="6" t="s">
        <v>87</v>
      </c>
      <c r="D5282" s="6" t="s">
        <v>114</v>
      </c>
      <c r="E5282" s="6" t="s">
        <v>7</v>
      </c>
      <c r="F5282" s="6">
        <v>334624</v>
      </c>
      <c r="G5282" s="6">
        <v>334624</v>
      </c>
      <c r="H5282" s="1">
        <v>1</v>
      </c>
    </row>
    <row r="5283" spans="1:8" ht="27" customHeight="1" x14ac:dyDescent="0.25">
      <c r="A5283" s="6">
        <v>5113</v>
      </c>
      <c r="B5283" s="6" t="s">
        <v>2197</v>
      </c>
      <c r="C5283" s="6" t="s">
        <v>87</v>
      </c>
      <c r="D5283" s="6" t="s">
        <v>114</v>
      </c>
      <c r="E5283" s="6" t="s">
        <v>7</v>
      </c>
      <c r="F5283" s="6">
        <v>693963</v>
      </c>
      <c r="G5283" s="6">
        <v>693963</v>
      </c>
      <c r="H5283" s="1">
        <v>1</v>
      </c>
    </row>
    <row r="5284" spans="1:8" ht="27" customHeight="1" x14ac:dyDescent="0.25">
      <c r="A5284" s="6">
        <v>5113</v>
      </c>
      <c r="B5284" s="6" t="s">
        <v>2198</v>
      </c>
      <c r="C5284" s="6" t="s">
        <v>87</v>
      </c>
      <c r="D5284" s="6" t="s">
        <v>114</v>
      </c>
      <c r="E5284" s="6" t="s">
        <v>7</v>
      </c>
      <c r="F5284" s="6">
        <v>900130</v>
      </c>
      <c r="G5284" s="6">
        <v>900130</v>
      </c>
      <c r="H5284" s="1">
        <v>1</v>
      </c>
    </row>
    <row r="5285" spans="1:8" ht="27" customHeight="1" x14ac:dyDescent="0.25">
      <c r="A5285" s="6">
        <v>5113</v>
      </c>
      <c r="B5285" s="6" t="s">
        <v>2199</v>
      </c>
      <c r="C5285" s="6" t="s">
        <v>1672</v>
      </c>
      <c r="D5285" s="6" t="s">
        <v>38</v>
      </c>
      <c r="E5285" s="6" t="s">
        <v>7</v>
      </c>
      <c r="F5285" s="6">
        <v>100387</v>
      </c>
      <c r="G5285" s="6">
        <v>100387</v>
      </c>
      <c r="H5285" s="1">
        <v>1</v>
      </c>
    </row>
    <row r="5286" spans="1:8" ht="27" customHeight="1" x14ac:dyDescent="0.25">
      <c r="A5286" s="6">
        <v>5113</v>
      </c>
      <c r="B5286" s="6" t="s">
        <v>2200</v>
      </c>
      <c r="C5286" s="6" t="s">
        <v>1672</v>
      </c>
      <c r="D5286" s="6" t="s">
        <v>38</v>
      </c>
      <c r="E5286" s="6" t="s">
        <v>7</v>
      </c>
      <c r="F5286" s="6">
        <v>208189</v>
      </c>
      <c r="G5286" s="6">
        <v>208189</v>
      </c>
      <c r="H5286" s="1">
        <v>1</v>
      </c>
    </row>
    <row r="5287" spans="1:8" ht="27" customHeight="1" x14ac:dyDescent="0.25">
      <c r="A5287" s="6">
        <v>5113</v>
      </c>
      <c r="B5287" s="6" t="s">
        <v>2201</v>
      </c>
      <c r="C5287" s="6" t="s">
        <v>1672</v>
      </c>
      <c r="D5287" s="6" t="s">
        <v>38</v>
      </c>
      <c r="E5287" s="6" t="s">
        <v>7</v>
      </c>
      <c r="F5287" s="6">
        <v>270039</v>
      </c>
      <c r="G5287" s="6">
        <v>270039</v>
      </c>
      <c r="H5287" s="1">
        <v>1</v>
      </c>
    </row>
    <row r="5288" spans="1:8" ht="27" customHeight="1" x14ac:dyDescent="0.25">
      <c r="A5288" s="6">
        <v>5113</v>
      </c>
      <c r="B5288" s="6" t="s">
        <v>2643</v>
      </c>
      <c r="C5288" s="6" t="s">
        <v>1672</v>
      </c>
      <c r="D5288" s="6" t="s">
        <v>38</v>
      </c>
      <c r="E5288" s="6" t="s">
        <v>7</v>
      </c>
      <c r="F5288" s="6">
        <v>264140</v>
      </c>
      <c r="G5288" s="6">
        <v>264140</v>
      </c>
      <c r="H5288" s="1">
        <v>1</v>
      </c>
    </row>
    <row r="5289" spans="1:8" ht="27" customHeight="1" x14ac:dyDescent="0.25">
      <c r="A5289" s="6">
        <v>5113</v>
      </c>
      <c r="B5289" s="6" t="s">
        <v>2644</v>
      </c>
      <c r="C5289" s="6" t="s">
        <v>87</v>
      </c>
      <c r="D5289" s="6" t="s">
        <v>114</v>
      </c>
      <c r="E5289" s="6" t="s">
        <v>7</v>
      </c>
      <c r="F5289" s="6">
        <v>880465</v>
      </c>
      <c r="G5289" s="6">
        <v>880465</v>
      </c>
      <c r="H5289" s="1">
        <v>1</v>
      </c>
    </row>
    <row r="5290" spans="1:8" ht="27" customHeight="1" x14ac:dyDescent="0.25">
      <c r="A5290" s="6">
        <v>4251</v>
      </c>
      <c r="B5290" s="6" t="s">
        <v>2753</v>
      </c>
      <c r="C5290" s="6" t="s">
        <v>87</v>
      </c>
      <c r="D5290" s="6" t="s">
        <v>114</v>
      </c>
      <c r="E5290" s="6" t="s">
        <v>7</v>
      </c>
      <c r="F5290" s="6">
        <v>644100</v>
      </c>
      <c r="G5290" s="6">
        <v>644100</v>
      </c>
      <c r="H5290" s="1">
        <v>1</v>
      </c>
    </row>
    <row r="5291" spans="1:8" ht="27" customHeight="1" x14ac:dyDescent="0.25">
      <c r="A5291" s="6">
        <v>5113</v>
      </c>
      <c r="B5291" s="6" t="s">
        <v>2938</v>
      </c>
      <c r="C5291" s="6" t="s">
        <v>1672</v>
      </c>
      <c r="D5291" s="6" t="s">
        <v>38</v>
      </c>
      <c r="E5291" s="6" t="s">
        <v>7</v>
      </c>
      <c r="F5291" s="6">
        <v>208186</v>
      </c>
      <c r="G5291" s="6">
        <v>208186</v>
      </c>
      <c r="H5291" s="1">
        <v>1</v>
      </c>
    </row>
    <row r="5292" spans="1:8" ht="27" customHeight="1" x14ac:dyDescent="0.25">
      <c r="A5292" s="6">
        <v>4251</v>
      </c>
      <c r="B5292" s="6" t="s">
        <v>3657</v>
      </c>
      <c r="C5292" s="6" t="s">
        <v>87</v>
      </c>
      <c r="D5292" s="6" t="s">
        <v>114</v>
      </c>
      <c r="E5292" s="6" t="s">
        <v>7</v>
      </c>
      <c r="F5292" s="6">
        <v>450040</v>
      </c>
      <c r="G5292" s="6">
        <v>450040</v>
      </c>
      <c r="H5292" s="1">
        <v>1</v>
      </c>
    </row>
    <row r="5293" spans="1:8" ht="27" customHeight="1" x14ac:dyDescent="0.25">
      <c r="A5293" s="6">
        <v>5113</v>
      </c>
      <c r="B5293" s="6" t="s">
        <v>3675</v>
      </c>
      <c r="C5293" s="6" t="s">
        <v>1672</v>
      </c>
      <c r="D5293" s="6" t="s">
        <v>38</v>
      </c>
      <c r="E5293" s="6" t="s">
        <v>7</v>
      </c>
      <c r="F5293" s="6">
        <v>0</v>
      </c>
      <c r="G5293" s="6">
        <v>0</v>
      </c>
      <c r="H5293" s="1">
        <v>1</v>
      </c>
    </row>
    <row r="5294" spans="1:8" ht="27" customHeight="1" x14ac:dyDescent="0.25">
      <c r="A5294" s="6">
        <v>5113</v>
      </c>
      <c r="B5294" s="6" t="s">
        <v>3676</v>
      </c>
      <c r="C5294" s="6" t="s">
        <v>1672</v>
      </c>
      <c r="D5294" s="6" t="s">
        <v>38</v>
      </c>
      <c r="E5294" s="6" t="s">
        <v>7</v>
      </c>
      <c r="F5294" s="6">
        <v>0</v>
      </c>
      <c r="G5294" s="6">
        <v>0</v>
      </c>
      <c r="H5294" s="1">
        <v>1</v>
      </c>
    </row>
    <row r="5295" spans="1:8" ht="27" customHeight="1" x14ac:dyDescent="0.25">
      <c r="A5295" s="6">
        <v>5113</v>
      </c>
      <c r="B5295" s="6" t="s">
        <v>3677</v>
      </c>
      <c r="C5295" s="6" t="s">
        <v>87</v>
      </c>
      <c r="D5295" s="6" t="s">
        <v>114</v>
      </c>
      <c r="E5295" s="6" t="s">
        <v>7</v>
      </c>
      <c r="F5295" s="6">
        <v>0</v>
      </c>
      <c r="G5295" s="6">
        <v>0</v>
      </c>
      <c r="H5295" s="1">
        <v>1</v>
      </c>
    </row>
    <row r="5296" spans="1:8" ht="27" customHeight="1" x14ac:dyDescent="0.25">
      <c r="A5296" s="6">
        <v>5113</v>
      </c>
      <c r="B5296" s="6" t="s">
        <v>3678</v>
      </c>
      <c r="C5296" s="6" t="s">
        <v>87</v>
      </c>
      <c r="D5296" s="6" t="s">
        <v>114</v>
      </c>
      <c r="E5296" s="6" t="s">
        <v>7</v>
      </c>
      <c r="F5296" s="6">
        <v>0</v>
      </c>
      <c r="G5296" s="6">
        <v>0</v>
      </c>
      <c r="H5296" s="1">
        <v>1</v>
      </c>
    </row>
    <row r="5297" spans="1:8" ht="27" customHeight="1" x14ac:dyDescent="0.25">
      <c r="A5297" s="6">
        <v>5113</v>
      </c>
      <c r="B5297" s="6" t="s">
        <v>3679</v>
      </c>
      <c r="C5297" s="6" t="s">
        <v>87</v>
      </c>
      <c r="D5297" s="6" t="s">
        <v>114</v>
      </c>
      <c r="E5297" s="6" t="s">
        <v>7</v>
      </c>
      <c r="F5297" s="6">
        <v>0</v>
      </c>
      <c r="G5297" s="6">
        <v>0</v>
      </c>
      <c r="H5297" s="1">
        <v>1</v>
      </c>
    </row>
    <row r="5298" spans="1:8" ht="27" customHeight="1" x14ac:dyDescent="0.25">
      <c r="A5298" s="6">
        <v>5113</v>
      </c>
      <c r="B5298" s="6" t="s">
        <v>3680</v>
      </c>
      <c r="C5298" s="6" t="s">
        <v>87</v>
      </c>
      <c r="D5298" s="6" t="s">
        <v>114</v>
      </c>
      <c r="E5298" s="6" t="s">
        <v>7</v>
      </c>
      <c r="F5298" s="6">
        <v>0</v>
      </c>
      <c r="G5298" s="6">
        <v>0</v>
      </c>
      <c r="H5298" s="1">
        <v>1</v>
      </c>
    </row>
    <row r="5299" spans="1:8" ht="27" customHeight="1" x14ac:dyDescent="0.25">
      <c r="A5299" s="6">
        <v>5113</v>
      </c>
      <c r="B5299" s="6" t="s">
        <v>3681</v>
      </c>
      <c r="C5299" s="6" t="s">
        <v>87</v>
      </c>
      <c r="D5299" s="6" t="s">
        <v>114</v>
      </c>
      <c r="E5299" s="6" t="s">
        <v>7</v>
      </c>
      <c r="F5299" s="6">
        <v>0</v>
      </c>
      <c r="G5299" s="6">
        <v>0</v>
      </c>
      <c r="H5299" s="1">
        <v>1</v>
      </c>
    </row>
    <row r="5300" spans="1:8" ht="27" customHeight="1" x14ac:dyDescent="0.25">
      <c r="A5300" s="6">
        <v>5113</v>
      </c>
      <c r="B5300" s="6" t="s">
        <v>3682</v>
      </c>
      <c r="C5300" s="6" t="s">
        <v>87</v>
      </c>
      <c r="D5300" s="6" t="s">
        <v>114</v>
      </c>
      <c r="E5300" s="6" t="s">
        <v>7</v>
      </c>
      <c r="F5300" s="6">
        <v>0</v>
      </c>
      <c r="G5300" s="6">
        <v>0</v>
      </c>
      <c r="H5300" s="1">
        <v>1</v>
      </c>
    </row>
    <row r="5301" spans="1:8" ht="27" customHeight="1" x14ac:dyDescent="0.25">
      <c r="A5301" s="6">
        <v>5113</v>
      </c>
      <c r="B5301" s="6" t="s">
        <v>3683</v>
      </c>
      <c r="C5301" s="6" t="s">
        <v>87</v>
      </c>
      <c r="D5301" s="6" t="s">
        <v>114</v>
      </c>
      <c r="E5301" s="6" t="s">
        <v>7</v>
      </c>
      <c r="F5301" s="6">
        <v>0</v>
      </c>
      <c r="G5301" s="6">
        <v>0</v>
      </c>
      <c r="H5301" s="1">
        <v>1</v>
      </c>
    </row>
    <row r="5302" spans="1:8" ht="27" customHeight="1" x14ac:dyDescent="0.25">
      <c r="A5302" s="6">
        <v>5113</v>
      </c>
      <c r="B5302" s="6" t="s">
        <v>3684</v>
      </c>
      <c r="C5302" s="6" t="s">
        <v>1672</v>
      </c>
      <c r="D5302" s="6" t="s">
        <v>38</v>
      </c>
      <c r="E5302" s="6" t="s">
        <v>7</v>
      </c>
      <c r="F5302" s="6">
        <v>0</v>
      </c>
      <c r="G5302" s="6">
        <v>0</v>
      </c>
      <c r="H5302" s="1">
        <v>1</v>
      </c>
    </row>
    <row r="5303" spans="1:8" ht="27" customHeight="1" x14ac:dyDescent="0.25">
      <c r="A5303" s="6">
        <v>5113</v>
      </c>
      <c r="B5303" s="6" t="s">
        <v>3685</v>
      </c>
      <c r="C5303" s="6" t="s">
        <v>1672</v>
      </c>
      <c r="D5303" s="6" t="s">
        <v>38</v>
      </c>
      <c r="E5303" s="6" t="s">
        <v>7</v>
      </c>
      <c r="F5303" s="6">
        <v>0</v>
      </c>
      <c r="G5303" s="6">
        <v>0</v>
      </c>
      <c r="H5303" s="1">
        <v>1</v>
      </c>
    </row>
    <row r="5304" spans="1:8" ht="27" customHeight="1" x14ac:dyDescent="0.25">
      <c r="A5304" s="6">
        <v>5113</v>
      </c>
      <c r="B5304" s="6" t="s">
        <v>3686</v>
      </c>
      <c r="C5304" s="6" t="s">
        <v>87</v>
      </c>
      <c r="D5304" s="6" t="s">
        <v>114</v>
      </c>
      <c r="E5304" s="6" t="s">
        <v>7</v>
      </c>
      <c r="F5304" s="6">
        <v>0</v>
      </c>
      <c r="G5304" s="6">
        <v>0</v>
      </c>
      <c r="H5304" s="1">
        <v>1</v>
      </c>
    </row>
    <row r="5305" spans="1:8" ht="27" customHeight="1" x14ac:dyDescent="0.25">
      <c r="A5305" s="6">
        <v>5113</v>
      </c>
      <c r="B5305" s="6" t="s">
        <v>3687</v>
      </c>
      <c r="C5305" s="6" t="s">
        <v>1672</v>
      </c>
      <c r="D5305" s="6" t="s">
        <v>38</v>
      </c>
      <c r="E5305" s="6" t="s">
        <v>7</v>
      </c>
      <c r="F5305" s="6">
        <v>0</v>
      </c>
      <c r="G5305" s="6">
        <v>0</v>
      </c>
      <c r="H5305" s="1">
        <v>1</v>
      </c>
    </row>
    <row r="5306" spans="1:8" ht="27" customHeight="1" x14ac:dyDescent="0.25">
      <c r="A5306" s="6">
        <v>5113</v>
      </c>
      <c r="B5306" s="6" t="s">
        <v>3688</v>
      </c>
      <c r="C5306" s="6" t="s">
        <v>1672</v>
      </c>
      <c r="D5306" s="6" t="s">
        <v>38</v>
      </c>
      <c r="E5306" s="6" t="s">
        <v>7</v>
      </c>
      <c r="F5306" s="6">
        <v>0</v>
      </c>
      <c r="G5306" s="6">
        <v>0</v>
      </c>
      <c r="H5306" s="1">
        <v>1</v>
      </c>
    </row>
    <row r="5307" spans="1:8" ht="27" customHeight="1" x14ac:dyDescent="0.25">
      <c r="A5307" s="6">
        <v>5113</v>
      </c>
      <c r="B5307" s="6" t="s">
        <v>3689</v>
      </c>
      <c r="C5307" s="6" t="s">
        <v>87</v>
      </c>
      <c r="D5307" s="6" t="s">
        <v>114</v>
      </c>
      <c r="E5307" s="6" t="s">
        <v>7</v>
      </c>
      <c r="F5307" s="6">
        <v>0</v>
      </c>
      <c r="G5307" s="6">
        <v>0</v>
      </c>
      <c r="H5307" s="1">
        <v>1</v>
      </c>
    </row>
    <row r="5308" spans="1:8" ht="27" customHeight="1" x14ac:dyDescent="0.25">
      <c r="A5308" s="6">
        <v>5113</v>
      </c>
      <c r="B5308" s="6" t="s">
        <v>3690</v>
      </c>
      <c r="C5308" s="6" t="s">
        <v>1672</v>
      </c>
      <c r="D5308" s="6" t="s">
        <v>38</v>
      </c>
      <c r="E5308" s="6" t="s">
        <v>7</v>
      </c>
      <c r="F5308" s="6">
        <v>0</v>
      </c>
      <c r="G5308" s="6">
        <v>0</v>
      </c>
      <c r="H5308" s="1">
        <v>1</v>
      </c>
    </row>
    <row r="5309" spans="1:8" ht="27" customHeight="1" x14ac:dyDescent="0.25">
      <c r="A5309" s="6">
        <v>5113</v>
      </c>
      <c r="B5309" s="6" t="s">
        <v>3691</v>
      </c>
      <c r="C5309" s="6" t="s">
        <v>87</v>
      </c>
      <c r="D5309" s="6" t="s">
        <v>114</v>
      </c>
      <c r="E5309" s="6" t="s">
        <v>7</v>
      </c>
      <c r="F5309" s="6">
        <v>0</v>
      </c>
      <c r="G5309" s="6">
        <v>0</v>
      </c>
      <c r="H5309" s="1">
        <v>1</v>
      </c>
    </row>
    <row r="5310" spans="1:8" ht="27" customHeight="1" x14ac:dyDescent="0.25">
      <c r="A5310" s="6">
        <v>5113</v>
      </c>
      <c r="B5310" s="6" t="s">
        <v>3692</v>
      </c>
      <c r="C5310" s="6" t="s">
        <v>1672</v>
      </c>
      <c r="D5310" s="6" t="s">
        <v>38</v>
      </c>
      <c r="E5310" s="6" t="s">
        <v>7</v>
      </c>
      <c r="F5310" s="6">
        <v>0</v>
      </c>
      <c r="G5310" s="6">
        <v>0</v>
      </c>
      <c r="H5310" s="1">
        <v>1</v>
      </c>
    </row>
    <row r="5311" spans="1:8" ht="27" customHeight="1" x14ac:dyDescent="0.25">
      <c r="A5311" s="6">
        <v>5113</v>
      </c>
      <c r="B5311" s="6" t="s">
        <v>3693</v>
      </c>
      <c r="C5311" s="6" t="s">
        <v>1672</v>
      </c>
      <c r="D5311" s="6" t="s">
        <v>38</v>
      </c>
      <c r="E5311" s="6" t="s">
        <v>7</v>
      </c>
      <c r="F5311" s="6">
        <v>0</v>
      </c>
      <c r="G5311" s="6">
        <v>0</v>
      </c>
      <c r="H5311" s="1">
        <v>1</v>
      </c>
    </row>
    <row r="5312" spans="1:8" ht="27" customHeight="1" x14ac:dyDescent="0.25">
      <c r="A5312" s="6">
        <v>5113</v>
      </c>
      <c r="B5312" s="6" t="s">
        <v>3694</v>
      </c>
      <c r="C5312" s="6" t="s">
        <v>87</v>
      </c>
      <c r="D5312" s="6" t="s">
        <v>114</v>
      </c>
      <c r="E5312" s="6" t="s">
        <v>7</v>
      </c>
      <c r="F5312" s="6">
        <v>0</v>
      </c>
      <c r="G5312" s="6">
        <v>0</v>
      </c>
      <c r="H5312" s="1">
        <v>1</v>
      </c>
    </row>
    <row r="5313" spans="1:8" ht="27" customHeight="1" x14ac:dyDescent="0.25">
      <c r="A5313" s="6">
        <v>5113</v>
      </c>
      <c r="B5313" s="6" t="s">
        <v>3695</v>
      </c>
      <c r="C5313" s="6" t="s">
        <v>87</v>
      </c>
      <c r="D5313" s="6" t="s">
        <v>114</v>
      </c>
      <c r="E5313" s="6" t="s">
        <v>7</v>
      </c>
      <c r="F5313" s="6">
        <v>0</v>
      </c>
      <c r="G5313" s="6">
        <v>0</v>
      </c>
      <c r="H5313" s="1">
        <v>1</v>
      </c>
    </row>
    <row r="5314" spans="1:8" ht="27" customHeight="1" x14ac:dyDescent="0.25">
      <c r="A5314" s="6">
        <v>5113</v>
      </c>
      <c r="B5314" s="6" t="s">
        <v>3696</v>
      </c>
      <c r="C5314" s="6" t="s">
        <v>87</v>
      </c>
      <c r="D5314" s="6" t="s">
        <v>114</v>
      </c>
      <c r="E5314" s="6" t="s">
        <v>7</v>
      </c>
      <c r="F5314" s="6">
        <v>0</v>
      </c>
      <c r="G5314" s="6">
        <v>0</v>
      </c>
      <c r="H5314" s="1">
        <v>1</v>
      </c>
    </row>
    <row r="5315" spans="1:8" ht="27" customHeight="1" x14ac:dyDescent="0.25">
      <c r="A5315" s="6">
        <v>5113</v>
      </c>
      <c r="B5315" s="6" t="s">
        <v>3697</v>
      </c>
      <c r="C5315" s="6" t="s">
        <v>87</v>
      </c>
      <c r="D5315" s="6" t="s">
        <v>114</v>
      </c>
      <c r="E5315" s="6" t="s">
        <v>7</v>
      </c>
      <c r="F5315" s="6">
        <v>0</v>
      </c>
      <c r="G5315" s="6">
        <v>0</v>
      </c>
      <c r="H5315" s="1">
        <v>1</v>
      </c>
    </row>
    <row r="5316" spans="1:8" ht="27" customHeight="1" x14ac:dyDescent="0.25">
      <c r="A5316" s="6">
        <v>5113</v>
      </c>
      <c r="B5316" s="6" t="s">
        <v>3698</v>
      </c>
      <c r="C5316" s="6" t="s">
        <v>1672</v>
      </c>
      <c r="D5316" s="6" t="s">
        <v>38</v>
      </c>
      <c r="E5316" s="6" t="s">
        <v>7</v>
      </c>
      <c r="F5316" s="6">
        <v>0</v>
      </c>
      <c r="G5316" s="6">
        <v>0</v>
      </c>
      <c r="H5316" s="1">
        <v>1</v>
      </c>
    </row>
    <row r="5317" spans="1:8" ht="27" customHeight="1" x14ac:dyDescent="0.25">
      <c r="A5317" s="6">
        <v>5113</v>
      </c>
      <c r="B5317" s="6" t="s">
        <v>3699</v>
      </c>
      <c r="C5317" s="6" t="s">
        <v>1672</v>
      </c>
      <c r="D5317" s="6" t="s">
        <v>38</v>
      </c>
      <c r="E5317" s="6" t="s">
        <v>7</v>
      </c>
      <c r="F5317" s="6">
        <v>0</v>
      </c>
      <c r="G5317" s="6">
        <v>0</v>
      </c>
      <c r="H5317" s="1">
        <v>1</v>
      </c>
    </row>
    <row r="5318" spans="1:8" ht="27" customHeight="1" x14ac:dyDescent="0.25">
      <c r="A5318" s="6">
        <v>5113</v>
      </c>
      <c r="B5318" s="6" t="s">
        <v>3700</v>
      </c>
      <c r="C5318" s="6" t="s">
        <v>1672</v>
      </c>
      <c r="D5318" s="6" t="s">
        <v>38</v>
      </c>
      <c r="E5318" s="6" t="s">
        <v>7</v>
      </c>
      <c r="F5318" s="6">
        <v>0</v>
      </c>
      <c r="G5318" s="6">
        <v>0</v>
      </c>
      <c r="H5318" s="1">
        <v>1</v>
      </c>
    </row>
    <row r="5319" spans="1:8" ht="27" customHeight="1" x14ac:dyDescent="0.25">
      <c r="A5319" s="6">
        <v>5113</v>
      </c>
      <c r="B5319" s="6" t="s">
        <v>3701</v>
      </c>
      <c r="C5319" s="6" t="s">
        <v>87</v>
      </c>
      <c r="D5319" s="6" t="s">
        <v>114</v>
      </c>
      <c r="E5319" s="6" t="s">
        <v>7</v>
      </c>
      <c r="F5319" s="6">
        <v>0</v>
      </c>
      <c r="G5319" s="6">
        <v>0</v>
      </c>
      <c r="H5319" s="1">
        <v>1</v>
      </c>
    </row>
    <row r="5320" spans="1:8" ht="27" customHeight="1" x14ac:dyDescent="0.25">
      <c r="A5320" s="6">
        <v>5113</v>
      </c>
      <c r="B5320" s="6" t="s">
        <v>3702</v>
      </c>
      <c r="C5320" s="6" t="s">
        <v>1672</v>
      </c>
      <c r="D5320" s="6" t="s">
        <v>38</v>
      </c>
      <c r="E5320" s="6" t="s">
        <v>7</v>
      </c>
      <c r="F5320" s="6">
        <v>0</v>
      </c>
      <c r="G5320" s="6">
        <v>0</v>
      </c>
      <c r="H5320" s="1">
        <v>1</v>
      </c>
    </row>
    <row r="5321" spans="1:8" ht="27" customHeight="1" x14ac:dyDescent="0.25">
      <c r="A5321" s="6">
        <v>5113</v>
      </c>
      <c r="B5321" s="6" t="s">
        <v>3703</v>
      </c>
      <c r="C5321" s="6" t="s">
        <v>1672</v>
      </c>
      <c r="D5321" s="6" t="s">
        <v>38</v>
      </c>
      <c r="E5321" s="6" t="s">
        <v>7</v>
      </c>
      <c r="F5321" s="6">
        <v>0</v>
      </c>
      <c r="G5321" s="6">
        <v>0</v>
      </c>
      <c r="H5321" s="1">
        <v>1</v>
      </c>
    </row>
    <row r="5322" spans="1:8" ht="27" customHeight="1" x14ac:dyDescent="0.25">
      <c r="A5322" s="6">
        <v>5113</v>
      </c>
      <c r="B5322" s="6" t="s">
        <v>3704</v>
      </c>
      <c r="C5322" s="6" t="s">
        <v>1672</v>
      </c>
      <c r="D5322" s="6" t="s">
        <v>38</v>
      </c>
      <c r="E5322" s="6" t="s">
        <v>7</v>
      </c>
      <c r="F5322" s="6">
        <v>0</v>
      </c>
      <c r="G5322" s="6">
        <v>0</v>
      </c>
      <c r="H5322" s="1">
        <v>1</v>
      </c>
    </row>
    <row r="5323" spans="1:8" ht="27" customHeight="1" x14ac:dyDescent="0.25">
      <c r="A5323" s="6">
        <v>5113</v>
      </c>
      <c r="B5323" s="6" t="s">
        <v>4209</v>
      </c>
      <c r="C5323" s="6" t="s">
        <v>1672</v>
      </c>
      <c r="D5323" s="6" t="s">
        <v>38</v>
      </c>
      <c r="E5323" s="6" t="s">
        <v>7</v>
      </c>
      <c r="F5323" s="6">
        <v>0</v>
      </c>
      <c r="G5323" s="6">
        <v>0</v>
      </c>
      <c r="H5323" s="1">
        <v>1</v>
      </c>
    </row>
    <row r="5324" spans="1:8" ht="27" customHeight="1" x14ac:dyDescent="0.25">
      <c r="A5324" s="6">
        <v>5113</v>
      </c>
      <c r="B5324" s="6" t="s">
        <v>4210</v>
      </c>
      <c r="C5324" s="6" t="s">
        <v>1672</v>
      </c>
      <c r="D5324" s="6" t="s">
        <v>38</v>
      </c>
      <c r="E5324" s="6" t="s">
        <v>7</v>
      </c>
      <c r="F5324" s="6">
        <v>0</v>
      </c>
      <c r="G5324" s="6">
        <v>0</v>
      </c>
      <c r="H5324" s="1">
        <v>1</v>
      </c>
    </row>
    <row r="5325" spans="1:8" ht="27" customHeight="1" x14ac:dyDescent="0.25">
      <c r="A5325" s="6">
        <v>5113</v>
      </c>
      <c r="B5325" s="6" t="s">
        <v>4211</v>
      </c>
      <c r="C5325" s="6" t="s">
        <v>87</v>
      </c>
      <c r="D5325" s="6" t="s">
        <v>114</v>
      </c>
      <c r="E5325" s="6" t="s">
        <v>7</v>
      </c>
      <c r="F5325" s="6">
        <v>0</v>
      </c>
      <c r="G5325" s="6">
        <v>0</v>
      </c>
      <c r="H5325" s="1">
        <v>1</v>
      </c>
    </row>
    <row r="5326" spans="1:8" ht="27" customHeight="1" x14ac:dyDescent="0.25">
      <c r="A5326" s="6">
        <v>5113</v>
      </c>
      <c r="B5326" s="6" t="s">
        <v>4212</v>
      </c>
      <c r="C5326" s="6" t="s">
        <v>1672</v>
      </c>
      <c r="D5326" s="6" t="s">
        <v>38</v>
      </c>
      <c r="E5326" s="6" t="s">
        <v>7</v>
      </c>
      <c r="F5326" s="6">
        <v>0</v>
      </c>
      <c r="G5326" s="6">
        <v>0</v>
      </c>
      <c r="H5326" s="1">
        <v>1</v>
      </c>
    </row>
    <row r="5327" spans="1:8" ht="27" customHeight="1" x14ac:dyDescent="0.25">
      <c r="A5327" s="6">
        <v>5113</v>
      </c>
      <c r="B5327" s="6" t="s">
        <v>4213</v>
      </c>
      <c r="C5327" s="6" t="s">
        <v>87</v>
      </c>
      <c r="D5327" s="6" t="s">
        <v>114</v>
      </c>
      <c r="E5327" s="6" t="s">
        <v>7</v>
      </c>
      <c r="F5327" s="6">
        <v>0</v>
      </c>
      <c r="G5327" s="6">
        <v>0</v>
      </c>
      <c r="H5327" s="1">
        <v>1</v>
      </c>
    </row>
    <row r="5328" spans="1:8" ht="27" customHeight="1" x14ac:dyDescent="0.25">
      <c r="A5328" s="6">
        <v>5113</v>
      </c>
      <c r="B5328" s="6" t="s">
        <v>4214</v>
      </c>
      <c r="C5328" s="6" t="s">
        <v>87</v>
      </c>
      <c r="D5328" s="6" t="s">
        <v>114</v>
      </c>
      <c r="E5328" s="6" t="s">
        <v>7</v>
      </c>
      <c r="F5328" s="6">
        <v>0</v>
      </c>
      <c r="G5328" s="6">
        <v>0</v>
      </c>
      <c r="H5328" s="1">
        <v>1</v>
      </c>
    </row>
    <row r="5329" spans="1:8" ht="27" customHeight="1" x14ac:dyDescent="0.25">
      <c r="A5329" s="6">
        <v>5113</v>
      </c>
      <c r="B5329" s="6" t="s">
        <v>4354</v>
      </c>
      <c r="C5329" s="6" t="s">
        <v>87</v>
      </c>
      <c r="D5329" s="6" t="s">
        <v>114</v>
      </c>
      <c r="E5329" s="6" t="s">
        <v>7</v>
      </c>
      <c r="F5329" s="6">
        <v>1092229</v>
      </c>
      <c r="G5329" s="6">
        <v>1092229</v>
      </c>
      <c r="H5329" s="1">
        <v>1</v>
      </c>
    </row>
    <row r="5330" spans="1:8" ht="27" customHeight="1" x14ac:dyDescent="0.25">
      <c r="A5330" s="6">
        <v>5113</v>
      </c>
      <c r="B5330" s="6" t="s">
        <v>4355</v>
      </c>
      <c r="C5330" s="6" t="s">
        <v>1672</v>
      </c>
      <c r="D5330" s="6" t="s">
        <v>38</v>
      </c>
      <c r="E5330" s="6" t="s">
        <v>7</v>
      </c>
      <c r="F5330" s="6">
        <v>364076</v>
      </c>
      <c r="G5330" s="6">
        <v>364076</v>
      </c>
      <c r="H5330" s="1">
        <v>1</v>
      </c>
    </row>
    <row r="5331" spans="1:8" ht="15" customHeight="1" x14ac:dyDescent="0.25">
      <c r="A5331" s="24" t="s">
        <v>1138</v>
      </c>
      <c r="B5331" s="25"/>
      <c r="C5331" s="25"/>
      <c r="D5331" s="25"/>
      <c r="E5331" s="25"/>
      <c r="F5331" s="25"/>
      <c r="G5331" s="25"/>
      <c r="H5331" s="29"/>
    </row>
    <row r="5332" spans="1:8" ht="15" customHeight="1" x14ac:dyDescent="0.25">
      <c r="A5332" s="26" t="s">
        <v>82</v>
      </c>
      <c r="B5332" s="27"/>
      <c r="C5332" s="27"/>
      <c r="D5332" s="27"/>
      <c r="E5332" s="27"/>
      <c r="F5332" s="27"/>
      <c r="G5332" s="27"/>
      <c r="H5332" s="28"/>
    </row>
    <row r="5333" spans="1:8" ht="27" customHeight="1" x14ac:dyDescent="0.25">
      <c r="A5333" s="6">
        <v>4269</v>
      </c>
      <c r="B5333" s="6" t="s">
        <v>1139</v>
      </c>
      <c r="C5333" s="6" t="s">
        <v>1140</v>
      </c>
      <c r="D5333" s="6" t="s">
        <v>39</v>
      </c>
      <c r="E5333" s="6" t="s">
        <v>225</v>
      </c>
      <c r="F5333" s="6">
        <v>1740</v>
      </c>
      <c r="G5333" s="6">
        <f>H5333*F5333</f>
        <v>1044000</v>
      </c>
      <c r="H5333" s="1">
        <v>600</v>
      </c>
    </row>
    <row r="5334" spans="1:8" ht="27" customHeight="1" x14ac:dyDescent="0.25">
      <c r="A5334" s="6">
        <v>4269</v>
      </c>
      <c r="B5334" s="6" t="s">
        <v>1141</v>
      </c>
      <c r="C5334" s="6" t="s">
        <v>1140</v>
      </c>
      <c r="D5334" s="6" t="s">
        <v>39</v>
      </c>
      <c r="E5334" s="6" t="s">
        <v>225</v>
      </c>
      <c r="F5334" s="6">
        <v>0</v>
      </c>
      <c r="G5334" s="6">
        <f t="shared" ref="G5334:G5337" si="131">H5334*F5334</f>
        <v>0</v>
      </c>
      <c r="H5334" s="1">
        <v>8920</v>
      </c>
    </row>
    <row r="5335" spans="1:8" ht="27" customHeight="1" x14ac:dyDescent="0.25">
      <c r="A5335" s="6">
        <v>4269</v>
      </c>
      <c r="B5335" s="6" t="s">
        <v>1142</v>
      </c>
      <c r="C5335" s="6" t="s">
        <v>1143</v>
      </c>
      <c r="D5335" s="6" t="s">
        <v>39</v>
      </c>
      <c r="E5335" s="6" t="s">
        <v>79</v>
      </c>
      <c r="F5335" s="6">
        <v>220000</v>
      </c>
      <c r="G5335" s="6">
        <f t="shared" si="131"/>
        <v>440000</v>
      </c>
      <c r="H5335" s="1">
        <v>2</v>
      </c>
    </row>
    <row r="5336" spans="1:8" ht="27" customHeight="1" x14ac:dyDescent="0.25">
      <c r="A5336" s="6">
        <v>4269</v>
      </c>
      <c r="B5336" s="6" t="s">
        <v>1144</v>
      </c>
      <c r="C5336" s="6" t="s">
        <v>1140</v>
      </c>
      <c r="D5336" s="6" t="s">
        <v>39</v>
      </c>
      <c r="E5336" s="6" t="s">
        <v>225</v>
      </c>
      <c r="F5336" s="6">
        <v>2326</v>
      </c>
      <c r="G5336" s="6">
        <f t="shared" si="131"/>
        <v>2472538</v>
      </c>
      <c r="H5336" s="1">
        <v>1063</v>
      </c>
    </row>
    <row r="5337" spans="1:8" ht="27" customHeight="1" x14ac:dyDescent="0.25">
      <c r="A5337" s="6">
        <v>4269</v>
      </c>
      <c r="B5337" s="6" t="s">
        <v>1145</v>
      </c>
      <c r="C5337" s="6" t="s">
        <v>1143</v>
      </c>
      <c r="D5337" s="6" t="s">
        <v>39</v>
      </c>
      <c r="E5337" s="6" t="s">
        <v>79</v>
      </c>
      <c r="F5337" s="6">
        <v>220000</v>
      </c>
      <c r="G5337" s="6">
        <f t="shared" si="131"/>
        <v>220000</v>
      </c>
      <c r="H5337" s="1">
        <v>1</v>
      </c>
    </row>
    <row r="5338" spans="1:8" ht="27" customHeight="1" x14ac:dyDescent="0.25">
      <c r="A5338" s="6">
        <v>4269</v>
      </c>
      <c r="B5338" s="6" t="s">
        <v>1276</v>
      </c>
      <c r="C5338" s="6" t="s">
        <v>1140</v>
      </c>
      <c r="D5338" s="6" t="s">
        <v>39</v>
      </c>
      <c r="E5338" s="6" t="s">
        <v>225</v>
      </c>
      <c r="F5338" s="6">
        <v>0</v>
      </c>
      <c r="G5338" s="6">
        <f>H5338*F5338</f>
        <v>0</v>
      </c>
      <c r="H5338" s="1">
        <v>447</v>
      </c>
    </row>
    <row r="5339" spans="1:8" ht="27" customHeight="1" x14ac:dyDescent="0.25">
      <c r="A5339" s="6">
        <v>4269</v>
      </c>
      <c r="B5339" s="6" t="s">
        <v>2647</v>
      </c>
      <c r="C5339" s="6" t="s">
        <v>1140</v>
      </c>
      <c r="D5339" s="6" t="s">
        <v>39</v>
      </c>
      <c r="E5339" s="6" t="s">
        <v>225</v>
      </c>
      <c r="F5339" s="6">
        <v>3000</v>
      </c>
      <c r="G5339" s="6">
        <f>H5339*F5339</f>
        <v>26760000</v>
      </c>
      <c r="H5339" s="1">
        <v>8920</v>
      </c>
    </row>
    <row r="5340" spans="1:8" ht="27" customHeight="1" x14ac:dyDescent="0.25">
      <c r="A5340" s="6">
        <v>4269</v>
      </c>
      <c r="B5340" s="6" t="s">
        <v>3486</v>
      </c>
      <c r="C5340" s="6" t="s">
        <v>1140</v>
      </c>
      <c r="D5340" s="6" t="s">
        <v>39</v>
      </c>
      <c r="E5340" s="6" t="s">
        <v>225</v>
      </c>
      <c r="F5340" s="6">
        <v>3000</v>
      </c>
      <c r="G5340" s="6">
        <f>H5340*F5340</f>
        <v>26760000</v>
      </c>
      <c r="H5340" s="1">
        <v>8920</v>
      </c>
    </row>
    <row r="5341" spans="1:8" ht="15" customHeight="1" x14ac:dyDescent="0.25">
      <c r="A5341" s="24" t="s">
        <v>2645</v>
      </c>
      <c r="B5341" s="25"/>
      <c r="C5341" s="25"/>
      <c r="D5341" s="25"/>
      <c r="E5341" s="25"/>
      <c r="F5341" s="25"/>
      <c r="G5341" s="25"/>
      <c r="H5341" s="29"/>
    </row>
    <row r="5342" spans="1:8" ht="15" customHeight="1" x14ac:dyDescent="0.25">
      <c r="A5342" s="26" t="s">
        <v>82</v>
      </c>
      <c r="B5342" s="27"/>
      <c r="C5342" s="27"/>
      <c r="D5342" s="27"/>
      <c r="E5342" s="27"/>
      <c r="F5342" s="27"/>
      <c r="G5342" s="27"/>
      <c r="H5342" s="28"/>
    </row>
    <row r="5343" spans="1:8" ht="27" customHeight="1" x14ac:dyDescent="0.25">
      <c r="A5343" s="6">
        <v>4269</v>
      </c>
      <c r="B5343" s="6" t="s">
        <v>2646</v>
      </c>
      <c r="C5343" s="6" t="s">
        <v>2047</v>
      </c>
      <c r="D5343" s="6" t="s">
        <v>39</v>
      </c>
      <c r="E5343" s="6" t="s">
        <v>225</v>
      </c>
      <c r="F5343" s="6">
        <v>1140</v>
      </c>
      <c r="G5343" s="6">
        <f>H5343*F5343</f>
        <v>5095800</v>
      </c>
      <c r="H5343" s="1">
        <v>4470</v>
      </c>
    </row>
    <row r="5344" spans="1:8" ht="27" customHeight="1" x14ac:dyDescent="0.25">
      <c r="A5344" s="6">
        <v>4269</v>
      </c>
      <c r="B5344" s="6" t="s">
        <v>3655</v>
      </c>
      <c r="C5344" s="6" t="s">
        <v>2047</v>
      </c>
      <c r="D5344" s="6" t="s">
        <v>39</v>
      </c>
      <c r="E5344" s="6" t="s">
        <v>225</v>
      </c>
      <c r="F5344" s="6">
        <v>1140</v>
      </c>
      <c r="G5344" s="6">
        <f>H5344*F5344</f>
        <v>5095800</v>
      </c>
      <c r="H5344" s="1">
        <v>4470</v>
      </c>
    </row>
    <row r="5345" spans="1:8" ht="15" customHeight="1" x14ac:dyDescent="0.25">
      <c r="A5345" s="24" t="s">
        <v>1548</v>
      </c>
      <c r="B5345" s="25"/>
      <c r="C5345" s="25"/>
      <c r="D5345" s="25"/>
      <c r="E5345" s="25"/>
      <c r="F5345" s="25"/>
      <c r="G5345" s="25"/>
      <c r="H5345" s="29"/>
    </row>
    <row r="5346" spans="1:8" ht="15" customHeight="1" x14ac:dyDescent="0.25">
      <c r="A5346" s="26" t="s">
        <v>58</v>
      </c>
      <c r="B5346" s="27"/>
      <c r="C5346" s="27"/>
      <c r="D5346" s="27"/>
      <c r="E5346" s="27"/>
      <c r="F5346" s="27"/>
      <c r="G5346" s="27"/>
      <c r="H5346" s="28"/>
    </row>
    <row r="5347" spans="1:8" ht="27" customHeight="1" x14ac:dyDescent="0.25">
      <c r="A5347" s="6">
        <v>4251</v>
      </c>
      <c r="B5347" s="6" t="s">
        <v>3872</v>
      </c>
      <c r="C5347" s="6" t="s">
        <v>3873</v>
      </c>
      <c r="D5347" s="6" t="s">
        <v>47</v>
      </c>
      <c r="E5347" s="6" t="s">
        <v>7</v>
      </c>
      <c r="F5347" s="6">
        <v>13262472</v>
      </c>
      <c r="G5347" s="6">
        <v>13262472</v>
      </c>
      <c r="H5347" s="1">
        <v>1</v>
      </c>
    </row>
    <row r="5348" spans="1:8" ht="27" customHeight="1" x14ac:dyDescent="0.25">
      <c r="A5348" s="6">
        <v>4251</v>
      </c>
      <c r="B5348" s="6" t="s">
        <v>3874</v>
      </c>
      <c r="C5348" s="6" t="s">
        <v>3875</v>
      </c>
      <c r="D5348" s="6" t="s">
        <v>47</v>
      </c>
      <c r="E5348" s="6" t="s">
        <v>7</v>
      </c>
      <c r="F5348" s="6">
        <v>1957878</v>
      </c>
      <c r="G5348" s="6">
        <v>1957878</v>
      </c>
      <c r="H5348" s="1">
        <v>1</v>
      </c>
    </row>
    <row r="5349" spans="1:8" ht="27" customHeight="1" x14ac:dyDescent="0.25">
      <c r="A5349" s="6">
        <v>4251</v>
      </c>
      <c r="B5349" s="6" t="s">
        <v>4174</v>
      </c>
      <c r="C5349" s="6" t="s">
        <v>1550</v>
      </c>
      <c r="D5349" s="6" t="s">
        <v>47</v>
      </c>
      <c r="E5349" s="6" t="s">
        <v>7</v>
      </c>
      <c r="F5349" s="6">
        <v>6372000</v>
      </c>
      <c r="G5349" s="6">
        <v>6372000</v>
      </c>
      <c r="H5349" s="1">
        <v>1</v>
      </c>
    </row>
    <row r="5350" spans="1:8" ht="15" customHeight="1" x14ac:dyDescent="0.25">
      <c r="A5350" s="26" t="s">
        <v>95</v>
      </c>
      <c r="B5350" s="27"/>
      <c r="C5350" s="27"/>
      <c r="D5350" s="27"/>
      <c r="E5350" s="27"/>
      <c r="F5350" s="27"/>
      <c r="G5350" s="27"/>
      <c r="H5350" s="28"/>
    </row>
    <row r="5351" spans="1:8" ht="27" customHeight="1" x14ac:dyDescent="0.25">
      <c r="A5351" s="6">
        <v>4251</v>
      </c>
      <c r="B5351" s="6" t="s">
        <v>3876</v>
      </c>
      <c r="C5351" s="6" t="s">
        <v>87</v>
      </c>
      <c r="D5351" s="6" t="s">
        <v>114</v>
      </c>
      <c r="E5351" s="6" t="s">
        <v>7</v>
      </c>
      <c r="F5351" s="6">
        <v>39157.56</v>
      </c>
      <c r="G5351" s="6">
        <v>39157.56</v>
      </c>
      <c r="H5351" s="1">
        <v>1</v>
      </c>
    </row>
    <row r="5352" spans="1:8" ht="27" customHeight="1" x14ac:dyDescent="0.25">
      <c r="A5352" s="6">
        <v>4251</v>
      </c>
      <c r="B5352" s="6" t="s">
        <v>3877</v>
      </c>
      <c r="C5352" s="6" t="s">
        <v>87</v>
      </c>
      <c r="D5352" s="6" t="s">
        <v>114</v>
      </c>
      <c r="E5352" s="6" t="s">
        <v>7</v>
      </c>
      <c r="F5352" s="6">
        <v>237528</v>
      </c>
      <c r="G5352" s="6">
        <v>237528</v>
      </c>
      <c r="H5352" s="1">
        <v>1</v>
      </c>
    </row>
    <row r="5353" spans="1:8" ht="27" customHeight="1" x14ac:dyDescent="0.25">
      <c r="A5353" s="6">
        <v>4251</v>
      </c>
      <c r="B5353" s="6" t="s">
        <v>4175</v>
      </c>
      <c r="C5353" s="6" t="s">
        <v>87</v>
      </c>
      <c r="D5353" s="6" t="s">
        <v>114</v>
      </c>
      <c r="E5353" s="6" t="s">
        <v>7</v>
      </c>
      <c r="F5353" s="6">
        <v>127440</v>
      </c>
      <c r="G5353" s="6">
        <v>127440</v>
      </c>
      <c r="H5353" s="1">
        <v>1</v>
      </c>
    </row>
    <row r="5354" spans="1:8" ht="15" customHeight="1" x14ac:dyDescent="0.25">
      <c r="A5354" s="24" t="s">
        <v>1235</v>
      </c>
      <c r="B5354" s="25"/>
      <c r="C5354" s="25"/>
      <c r="D5354" s="25"/>
      <c r="E5354" s="25"/>
      <c r="F5354" s="25"/>
      <c r="G5354" s="25"/>
      <c r="H5354" s="29"/>
    </row>
    <row r="5355" spans="1:8" ht="15" customHeight="1" x14ac:dyDescent="0.25">
      <c r="A5355" s="26" t="s">
        <v>95</v>
      </c>
      <c r="B5355" s="27"/>
      <c r="C5355" s="27"/>
      <c r="D5355" s="27"/>
      <c r="E5355" s="27"/>
      <c r="F5355" s="27"/>
      <c r="G5355" s="27"/>
      <c r="H5355" s="28"/>
    </row>
    <row r="5356" spans="1:8" ht="30.75" customHeight="1" x14ac:dyDescent="0.25">
      <c r="A5356" s="6">
        <v>4239</v>
      </c>
      <c r="B5356" s="6" t="s">
        <v>1236</v>
      </c>
      <c r="C5356" s="6" t="s">
        <v>145</v>
      </c>
      <c r="D5356" s="6" t="s">
        <v>39</v>
      </c>
      <c r="E5356" s="6" t="s">
        <v>7</v>
      </c>
      <c r="F5356" s="6">
        <v>887777</v>
      </c>
      <c r="G5356" s="6">
        <v>887777</v>
      </c>
      <c r="H5356" s="1">
        <v>1</v>
      </c>
    </row>
    <row r="5357" spans="1:8" ht="30.75" customHeight="1" x14ac:dyDescent="0.25">
      <c r="A5357" s="6">
        <v>4239</v>
      </c>
      <c r="B5357" s="6" t="s">
        <v>1237</v>
      </c>
      <c r="C5357" s="6" t="s">
        <v>145</v>
      </c>
      <c r="D5357" s="6" t="s">
        <v>39</v>
      </c>
      <c r="E5357" s="6" t="s">
        <v>7</v>
      </c>
      <c r="F5357" s="6">
        <v>1127777</v>
      </c>
      <c r="G5357" s="6">
        <v>1127777</v>
      </c>
      <c r="H5357" s="1">
        <v>1</v>
      </c>
    </row>
    <row r="5358" spans="1:8" ht="30.75" customHeight="1" x14ac:dyDescent="0.25">
      <c r="A5358" s="6">
        <v>4239</v>
      </c>
      <c r="B5358" s="6" t="s">
        <v>1238</v>
      </c>
      <c r="C5358" s="6" t="s">
        <v>145</v>
      </c>
      <c r="D5358" s="6" t="s">
        <v>39</v>
      </c>
      <c r="E5358" s="6" t="s">
        <v>7</v>
      </c>
      <c r="F5358" s="6">
        <v>264000</v>
      </c>
      <c r="G5358" s="6">
        <v>264000</v>
      </c>
      <c r="H5358" s="1">
        <v>1</v>
      </c>
    </row>
    <row r="5359" spans="1:8" ht="30.75" customHeight="1" x14ac:dyDescent="0.25">
      <c r="A5359" s="6">
        <v>4239</v>
      </c>
      <c r="B5359" s="6" t="s">
        <v>1239</v>
      </c>
      <c r="C5359" s="6" t="s">
        <v>145</v>
      </c>
      <c r="D5359" s="6" t="s">
        <v>39</v>
      </c>
      <c r="E5359" s="6" t="s">
        <v>7</v>
      </c>
      <c r="F5359" s="6">
        <v>560000</v>
      </c>
      <c r="G5359" s="6">
        <v>560000</v>
      </c>
      <c r="H5359" s="1">
        <v>1</v>
      </c>
    </row>
    <row r="5360" spans="1:8" ht="30.75" customHeight="1" x14ac:dyDescent="0.25">
      <c r="A5360" s="6">
        <v>4239</v>
      </c>
      <c r="B5360" s="6" t="s">
        <v>3543</v>
      </c>
      <c r="C5360" s="6" t="s">
        <v>3544</v>
      </c>
      <c r="D5360" s="6" t="s">
        <v>39</v>
      </c>
      <c r="E5360" s="6" t="s">
        <v>7</v>
      </c>
      <c r="F5360" s="6">
        <v>578400</v>
      </c>
      <c r="G5360" s="6">
        <v>578400</v>
      </c>
      <c r="H5360" s="1">
        <v>1</v>
      </c>
    </row>
    <row r="5361" spans="1:8" ht="30.75" customHeight="1" x14ac:dyDescent="0.25">
      <c r="A5361" s="6">
        <v>4239</v>
      </c>
      <c r="B5361" s="6" t="s">
        <v>3545</v>
      </c>
      <c r="C5361" s="6" t="s">
        <v>3544</v>
      </c>
      <c r="D5361" s="6" t="s">
        <v>39</v>
      </c>
      <c r="E5361" s="6" t="s">
        <v>7</v>
      </c>
      <c r="F5361" s="6">
        <v>434000</v>
      </c>
      <c r="G5361" s="6">
        <v>434000</v>
      </c>
      <c r="H5361" s="1">
        <v>1</v>
      </c>
    </row>
    <row r="5362" spans="1:8" ht="30.75" customHeight="1" x14ac:dyDescent="0.25">
      <c r="A5362" s="6">
        <v>4239</v>
      </c>
      <c r="B5362" s="6" t="s">
        <v>4007</v>
      </c>
      <c r="C5362" s="6" t="s">
        <v>145</v>
      </c>
      <c r="D5362" s="6" t="s">
        <v>39</v>
      </c>
      <c r="E5362" s="6" t="s">
        <v>7</v>
      </c>
      <c r="F5362" s="6">
        <v>434000</v>
      </c>
      <c r="G5362" s="6">
        <v>434000</v>
      </c>
      <c r="H5362" s="1">
        <v>1</v>
      </c>
    </row>
    <row r="5363" spans="1:8" ht="30.75" customHeight="1" x14ac:dyDescent="0.25">
      <c r="A5363" s="6">
        <v>4239</v>
      </c>
      <c r="B5363" s="6" t="s">
        <v>4008</v>
      </c>
      <c r="C5363" s="6" t="s">
        <v>145</v>
      </c>
      <c r="D5363" s="6" t="s">
        <v>39</v>
      </c>
      <c r="E5363" s="6" t="s">
        <v>7</v>
      </c>
      <c r="F5363" s="6">
        <v>578400</v>
      </c>
      <c r="G5363" s="6">
        <v>578400</v>
      </c>
      <c r="H5363" s="1">
        <v>1</v>
      </c>
    </row>
    <row r="5364" spans="1:8" ht="30.75" customHeight="1" x14ac:dyDescent="0.25">
      <c r="A5364" s="6">
        <v>4239</v>
      </c>
      <c r="B5364" s="6" t="s">
        <v>5216</v>
      </c>
      <c r="C5364" s="6" t="s">
        <v>145</v>
      </c>
      <c r="D5364" s="6" t="s">
        <v>39</v>
      </c>
      <c r="E5364" s="6" t="s">
        <v>7</v>
      </c>
      <c r="F5364" s="6">
        <v>1126000</v>
      </c>
      <c r="G5364" s="6">
        <v>1126000</v>
      </c>
      <c r="H5364" s="1">
        <v>1</v>
      </c>
    </row>
    <row r="5365" spans="1:8" ht="30.75" customHeight="1" x14ac:dyDescent="0.25">
      <c r="A5365" s="6">
        <v>4239</v>
      </c>
      <c r="B5365" s="6" t="s">
        <v>5217</v>
      </c>
      <c r="C5365" s="6" t="s">
        <v>145</v>
      </c>
      <c r="D5365" s="6" t="s">
        <v>39</v>
      </c>
      <c r="E5365" s="6" t="s">
        <v>7</v>
      </c>
      <c r="F5365" s="6">
        <v>362600</v>
      </c>
      <c r="G5365" s="6">
        <v>362600</v>
      </c>
      <c r="H5365" s="1">
        <v>1</v>
      </c>
    </row>
    <row r="5366" spans="1:8" ht="15" customHeight="1" x14ac:dyDescent="0.25">
      <c r="A5366" s="24" t="s">
        <v>448</v>
      </c>
      <c r="B5366" s="25"/>
      <c r="C5366" s="25"/>
      <c r="D5366" s="25"/>
      <c r="E5366" s="25"/>
      <c r="F5366" s="25"/>
      <c r="G5366" s="25"/>
      <c r="H5366" s="29"/>
    </row>
    <row r="5367" spans="1:8" ht="15" customHeight="1" x14ac:dyDescent="0.25">
      <c r="A5367" s="26" t="s">
        <v>95</v>
      </c>
      <c r="B5367" s="27"/>
      <c r="C5367" s="27"/>
      <c r="D5367" s="27"/>
      <c r="E5367" s="27"/>
      <c r="F5367" s="27"/>
      <c r="G5367" s="27"/>
      <c r="H5367" s="28"/>
    </row>
    <row r="5368" spans="1:8" ht="41.25" customHeight="1" x14ac:dyDescent="0.25">
      <c r="A5368" s="6">
        <v>4213</v>
      </c>
      <c r="B5368" s="6" t="s">
        <v>447</v>
      </c>
      <c r="C5368" s="6" t="s">
        <v>134</v>
      </c>
      <c r="D5368" s="6" t="s">
        <v>47</v>
      </c>
      <c r="E5368" s="6" t="s">
        <v>7</v>
      </c>
      <c r="F5368" s="6">
        <v>2777000</v>
      </c>
      <c r="G5368" s="6">
        <v>2777000</v>
      </c>
      <c r="H5368" s="1">
        <v>1</v>
      </c>
    </row>
    <row r="5369" spans="1:8" ht="15" customHeight="1" x14ac:dyDescent="0.25">
      <c r="A5369" s="24" t="s">
        <v>1231</v>
      </c>
      <c r="B5369" s="25"/>
      <c r="C5369" s="25"/>
      <c r="D5369" s="25"/>
      <c r="E5369" s="25"/>
      <c r="F5369" s="25"/>
      <c r="G5369" s="25"/>
      <c r="H5369" s="29"/>
    </row>
    <row r="5370" spans="1:8" ht="15" customHeight="1" x14ac:dyDescent="0.25">
      <c r="A5370" s="26" t="s">
        <v>95</v>
      </c>
      <c r="B5370" s="27"/>
      <c r="C5370" s="27"/>
      <c r="D5370" s="27"/>
      <c r="E5370" s="27"/>
      <c r="F5370" s="27"/>
      <c r="G5370" s="27"/>
      <c r="H5370" s="28"/>
    </row>
    <row r="5371" spans="1:8" ht="30.75" customHeight="1" x14ac:dyDescent="0.25">
      <c r="A5371" s="6">
        <v>4239</v>
      </c>
      <c r="B5371" s="6" t="s">
        <v>1232</v>
      </c>
      <c r="C5371" s="6" t="s">
        <v>156</v>
      </c>
      <c r="D5371" s="6" t="s">
        <v>39</v>
      </c>
      <c r="E5371" s="6" t="s">
        <v>7</v>
      </c>
      <c r="F5371" s="6">
        <v>822000</v>
      </c>
      <c r="G5371" s="6">
        <v>822000</v>
      </c>
      <c r="H5371" s="1">
        <v>1</v>
      </c>
    </row>
    <row r="5372" spans="1:8" ht="30.75" customHeight="1" x14ac:dyDescent="0.25">
      <c r="A5372" s="6">
        <v>4239</v>
      </c>
      <c r="B5372" s="6" t="s">
        <v>1233</v>
      </c>
      <c r="C5372" s="6" t="s">
        <v>156</v>
      </c>
      <c r="D5372" s="6" t="s">
        <v>39</v>
      </c>
      <c r="E5372" s="6" t="s">
        <v>7</v>
      </c>
      <c r="F5372" s="6">
        <v>1888900</v>
      </c>
      <c r="G5372" s="6">
        <v>1888900</v>
      </c>
      <c r="H5372" s="1">
        <v>1</v>
      </c>
    </row>
    <row r="5373" spans="1:8" ht="30.75" customHeight="1" x14ac:dyDescent="0.25">
      <c r="A5373" s="6">
        <v>4239</v>
      </c>
      <c r="B5373" s="6" t="s">
        <v>1234</v>
      </c>
      <c r="C5373" s="6" t="s">
        <v>156</v>
      </c>
      <c r="D5373" s="6" t="s">
        <v>39</v>
      </c>
      <c r="E5373" s="6" t="s">
        <v>7</v>
      </c>
      <c r="F5373" s="6">
        <v>698000</v>
      </c>
      <c r="G5373" s="6">
        <v>698000</v>
      </c>
      <c r="H5373" s="1">
        <v>1</v>
      </c>
    </row>
    <row r="5374" spans="1:8" ht="30.75" customHeight="1" x14ac:dyDescent="0.25">
      <c r="A5374" s="6">
        <v>4239</v>
      </c>
      <c r="B5374" s="6" t="s">
        <v>3145</v>
      </c>
      <c r="C5374" s="6" t="s">
        <v>156</v>
      </c>
      <c r="D5374" s="6" t="s">
        <v>39</v>
      </c>
      <c r="E5374" s="6" t="s">
        <v>7</v>
      </c>
      <c r="F5374" s="6">
        <v>1500000</v>
      </c>
      <c r="G5374" s="6">
        <v>1500000</v>
      </c>
      <c r="H5374" s="1">
        <v>1</v>
      </c>
    </row>
    <row r="5375" spans="1:8" ht="30.75" customHeight="1" x14ac:dyDescent="0.25">
      <c r="A5375" s="6">
        <v>4239</v>
      </c>
      <c r="B5375" s="6" t="s">
        <v>3658</v>
      </c>
      <c r="C5375" s="6" t="s">
        <v>156</v>
      </c>
      <c r="D5375" s="6" t="s">
        <v>39</v>
      </c>
      <c r="E5375" s="6" t="s">
        <v>7</v>
      </c>
      <c r="F5375" s="6">
        <v>3500000</v>
      </c>
      <c r="G5375" s="6">
        <v>3500000</v>
      </c>
      <c r="H5375" s="1">
        <v>1</v>
      </c>
    </row>
    <row r="5376" spans="1:8" ht="30.75" customHeight="1" x14ac:dyDescent="0.25">
      <c r="A5376" s="6">
        <v>4239</v>
      </c>
      <c r="B5376" s="6" t="s">
        <v>3659</v>
      </c>
      <c r="C5376" s="6" t="s">
        <v>156</v>
      </c>
      <c r="D5376" s="6" t="s">
        <v>39</v>
      </c>
      <c r="E5376" s="6" t="s">
        <v>7</v>
      </c>
      <c r="F5376" s="6">
        <v>1500000</v>
      </c>
      <c r="G5376" s="6">
        <v>1500000</v>
      </c>
      <c r="H5376" s="1">
        <v>1</v>
      </c>
    </row>
    <row r="5377" spans="1:8" ht="30.75" customHeight="1" x14ac:dyDescent="0.25">
      <c r="A5377" s="6">
        <v>4239</v>
      </c>
      <c r="B5377" s="6" t="s">
        <v>5019</v>
      </c>
      <c r="C5377" s="6" t="s">
        <v>156</v>
      </c>
      <c r="D5377" s="6" t="s">
        <v>39</v>
      </c>
      <c r="E5377" s="6" t="s">
        <v>7</v>
      </c>
      <c r="F5377" s="6">
        <v>0</v>
      </c>
      <c r="G5377" s="6">
        <v>0</v>
      </c>
      <c r="H5377" s="1">
        <v>1</v>
      </c>
    </row>
    <row r="5378" spans="1:8" ht="30.75" customHeight="1" x14ac:dyDescent="0.25">
      <c r="A5378" s="6">
        <v>4239</v>
      </c>
      <c r="B5378" s="6" t="s">
        <v>5020</v>
      </c>
      <c r="C5378" s="6" t="s">
        <v>156</v>
      </c>
      <c r="D5378" s="6" t="s">
        <v>39</v>
      </c>
      <c r="E5378" s="6" t="s">
        <v>7</v>
      </c>
      <c r="F5378" s="6">
        <v>2000000</v>
      </c>
      <c r="G5378" s="6">
        <v>2000000</v>
      </c>
      <c r="H5378" s="1">
        <v>1</v>
      </c>
    </row>
    <row r="5379" spans="1:8" ht="30.75" customHeight="1" x14ac:dyDescent="0.25">
      <c r="A5379" s="6">
        <v>4239</v>
      </c>
      <c r="B5379" s="6" t="s">
        <v>5687</v>
      </c>
      <c r="C5379" s="6" t="s">
        <v>156</v>
      </c>
      <c r="D5379" s="6" t="s">
        <v>39</v>
      </c>
      <c r="E5379" s="6" t="s">
        <v>7</v>
      </c>
      <c r="F5379" s="6">
        <v>3500000</v>
      </c>
      <c r="G5379" s="6">
        <v>3500000</v>
      </c>
      <c r="H5379" s="1">
        <v>1</v>
      </c>
    </row>
    <row r="5380" spans="1:8" ht="30.75" customHeight="1" x14ac:dyDescent="0.25">
      <c r="A5380" s="6">
        <v>4239</v>
      </c>
      <c r="B5380" s="6" t="s">
        <v>5688</v>
      </c>
      <c r="C5380" s="6" t="s">
        <v>156</v>
      </c>
      <c r="D5380" s="6" t="s">
        <v>39</v>
      </c>
      <c r="E5380" s="6" t="s">
        <v>7</v>
      </c>
      <c r="F5380" s="6">
        <v>3000000</v>
      </c>
      <c r="G5380" s="6">
        <v>3000000</v>
      </c>
      <c r="H5380" s="1">
        <v>1</v>
      </c>
    </row>
    <row r="5381" spans="1:8" ht="15" customHeight="1" x14ac:dyDescent="0.25">
      <c r="A5381" s="24" t="s">
        <v>3232</v>
      </c>
      <c r="B5381" s="25"/>
      <c r="C5381" s="25"/>
      <c r="D5381" s="25"/>
      <c r="E5381" s="25"/>
      <c r="F5381" s="25"/>
      <c r="G5381" s="25"/>
      <c r="H5381" s="29"/>
    </row>
    <row r="5382" spans="1:8" ht="15" customHeight="1" x14ac:dyDescent="0.25">
      <c r="A5382" s="26" t="s">
        <v>82</v>
      </c>
      <c r="B5382" s="27"/>
      <c r="C5382" s="27"/>
      <c r="D5382" s="27"/>
      <c r="E5382" s="27"/>
      <c r="F5382" s="27"/>
      <c r="G5382" s="27"/>
      <c r="H5382" s="28"/>
    </row>
    <row r="5383" spans="1:8" ht="22.9" customHeight="1" x14ac:dyDescent="0.25">
      <c r="A5383" s="6">
        <v>4267</v>
      </c>
      <c r="B5383" s="6" t="s">
        <v>3233</v>
      </c>
      <c r="C5383" s="6" t="s">
        <v>3234</v>
      </c>
      <c r="D5383" s="6" t="s">
        <v>47</v>
      </c>
      <c r="E5383" s="6" t="s">
        <v>7</v>
      </c>
      <c r="F5383" s="6">
        <v>160000</v>
      </c>
      <c r="G5383" s="6">
        <v>160000</v>
      </c>
      <c r="H5383" s="1" t="s">
        <v>1338</v>
      </c>
    </row>
    <row r="5384" spans="1:8" ht="22.9" customHeight="1" x14ac:dyDescent="0.25">
      <c r="A5384" s="6">
        <v>4267</v>
      </c>
      <c r="B5384" s="6" t="s">
        <v>3235</v>
      </c>
      <c r="C5384" s="6" t="s">
        <v>3234</v>
      </c>
      <c r="D5384" s="6" t="s">
        <v>47</v>
      </c>
      <c r="E5384" s="6" t="s">
        <v>7</v>
      </c>
      <c r="F5384" s="6">
        <v>99000</v>
      </c>
      <c r="G5384" s="6">
        <v>99000</v>
      </c>
      <c r="H5384" s="1" t="s">
        <v>1338</v>
      </c>
    </row>
    <row r="5385" spans="1:8" ht="22.9" customHeight="1" x14ac:dyDescent="0.25">
      <c r="A5385" s="6">
        <v>4267</v>
      </c>
      <c r="B5385" s="6" t="s">
        <v>3236</v>
      </c>
      <c r="C5385" s="6" t="s">
        <v>3234</v>
      </c>
      <c r="D5385" s="6" t="s">
        <v>47</v>
      </c>
      <c r="E5385" s="6" t="s">
        <v>7</v>
      </c>
      <c r="F5385" s="6">
        <v>240000</v>
      </c>
      <c r="G5385" s="6">
        <v>240000</v>
      </c>
      <c r="H5385" s="1" t="s">
        <v>1338</v>
      </c>
    </row>
    <row r="5386" spans="1:8" ht="15" customHeight="1" x14ac:dyDescent="0.25">
      <c r="A5386" s="26" t="s">
        <v>95</v>
      </c>
      <c r="B5386" s="27"/>
      <c r="C5386" s="27"/>
      <c r="D5386" s="27"/>
      <c r="E5386" s="27"/>
      <c r="F5386" s="27"/>
      <c r="G5386" s="27"/>
      <c r="H5386" s="28"/>
    </row>
    <row r="5387" spans="1:8" ht="22.9" customHeight="1" x14ac:dyDescent="0.25">
      <c r="A5387" s="6">
        <v>4239</v>
      </c>
      <c r="B5387" s="6" t="s">
        <v>5674</v>
      </c>
      <c r="C5387" s="6" t="s">
        <v>588</v>
      </c>
      <c r="D5387" s="6" t="s">
        <v>39</v>
      </c>
      <c r="E5387" s="6" t="s">
        <v>7</v>
      </c>
      <c r="F5387" s="6">
        <v>630000</v>
      </c>
      <c r="G5387" s="6">
        <v>630000</v>
      </c>
      <c r="H5387" s="1">
        <v>1</v>
      </c>
    </row>
    <row r="5388" spans="1:8" ht="22.9" customHeight="1" x14ac:dyDescent="0.25">
      <c r="A5388" s="6">
        <v>4239</v>
      </c>
      <c r="B5388" s="6" t="s">
        <v>5675</v>
      </c>
      <c r="C5388" s="6" t="s">
        <v>588</v>
      </c>
      <c r="D5388" s="6" t="s">
        <v>39</v>
      </c>
      <c r="E5388" s="6" t="s">
        <v>7</v>
      </c>
      <c r="F5388" s="6">
        <v>870000</v>
      </c>
      <c r="G5388" s="6">
        <v>870000</v>
      </c>
      <c r="H5388" s="1">
        <v>1</v>
      </c>
    </row>
    <row r="5389" spans="1:8" ht="15" customHeight="1" x14ac:dyDescent="0.25">
      <c r="A5389" s="24" t="s">
        <v>1468</v>
      </c>
      <c r="B5389" s="25"/>
      <c r="C5389" s="25"/>
      <c r="D5389" s="25"/>
      <c r="E5389" s="25"/>
      <c r="F5389" s="25"/>
      <c r="G5389" s="25"/>
      <c r="H5389" s="29"/>
    </row>
    <row r="5390" spans="1:8" ht="15" customHeight="1" x14ac:dyDescent="0.25">
      <c r="A5390" s="26" t="s">
        <v>95</v>
      </c>
      <c r="B5390" s="27"/>
      <c r="C5390" s="27"/>
      <c r="D5390" s="27"/>
      <c r="E5390" s="27"/>
      <c r="F5390" s="27"/>
      <c r="G5390" s="27"/>
      <c r="H5390" s="28"/>
    </row>
    <row r="5391" spans="1:8" ht="30.75" customHeight="1" x14ac:dyDescent="0.25">
      <c r="A5391" s="6">
        <v>4239</v>
      </c>
      <c r="B5391" s="6" t="s">
        <v>1469</v>
      </c>
      <c r="C5391" s="6" t="s">
        <v>588</v>
      </c>
      <c r="D5391" s="6" t="s">
        <v>39</v>
      </c>
      <c r="E5391" s="6" t="s">
        <v>7</v>
      </c>
      <c r="F5391" s="1">
        <v>588885</v>
      </c>
      <c r="G5391" s="1">
        <v>588885</v>
      </c>
      <c r="H5391" s="1">
        <v>1</v>
      </c>
    </row>
    <row r="5392" spans="1:8" ht="30.75" customHeight="1" x14ac:dyDescent="0.25">
      <c r="A5392" s="6">
        <v>4239</v>
      </c>
      <c r="B5392" s="6" t="s">
        <v>3229</v>
      </c>
      <c r="C5392" s="6" t="s">
        <v>156</v>
      </c>
      <c r="D5392" s="6" t="s">
        <v>39</v>
      </c>
      <c r="E5392" s="6" t="s">
        <v>7</v>
      </c>
      <c r="F5392" s="1">
        <v>1000000</v>
      </c>
      <c r="G5392" s="1">
        <v>1000000</v>
      </c>
      <c r="H5392" s="1">
        <v>1</v>
      </c>
    </row>
    <row r="5393" spans="1:8" ht="30.75" customHeight="1" x14ac:dyDescent="0.25">
      <c r="A5393" s="6">
        <v>4239</v>
      </c>
      <c r="B5393" s="6" t="s">
        <v>3230</v>
      </c>
      <c r="C5393" s="6" t="s">
        <v>156</v>
      </c>
      <c r="D5393" s="6" t="s">
        <v>39</v>
      </c>
      <c r="E5393" s="6" t="s">
        <v>7</v>
      </c>
      <c r="F5393" s="1">
        <v>750000</v>
      </c>
      <c r="G5393" s="1">
        <v>750000</v>
      </c>
      <c r="H5393" s="1">
        <v>1</v>
      </c>
    </row>
    <row r="5394" spans="1:8" ht="30.75" customHeight="1" x14ac:dyDescent="0.25">
      <c r="A5394" s="6">
        <v>4239</v>
      </c>
      <c r="B5394" s="6" t="s">
        <v>3231</v>
      </c>
      <c r="C5394" s="6" t="s">
        <v>156</v>
      </c>
      <c r="D5394" s="6" t="s">
        <v>39</v>
      </c>
      <c r="E5394" s="6" t="s">
        <v>7</v>
      </c>
      <c r="F5394" s="1">
        <v>450000</v>
      </c>
      <c r="G5394" s="1">
        <v>450000</v>
      </c>
      <c r="H5394" s="1">
        <v>1</v>
      </c>
    </row>
    <row r="5395" spans="1:8" ht="30.75" customHeight="1" x14ac:dyDescent="0.25">
      <c r="A5395" s="6">
        <v>4239</v>
      </c>
      <c r="B5395" s="6" t="s">
        <v>4273</v>
      </c>
      <c r="C5395" s="6" t="s">
        <v>156</v>
      </c>
      <c r="D5395" s="6" t="s">
        <v>39</v>
      </c>
      <c r="E5395" s="6" t="s">
        <v>7</v>
      </c>
      <c r="F5395" s="1">
        <v>522000</v>
      </c>
      <c r="G5395" s="1">
        <v>522000</v>
      </c>
      <c r="H5395" s="1">
        <v>1</v>
      </c>
    </row>
    <row r="5396" spans="1:8" ht="15" customHeight="1" x14ac:dyDescent="0.25">
      <c r="A5396" s="26" t="s">
        <v>82</v>
      </c>
      <c r="B5396" s="27"/>
      <c r="C5396" s="27"/>
      <c r="D5396" s="27"/>
      <c r="E5396" s="27"/>
      <c r="F5396" s="27"/>
      <c r="G5396" s="27"/>
      <c r="H5396" s="28"/>
    </row>
    <row r="5397" spans="1:8" ht="18.75" customHeight="1" x14ac:dyDescent="0.25">
      <c r="A5397" s="6">
        <v>4261</v>
      </c>
      <c r="B5397" s="6" t="s">
        <v>5388</v>
      </c>
      <c r="C5397" s="6" t="s">
        <v>1786</v>
      </c>
      <c r="D5397" s="6" t="s">
        <v>39</v>
      </c>
      <c r="E5397" s="6" t="s">
        <v>85</v>
      </c>
      <c r="F5397" s="6">
        <v>10000</v>
      </c>
      <c r="G5397" s="6">
        <f>H5397*F5397</f>
        <v>1500000</v>
      </c>
      <c r="H5397" s="1">
        <v>150</v>
      </c>
    </row>
    <row r="5398" spans="1:8" ht="18.75" customHeight="1" x14ac:dyDescent="0.25">
      <c r="A5398" s="6">
        <v>4269</v>
      </c>
      <c r="B5398" s="6" t="s">
        <v>5389</v>
      </c>
      <c r="C5398" s="6" t="s">
        <v>1786</v>
      </c>
      <c r="D5398" s="6" t="s">
        <v>39</v>
      </c>
      <c r="E5398" s="6" t="s">
        <v>85</v>
      </c>
      <c r="F5398" s="6">
        <v>15000</v>
      </c>
      <c r="G5398" s="6">
        <f>H5398*F5398</f>
        <v>2250000</v>
      </c>
      <c r="H5398" s="1">
        <v>150</v>
      </c>
    </row>
    <row r="5399" spans="1:8" ht="15" customHeight="1" x14ac:dyDescent="0.25">
      <c r="A5399" s="24" t="s">
        <v>724</v>
      </c>
      <c r="B5399" s="25"/>
      <c r="C5399" s="25"/>
      <c r="D5399" s="25"/>
      <c r="E5399" s="25"/>
      <c r="F5399" s="25"/>
      <c r="G5399" s="25"/>
      <c r="H5399" s="29"/>
    </row>
    <row r="5400" spans="1:8" ht="15" customHeight="1" x14ac:dyDescent="0.25">
      <c r="A5400" s="26" t="s">
        <v>95</v>
      </c>
      <c r="B5400" s="27"/>
      <c r="C5400" s="27"/>
      <c r="D5400" s="27"/>
      <c r="E5400" s="27"/>
      <c r="F5400" s="27"/>
      <c r="G5400" s="27"/>
      <c r="H5400" s="28"/>
    </row>
    <row r="5401" spans="1:8" ht="18.75" customHeight="1" x14ac:dyDescent="0.25">
      <c r="A5401" s="6">
        <v>4239</v>
      </c>
      <c r="B5401" s="6" t="s">
        <v>725</v>
      </c>
      <c r="C5401" s="6" t="s">
        <v>139</v>
      </c>
      <c r="D5401" s="6" t="s">
        <v>38</v>
      </c>
      <c r="E5401" s="6" t="s">
        <v>7</v>
      </c>
      <c r="F5401" s="6">
        <v>895000</v>
      </c>
      <c r="G5401" s="6">
        <v>895000</v>
      </c>
      <c r="H5401" s="1">
        <v>1</v>
      </c>
    </row>
    <row r="5402" spans="1:8" ht="15" customHeight="1" x14ac:dyDescent="0.25">
      <c r="A5402" s="24" t="s">
        <v>726</v>
      </c>
      <c r="B5402" s="25"/>
      <c r="C5402" s="25"/>
      <c r="D5402" s="25"/>
      <c r="E5402" s="25"/>
      <c r="F5402" s="25"/>
      <c r="G5402" s="25"/>
      <c r="H5402" s="29"/>
    </row>
    <row r="5403" spans="1:8" ht="15" customHeight="1" x14ac:dyDescent="0.25">
      <c r="A5403" s="26" t="s">
        <v>95</v>
      </c>
      <c r="B5403" s="27"/>
      <c r="C5403" s="27"/>
      <c r="D5403" s="27"/>
      <c r="E5403" s="27"/>
      <c r="F5403" s="27"/>
      <c r="G5403" s="27"/>
      <c r="H5403" s="28"/>
    </row>
    <row r="5404" spans="1:8" ht="18.75" customHeight="1" x14ac:dyDescent="0.25">
      <c r="A5404" s="6">
        <v>4239</v>
      </c>
      <c r="B5404" s="6" t="s">
        <v>727</v>
      </c>
      <c r="C5404" s="6" t="s">
        <v>139</v>
      </c>
      <c r="D5404" s="6" t="s">
        <v>38</v>
      </c>
      <c r="E5404" s="6" t="s">
        <v>7</v>
      </c>
      <c r="F5404" s="6">
        <v>2150000</v>
      </c>
      <c r="G5404" s="6">
        <v>2150000</v>
      </c>
      <c r="H5404" s="1">
        <v>1</v>
      </c>
    </row>
    <row r="5405" spans="1:8" ht="15" customHeight="1" x14ac:dyDescent="0.25">
      <c r="A5405" s="24" t="s">
        <v>3310</v>
      </c>
      <c r="B5405" s="25"/>
      <c r="C5405" s="25"/>
      <c r="D5405" s="25"/>
      <c r="E5405" s="25"/>
      <c r="F5405" s="25"/>
      <c r="G5405" s="25"/>
      <c r="H5405" s="29"/>
    </row>
    <row r="5406" spans="1:8" ht="15" customHeight="1" x14ac:dyDescent="0.25">
      <c r="A5406" s="26" t="s">
        <v>82</v>
      </c>
      <c r="B5406" s="27"/>
      <c r="C5406" s="27"/>
      <c r="D5406" s="27"/>
      <c r="E5406" s="27"/>
      <c r="F5406" s="27"/>
      <c r="G5406" s="27"/>
      <c r="H5406" s="28"/>
    </row>
    <row r="5407" spans="1:8" ht="21.2" customHeight="1" x14ac:dyDescent="0.25">
      <c r="A5407" s="6">
        <v>4267</v>
      </c>
      <c r="B5407" s="6" t="s">
        <v>3540</v>
      </c>
      <c r="C5407" s="6" t="s">
        <v>3234</v>
      </c>
      <c r="D5407" s="6" t="s">
        <v>39</v>
      </c>
      <c r="E5407" s="6" t="s">
        <v>85</v>
      </c>
      <c r="F5407" s="6">
        <v>1000</v>
      </c>
      <c r="G5407" s="6">
        <f>H5407*F5407</f>
        <v>240000</v>
      </c>
      <c r="H5407" s="1">
        <v>240</v>
      </c>
    </row>
    <row r="5408" spans="1:8" ht="21.2" customHeight="1" x14ac:dyDescent="0.25">
      <c r="A5408" s="6">
        <v>4267</v>
      </c>
      <c r="B5408" s="6" t="s">
        <v>3541</v>
      </c>
      <c r="C5408" s="6" t="s">
        <v>3234</v>
      </c>
      <c r="D5408" s="6" t="s">
        <v>39</v>
      </c>
      <c r="E5408" s="6" t="s">
        <v>85</v>
      </c>
      <c r="F5408" s="6">
        <v>800</v>
      </c>
      <c r="G5408" s="6">
        <f t="shared" ref="G5408:G5410" si="132">H5408*F5408</f>
        <v>160000</v>
      </c>
      <c r="H5408" s="1">
        <v>200</v>
      </c>
    </row>
    <row r="5409" spans="1:8" ht="21.2" customHeight="1" x14ac:dyDescent="0.25">
      <c r="A5409" s="6">
        <v>4267</v>
      </c>
      <c r="B5409" s="6" t="s">
        <v>3542</v>
      </c>
      <c r="C5409" s="6" t="s">
        <v>3234</v>
      </c>
      <c r="D5409" s="6" t="s">
        <v>39</v>
      </c>
      <c r="E5409" s="6" t="s">
        <v>85</v>
      </c>
      <c r="F5409" s="6">
        <v>500</v>
      </c>
      <c r="G5409" s="6">
        <f t="shared" si="132"/>
        <v>99000</v>
      </c>
      <c r="H5409" s="1">
        <v>198</v>
      </c>
    </row>
    <row r="5410" spans="1:8" ht="21.2" customHeight="1" x14ac:dyDescent="0.25">
      <c r="A5410" s="6">
        <v>4261</v>
      </c>
      <c r="B5410" s="6" t="s">
        <v>4009</v>
      </c>
      <c r="C5410" s="6" t="s">
        <v>4010</v>
      </c>
      <c r="D5410" s="6" t="s">
        <v>39</v>
      </c>
      <c r="E5410" s="6" t="s">
        <v>224</v>
      </c>
      <c r="F5410" s="6">
        <v>8000</v>
      </c>
      <c r="G5410" s="6">
        <f t="shared" si="132"/>
        <v>1800000</v>
      </c>
      <c r="H5410" s="1">
        <v>225</v>
      </c>
    </row>
    <row r="5411" spans="1:8" ht="15" customHeight="1" x14ac:dyDescent="0.25">
      <c r="A5411" s="26" t="s">
        <v>95</v>
      </c>
      <c r="B5411" s="27"/>
      <c r="C5411" s="27"/>
      <c r="D5411" s="27"/>
      <c r="E5411" s="27"/>
      <c r="F5411" s="27"/>
      <c r="G5411" s="27"/>
      <c r="H5411" s="28"/>
    </row>
    <row r="5412" spans="1:8" ht="26.45" customHeight="1" x14ac:dyDescent="0.25">
      <c r="A5412" s="6">
        <v>4239</v>
      </c>
      <c r="B5412" s="6" t="s">
        <v>3311</v>
      </c>
      <c r="C5412" s="6" t="s">
        <v>156</v>
      </c>
      <c r="D5412" s="6" t="s">
        <v>39</v>
      </c>
      <c r="E5412" s="6" t="s">
        <v>7</v>
      </c>
      <c r="F5412" s="6">
        <v>1350000</v>
      </c>
      <c r="G5412" s="6">
        <v>1350000</v>
      </c>
      <c r="H5412" s="1">
        <v>1</v>
      </c>
    </row>
    <row r="5413" spans="1:8" ht="26.45" customHeight="1" x14ac:dyDescent="0.25">
      <c r="A5413" s="6">
        <v>4239</v>
      </c>
      <c r="B5413" s="6" t="s">
        <v>3312</v>
      </c>
      <c r="C5413" s="6" t="s">
        <v>156</v>
      </c>
      <c r="D5413" s="6" t="s">
        <v>39</v>
      </c>
      <c r="E5413" s="6" t="s">
        <v>7</v>
      </c>
      <c r="F5413" s="6">
        <v>650000</v>
      </c>
      <c r="G5413" s="6">
        <v>650000</v>
      </c>
      <c r="H5413" s="1">
        <v>1</v>
      </c>
    </row>
    <row r="5414" spans="1:8" ht="15" customHeight="1" x14ac:dyDescent="0.25">
      <c r="A5414" s="24" t="s">
        <v>5075</v>
      </c>
      <c r="B5414" s="25"/>
      <c r="C5414" s="25"/>
      <c r="D5414" s="25"/>
      <c r="E5414" s="25"/>
      <c r="F5414" s="25"/>
      <c r="G5414" s="25"/>
      <c r="H5414" s="29"/>
    </row>
    <row r="5415" spans="1:8" x14ac:dyDescent="0.25">
      <c r="A5415" s="26" t="s">
        <v>82</v>
      </c>
      <c r="B5415" s="27"/>
      <c r="C5415" s="27"/>
      <c r="D5415" s="27"/>
      <c r="E5415" s="27"/>
      <c r="F5415" s="27"/>
      <c r="G5415" s="27"/>
      <c r="H5415" s="28"/>
    </row>
    <row r="5416" spans="1:8" ht="24" customHeight="1" x14ac:dyDescent="0.25">
      <c r="A5416" s="6">
        <v>5129</v>
      </c>
      <c r="B5416" s="6" t="s">
        <v>5076</v>
      </c>
      <c r="C5416" s="6" t="s">
        <v>2889</v>
      </c>
      <c r="D5416" s="6" t="s">
        <v>39</v>
      </c>
      <c r="E5416" s="6" t="s">
        <v>85</v>
      </c>
      <c r="F5416" s="6">
        <v>150000</v>
      </c>
      <c r="G5416" s="6">
        <f t="shared" ref="G5416:G5424" si="133">H5416*F5416</f>
        <v>900000</v>
      </c>
      <c r="H5416" s="1">
        <v>6</v>
      </c>
    </row>
    <row r="5417" spans="1:8" ht="24" customHeight="1" x14ac:dyDescent="0.25">
      <c r="A5417" s="6">
        <v>5129</v>
      </c>
      <c r="B5417" s="6" t="s">
        <v>5077</v>
      </c>
      <c r="C5417" s="6" t="s">
        <v>2897</v>
      </c>
      <c r="D5417" s="6" t="s">
        <v>39</v>
      </c>
      <c r="E5417" s="6" t="s">
        <v>85</v>
      </c>
      <c r="F5417" s="6">
        <v>180000</v>
      </c>
      <c r="G5417" s="6">
        <f t="shared" si="133"/>
        <v>180000</v>
      </c>
      <c r="H5417" s="1">
        <v>1</v>
      </c>
    </row>
    <row r="5418" spans="1:8" ht="24" customHeight="1" x14ac:dyDescent="0.25">
      <c r="A5418" s="6">
        <v>5129</v>
      </c>
      <c r="B5418" s="6" t="s">
        <v>5078</v>
      </c>
      <c r="C5418" s="6" t="s">
        <v>1814</v>
      </c>
      <c r="D5418" s="6" t="s">
        <v>39</v>
      </c>
      <c r="E5418" s="6" t="s">
        <v>85</v>
      </c>
      <c r="F5418" s="6">
        <v>160000</v>
      </c>
      <c r="G5418" s="6">
        <f t="shared" si="133"/>
        <v>1440000</v>
      </c>
      <c r="H5418" s="1">
        <v>9</v>
      </c>
    </row>
    <row r="5419" spans="1:8" ht="24" customHeight="1" x14ac:dyDescent="0.25">
      <c r="A5419" s="6">
        <v>5129</v>
      </c>
      <c r="B5419" s="6" t="s">
        <v>5079</v>
      </c>
      <c r="C5419" s="6" t="s">
        <v>5080</v>
      </c>
      <c r="D5419" s="6" t="s">
        <v>39</v>
      </c>
      <c r="E5419" s="6" t="s">
        <v>823</v>
      </c>
      <c r="F5419" s="6">
        <v>196000</v>
      </c>
      <c r="G5419" s="6">
        <f t="shared" si="133"/>
        <v>196000</v>
      </c>
      <c r="H5419" s="1">
        <v>1</v>
      </c>
    </row>
    <row r="5420" spans="1:8" ht="24" customHeight="1" x14ac:dyDescent="0.25">
      <c r="A5420" s="6">
        <v>5129</v>
      </c>
      <c r="B5420" s="6" t="s">
        <v>5081</v>
      </c>
      <c r="C5420" s="6" t="s">
        <v>2370</v>
      </c>
      <c r="D5420" s="6" t="s">
        <v>39</v>
      </c>
      <c r="E5420" s="6" t="s">
        <v>85</v>
      </c>
      <c r="F5420" s="6">
        <v>130000</v>
      </c>
      <c r="G5420" s="6">
        <f t="shared" si="133"/>
        <v>130000</v>
      </c>
      <c r="H5420" s="1">
        <v>1</v>
      </c>
    </row>
    <row r="5421" spans="1:8" ht="24" customHeight="1" x14ac:dyDescent="0.25">
      <c r="A5421" s="6">
        <v>5129</v>
      </c>
      <c r="B5421" s="6" t="s">
        <v>5082</v>
      </c>
      <c r="C5421" s="6" t="s">
        <v>5083</v>
      </c>
      <c r="D5421" s="6" t="s">
        <v>39</v>
      </c>
      <c r="E5421" s="6" t="s">
        <v>85</v>
      </c>
      <c r="F5421" s="6">
        <v>100000</v>
      </c>
      <c r="G5421" s="6">
        <f t="shared" si="133"/>
        <v>100000</v>
      </c>
      <c r="H5421" s="1">
        <v>1</v>
      </c>
    </row>
    <row r="5422" spans="1:8" ht="24" customHeight="1" x14ac:dyDescent="0.25">
      <c r="A5422" s="6">
        <v>5129</v>
      </c>
      <c r="B5422" s="6" t="s">
        <v>5084</v>
      </c>
      <c r="C5422" s="6" t="s">
        <v>1816</v>
      </c>
      <c r="D5422" s="6" t="s">
        <v>39</v>
      </c>
      <c r="E5422" s="6" t="s">
        <v>85</v>
      </c>
      <c r="F5422" s="6">
        <v>145000</v>
      </c>
      <c r="G5422" s="6">
        <f t="shared" si="133"/>
        <v>435000</v>
      </c>
      <c r="H5422" s="1">
        <v>3</v>
      </c>
    </row>
    <row r="5423" spans="1:8" ht="24" customHeight="1" x14ac:dyDescent="0.25">
      <c r="A5423" s="6">
        <v>5129</v>
      </c>
      <c r="B5423" s="6" t="s">
        <v>5085</v>
      </c>
      <c r="C5423" s="6" t="s">
        <v>5086</v>
      </c>
      <c r="D5423" s="6" t="s">
        <v>39</v>
      </c>
      <c r="E5423" s="6" t="s">
        <v>85</v>
      </c>
      <c r="F5423" s="6">
        <v>200000</v>
      </c>
      <c r="G5423" s="6">
        <f t="shared" si="133"/>
        <v>600000</v>
      </c>
      <c r="H5423" s="1">
        <v>3</v>
      </c>
    </row>
    <row r="5424" spans="1:8" ht="24" customHeight="1" x14ac:dyDescent="0.25">
      <c r="A5424" s="6">
        <v>4267</v>
      </c>
      <c r="B5424" s="6" t="s">
        <v>5686</v>
      </c>
      <c r="C5424" s="6" t="s">
        <v>666</v>
      </c>
      <c r="D5424" s="6" t="s">
        <v>39</v>
      </c>
      <c r="E5424" s="6" t="s">
        <v>85</v>
      </c>
      <c r="F5424" s="6">
        <v>10000</v>
      </c>
      <c r="G5424" s="6">
        <f t="shared" si="133"/>
        <v>3000000</v>
      </c>
      <c r="H5424" s="1">
        <v>300</v>
      </c>
    </row>
    <row r="5425" spans="1:8" ht="24" customHeight="1" x14ac:dyDescent="0.25">
      <c r="A5425" s="6">
        <v>4267</v>
      </c>
      <c r="B5425" s="6" t="s">
        <v>5723</v>
      </c>
      <c r="C5425" s="6" t="s">
        <v>666</v>
      </c>
      <c r="D5425" s="6" t="s">
        <v>47</v>
      </c>
      <c r="E5425" s="6" t="s">
        <v>85</v>
      </c>
      <c r="F5425" s="6">
        <v>10000</v>
      </c>
      <c r="G5425" s="6">
        <f t="shared" ref="G5425" si="134">H5425*F5425</f>
        <v>3000000</v>
      </c>
      <c r="H5425" s="1">
        <v>300</v>
      </c>
    </row>
    <row r="5426" spans="1:8" ht="15" customHeight="1" x14ac:dyDescent="0.25">
      <c r="A5426" s="40" t="s">
        <v>31</v>
      </c>
      <c r="B5426" s="41"/>
      <c r="C5426" s="41"/>
      <c r="D5426" s="41"/>
      <c r="E5426" s="41"/>
      <c r="F5426" s="41"/>
      <c r="G5426" s="41"/>
      <c r="H5426" s="42"/>
    </row>
    <row r="5427" spans="1:8" ht="15" customHeight="1" x14ac:dyDescent="0.25">
      <c r="A5427" s="24" t="s">
        <v>9</v>
      </c>
      <c r="B5427" s="25"/>
      <c r="C5427" s="25"/>
      <c r="D5427" s="25"/>
      <c r="E5427" s="25"/>
      <c r="F5427" s="25"/>
      <c r="G5427" s="25"/>
      <c r="H5427" s="29"/>
    </row>
    <row r="5428" spans="1:8" x14ac:dyDescent="0.25">
      <c r="A5428" s="26" t="s">
        <v>82</v>
      </c>
      <c r="B5428" s="27"/>
      <c r="C5428" s="27"/>
      <c r="D5428" s="27"/>
      <c r="E5428" s="27"/>
      <c r="F5428" s="27"/>
      <c r="G5428" s="27"/>
      <c r="H5428" s="28"/>
    </row>
    <row r="5429" spans="1:8" ht="24" customHeight="1" x14ac:dyDescent="0.25">
      <c r="A5429" s="6">
        <v>4264</v>
      </c>
      <c r="B5429" s="6" t="s">
        <v>827</v>
      </c>
      <c r="C5429" s="6" t="s">
        <v>108</v>
      </c>
      <c r="D5429" s="6" t="s">
        <v>39</v>
      </c>
      <c r="E5429" s="6" t="s">
        <v>109</v>
      </c>
      <c r="F5429" s="6">
        <v>0</v>
      </c>
      <c r="G5429" s="6">
        <f>H5429*F5429</f>
        <v>0</v>
      </c>
      <c r="H5429" s="1">
        <v>11280</v>
      </c>
    </row>
    <row r="5430" spans="1:8" ht="24" customHeight="1" x14ac:dyDescent="0.25">
      <c r="A5430" s="6">
        <v>4267</v>
      </c>
      <c r="B5430" s="6" t="s">
        <v>1057</v>
      </c>
      <c r="C5430" s="6" t="s">
        <v>123</v>
      </c>
      <c r="D5430" s="6" t="s">
        <v>39</v>
      </c>
      <c r="E5430" s="6" t="s">
        <v>109</v>
      </c>
      <c r="F5430" s="6">
        <v>260</v>
      </c>
      <c r="G5430" s="6">
        <f t="shared" ref="G5430:G5431" si="135">H5430*F5430</f>
        <v>31200</v>
      </c>
      <c r="H5430" s="1">
        <v>120</v>
      </c>
    </row>
    <row r="5431" spans="1:8" ht="24" customHeight="1" x14ac:dyDescent="0.25">
      <c r="A5431" s="6">
        <v>4267</v>
      </c>
      <c r="B5431" s="6" t="s">
        <v>1058</v>
      </c>
      <c r="C5431" s="6" t="s">
        <v>123</v>
      </c>
      <c r="D5431" s="6" t="s">
        <v>39</v>
      </c>
      <c r="E5431" s="6" t="s">
        <v>109</v>
      </c>
      <c r="F5431" s="6">
        <v>57.9</v>
      </c>
      <c r="G5431" s="6">
        <f t="shared" si="135"/>
        <v>57900</v>
      </c>
      <c r="H5431" s="1">
        <v>1000</v>
      </c>
    </row>
    <row r="5432" spans="1:8" ht="24" customHeight="1" x14ac:dyDescent="0.25">
      <c r="A5432" s="6">
        <v>4261</v>
      </c>
      <c r="B5432" s="6" t="s">
        <v>1188</v>
      </c>
      <c r="C5432" s="6" t="s">
        <v>277</v>
      </c>
      <c r="D5432" s="6" t="s">
        <v>39</v>
      </c>
      <c r="E5432" s="6" t="s">
        <v>85</v>
      </c>
      <c r="F5432" s="6">
        <v>174</v>
      </c>
      <c r="G5432" s="6">
        <f t="shared" ref="G5432:G5465" si="136">H5432*F5432</f>
        <v>3480</v>
      </c>
      <c r="H5432" s="1">
        <v>20</v>
      </c>
    </row>
    <row r="5433" spans="1:8" ht="24" customHeight="1" x14ac:dyDescent="0.25">
      <c r="A5433" s="6">
        <v>4261</v>
      </c>
      <c r="B5433" s="6" t="s">
        <v>1189</v>
      </c>
      <c r="C5433" s="6" t="s">
        <v>237</v>
      </c>
      <c r="D5433" s="6" t="s">
        <v>39</v>
      </c>
      <c r="E5433" s="6" t="s">
        <v>85</v>
      </c>
      <c r="F5433" s="6">
        <v>28.8</v>
      </c>
      <c r="G5433" s="6">
        <f t="shared" si="136"/>
        <v>1152</v>
      </c>
      <c r="H5433" s="1">
        <v>40</v>
      </c>
    </row>
    <row r="5434" spans="1:8" ht="24" customHeight="1" x14ac:dyDescent="0.25">
      <c r="A5434" s="6">
        <v>4261</v>
      </c>
      <c r="B5434" s="6" t="s">
        <v>1190</v>
      </c>
      <c r="C5434" s="6" t="s">
        <v>1191</v>
      </c>
      <c r="D5434" s="6" t="s">
        <v>39</v>
      </c>
      <c r="E5434" s="6" t="s">
        <v>85</v>
      </c>
      <c r="F5434" s="6">
        <v>1644</v>
      </c>
      <c r="G5434" s="6">
        <f t="shared" si="136"/>
        <v>16440</v>
      </c>
      <c r="H5434" s="1">
        <v>10</v>
      </c>
    </row>
    <row r="5435" spans="1:8" ht="24" customHeight="1" x14ac:dyDescent="0.25">
      <c r="A5435" s="6">
        <v>4261</v>
      </c>
      <c r="B5435" s="6" t="s">
        <v>1192</v>
      </c>
      <c r="C5435" s="6" t="s">
        <v>807</v>
      </c>
      <c r="D5435" s="6" t="s">
        <v>39</v>
      </c>
      <c r="E5435" s="6" t="s">
        <v>85</v>
      </c>
      <c r="F5435" s="6">
        <v>1290.5999999999999</v>
      </c>
      <c r="G5435" s="6">
        <f t="shared" si="136"/>
        <v>25812</v>
      </c>
      <c r="H5435" s="1">
        <v>20</v>
      </c>
    </row>
    <row r="5436" spans="1:8" ht="24" customHeight="1" x14ac:dyDescent="0.25">
      <c r="A5436" s="6">
        <v>4261</v>
      </c>
      <c r="B5436" s="6" t="s">
        <v>1193</v>
      </c>
      <c r="C5436" s="6" t="s">
        <v>231</v>
      </c>
      <c r="D5436" s="6" t="s">
        <v>39</v>
      </c>
      <c r="E5436" s="6" t="s">
        <v>85</v>
      </c>
      <c r="F5436" s="6">
        <v>9816</v>
      </c>
      <c r="G5436" s="6">
        <f t="shared" si="136"/>
        <v>49080</v>
      </c>
      <c r="H5436" s="1">
        <v>5</v>
      </c>
    </row>
    <row r="5437" spans="1:8" ht="24" customHeight="1" x14ac:dyDescent="0.25">
      <c r="A5437" s="6">
        <v>4261</v>
      </c>
      <c r="B5437" s="6" t="s">
        <v>1194</v>
      </c>
      <c r="C5437" s="6" t="s">
        <v>289</v>
      </c>
      <c r="D5437" s="6" t="s">
        <v>39</v>
      </c>
      <c r="E5437" s="6" t="s">
        <v>85</v>
      </c>
      <c r="F5437" s="6">
        <v>87.6</v>
      </c>
      <c r="G5437" s="6">
        <f t="shared" si="136"/>
        <v>8760</v>
      </c>
      <c r="H5437" s="1">
        <v>100</v>
      </c>
    </row>
    <row r="5438" spans="1:8" ht="24" customHeight="1" x14ac:dyDescent="0.25">
      <c r="A5438" s="6">
        <v>4261</v>
      </c>
      <c r="B5438" s="6" t="s">
        <v>1195</v>
      </c>
      <c r="C5438" s="6" t="s">
        <v>255</v>
      </c>
      <c r="D5438" s="6" t="s">
        <v>39</v>
      </c>
      <c r="E5438" s="6" t="s">
        <v>85</v>
      </c>
      <c r="F5438" s="6">
        <v>319.72000000000003</v>
      </c>
      <c r="G5438" s="6">
        <f t="shared" si="136"/>
        <v>22380.400000000001</v>
      </c>
      <c r="H5438" s="1">
        <v>70</v>
      </c>
    </row>
    <row r="5439" spans="1:8" ht="24" customHeight="1" x14ac:dyDescent="0.25">
      <c r="A5439" s="6">
        <v>4261</v>
      </c>
      <c r="B5439" s="6" t="s">
        <v>1196</v>
      </c>
      <c r="C5439" s="6" t="s">
        <v>267</v>
      </c>
      <c r="D5439" s="6" t="s">
        <v>39</v>
      </c>
      <c r="E5439" s="6" t="s">
        <v>85</v>
      </c>
      <c r="F5439" s="6">
        <v>1347.99</v>
      </c>
      <c r="G5439" s="6">
        <f t="shared" si="136"/>
        <v>33699.75</v>
      </c>
      <c r="H5439" s="1">
        <v>25</v>
      </c>
    </row>
    <row r="5440" spans="1:8" ht="24" customHeight="1" x14ac:dyDescent="0.25">
      <c r="A5440" s="6">
        <v>4261</v>
      </c>
      <c r="B5440" s="6" t="s">
        <v>1197</v>
      </c>
      <c r="C5440" s="6" t="s">
        <v>489</v>
      </c>
      <c r="D5440" s="6" t="s">
        <v>39</v>
      </c>
      <c r="E5440" s="6" t="s">
        <v>226</v>
      </c>
      <c r="F5440" s="6">
        <v>967</v>
      </c>
      <c r="G5440" s="6">
        <f t="shared" si="136"/>
        <v>29010</v>
      </c>
      <c r="H5440" s="1">
        <v>30</v>
      </c>
    </row>
    <row r="5441" spans="1:8" ht="24" customHeight="1" x14ac:dyDescent="0.25">
      <c r="A5441" s="6">
        <v>4261</v>
      </c>
      <c r="B5441" s="6" t="s">
        <v>1198</v>
      </c>
      <c r="C5441" s="6" t="s">
        <v>736</v>
      </c>
      <c r="D5441" s="6" t="s">
        <v>39</v>
      </c>
      <c r="E5441" s="6" t="s">
        <v>85</v>
      </c>
      <c r="F5441" s="6">
        <v>135</v>
      </c>
      <c r="G5441" s="6">
        <f t="shared" si="136"/>
        <v>10800</v>
      </c>
      <c r="H5441" s="1">
        <v>80</v>
      </c>
    </row>
    <row r="5442" spans="1:8" ht="24" customHeight="1" x14ac:dyDescent="0.25">
      <c r="A5442" s="6">
        <v>4261</v>
      </c>
      <c r="B5442" s="6" t="s">
        <v>1199</v>
      </c>
      <c r="C5442" s="6" t="s">
        <v>247</v>
      </c>
      <c r="D5442" s="6" t="s">
        <v>39</v>
      </c>
      <c r="E5442" s="6" t="s">
        <v>85</v>
      </c>
      <c r="F5442" s="6">
        <v>91.2</v>
      </c>
      <c r="G5442" s="6">
        <f t="shared" si="136"/>
        <v>4560</v>
      </c>
      <c r="H5442" s="1">
        <v>50</v>
      </c>
    </row>
    <row r="5443" spans="1:8" ht="24" customHeight="1" x14ac:dyDescent="0.25">
      <c r="A5443" s="6">
        <v>4261</v>
      </c>
      <c r="B5443" s="6" t="s">
        <v>1200</v>
      </c>
      <c r="C5443" s="6" t="s">
        <v>1201</v>
      </c>
      <c r="D5443" s="6" t="s">
        <v>39</v>
      </c>
      <c r="E5443" s="6" t="s">
        <v>292</v>
      </c>
      <c r="F5443" s="6">
        <v>149.4</v>
      </c>
      <c r="G5443" s="6">
        <f t="shared" si="136"/>
        <v>1494</v>
      </c>
      <c r="H5443" s="1">
        <v>10</v>
      </c>
    </row>
    <row r="5444" spans="1:8" ht="24" customHeight="1" x14ac:dyDescent="0.25">
      <c r="A5444" s="6">
        <v>4261</v>
      </c>
      <c r="B5444" s="6" t="s">
        <v>1202</v>
      </c>
      <c r="C5444" s="6" t="s">
        <v>1203</v>
      </c>
      <c r="D5444" s="6" t="s">
        <v>39</v>
      </c>
      <c r="E5444" s="6" t="s">
        <v>292</v>
      </c>
      <c r="F5444" s="6">
        <v>96</v>
      </c>
      <c r="G5444" s="6">
        <f t="shared" si="136"/>
        <v>28800</v>
      </c>
      <c r="H5444" s="1">
        <v>300</v>
      </c>
    </row>
    <row r="5445" spans="1:8" ht="24" customHeight="1" x14ac:dyDescent="0.25">
      <c r="A5445" s="6">
        <v>4261</v>
      </c>
      <c r="B5445" s="6" t="s">
        <v>1204</v>
      </c>
      <c r="C5445" s="6" t="s">
        <v>805</v>
      </c>
      <c r="D5445" s="6" t="s">
        <v>39</v>
      </c>
      <c r="E5445" s="6" t="s">
        <v>85</v>
      </c>
      <c r="F5445" s="6">
        <v>3480</v>
      </c>
      <c r="G5445" s="6">
        <f t="shared" si="136"/>
        <v>34800</v>
      </c>
      <c r="H5445" s="1">
        <v>10</v>
      </c>
    </row>
    <row r="5446" spans="1:8" ht="24" customHeight="1" x14ac:dyDescent="0.25">
      <c r="A5446" s="6">
        <v>4261</v>
      </c>
      <c r="B5446" s="6" t="s">
        <v>1205</v>
      </c>
      <c r="C5446" s="6" t="s">
        <v>731</v>
      </c>
      <c r="D5446" s="6" t="s">
        <v>39</v>
      </c>
      <c r="E5446" s="6" t="s">
        <v>85</v>
      </c>
      <c r="F5446" s="6">
        <v>98.01</v>
      </c>
      <c r="G5446" s="6">
        <f t="shared" si="136"/>
        <v>3920.4</v>
      </c>
      <c r="H5446" s="1">
        <v>40</v>
      </c>
    </row>
    <row r="5447" spans="1:8" ht="24" customHeight="1" x14ac:dyDescent="0.25">
      <c r="A5447" s="6">
        <v>4261</v>
      </c>
      <c r="B5447" s="6" t="s">
        <v>1206</v>
      </c>
      <c r="C5447" s="6" t="s">
        <v>269</v>
      </c>
      <c r="D5447" s="6" t="s">
        <v>39</v>
      </c>
      <c r="E5447" s="6" t="s">
        <v>226</v>
      </c>
      <c r="F5447" s="6">
        <v>759</v>
      </c>
      <c r="G5447" s="6">
        <f t="shared" si="136"/>
        <v>910800</v>
      </c>
      <c r="H5447" s="1">
        <v>1200</v>
      </c>
    </row>
    <row r="5448" spans="1:8" ht="24" customHeight="1" x14ac:dyDescent="0.25">
      <c r="A5448" s="6">
        <v>4261</v>
      </c>
      <c r="B5448" s="6" t="s">
        <v>1207</v>
      </c>
      <c r="C5448" s="6" t="s">
        <v>1070</v>
      </c>
      <c r="D5448" s="6" t="s">
        <v>39</v>
      </c>
      <c r="E5448" s="6" t="s">
        <v>85</v>
      </c>
      <c r="F5448" s="6">
        <v>4920</v>
      </c>
      <c r="G5448" s="6">
        <f t="shared" si="136"/>
        <v>49200</v>
      </c>
      <c r="H5448" s="1">
        <v>10</v>
      </c>
    </row>
    <row r="5449" spans="1:8" ht="24" customHeight="1" x14ac:dyDescent="0.25">
      <c r="A5449" s="6">
        <v>4261</v>
      </c>
      <c r="B5449" s="6" t="s">
        <v>1208</v>
      </c>
      <c r="C5449" s="6" t="s">
        <v>973</v>
      </c>
      <c r="D5449" s="6" t="s">
        <v>39</v>
      </c>
      <c r="E5449" s="6" t="s">
        <v>226</v>
      </c>
      <c r="F5449" s="6">
        <v>2460</v>
      </c>
      <c r="G5449" s="6">
        <f t="shared" si="136"/>
        <v>9840</v>
      </c>
      <c r="H5449" s="1">
        <v>4</v>
      </c>
    </row>
    <row r="5450" spans="1:8" ht="24" customHeight="1" x14ac:dyDescent="0.25">
      <c r="A5450" s="6">
        <v>4261</v>
      </c>
      <c r="B5450" s="6" t="s">
        <v>1209</v>
      </c>
      <c r="C5450" s="6" t="s">
        <v>1210</v>
      </c>
      <c r="D5450" s="6" t="s">
        <v>39</v>
      </c>
      <c r="E5450" s="6" t="s">
        <v>85</v>
      </c>
      <c r="F5450" s="6">
        <v>960</v>
      </c>
      <c r="G5450" s="6">
        <f t="shared" si="136"/>
        <v>19200</v>
      </c>
      <c r="H5450" s="1">
        <v>20</v>
      </c>
    </row>
    <row r="5451" spans="1:8" ht="24" customHeight="1" x14ac:dyDescent="0.25">
      <c r="A5451" s="6">
        <v>4261</v>
      </c>
      <c r="B5451" s="6" t="s">
        <v>1211</v>
      </c>
      <c r="C5451" s="6" t="s">
        <v>1212</v>
      </c>
      <c r="D5451" s="6" t="s">
        <v>39</v>
      </c>
      <c r="E5451" s="6" t="s">
        <v>85</v>
      </c>
      <c r="F5451" s="6">
        <v>1440</v>
      </c>
      <c r="G5451" s="6">
        <f t="shared" si="136"/>
        <v>7200</v>
      </c>
      <c r="H5451" s="1">
        <v>5</v>
      </c>
    </row>
    <row r="5452" spans="1:8" ht="24" customHeight="1" x14ac:dyDescent="0.25">
      <c r="A5452" s="6">
        <v>4261</v>
      </c>
      <c r="B5452" s="6" t="s">
        <v>1213</v>
      </c>
      <c r="C5452" s="6" t="s">
        <v>229</v>
      </c>
      <c r="D5452" s="6" t="s">
        <v>39</v>
      </c>
      <c r="E5452" s="6" t="s">
        <v>85</v>
      </c>
      <c r="F5452" s="6">
        <v>2952</v>
      </c>
      <c r="G5452" s="6">
        <f t="shared" si="136"/>
        <v>14760</v>
      </c>
      <c r="H5452" s="1">
        <v>5</v>
      </c>
    </row>
    <row r="5453" spans="1:8" ht="24" customHeight="1" x14ac:dyDescent="0.25">
      <c r="A5453" s="6">
        <v>4261</v>
      </c>
      <c r="B5453" s="6" t="s">
        <v>1214</v>
      </c>
      <c r="C5453" s="6" t="s">
        <v>257</v>
      </c>
      <c r="D5453" s="6" t="s">
        <v>39</v>
      </c>
      <c r="E5453" s="6" t="s">
        <v>85</v>
      </c>
      <c r="F5453" s="6">
        <v>4.0999999999999996</v>
      </c>
      <c r="G5453" s="6">
        <f t="shared" si="136"/>
        <v>20500</v>
      </c>
      <c r="H5453" s="1">
        <v>5000</v>
      </c>
    </row>
    <row r="5454" spans="1:8" ht="24" customHeight="1" x14ac:dyDescent="0.25">
      <c r="A5454" s="6">
        <v>4261</v>
      </c>
      <c r="B5454" s="6" t="s">
        <v>1215</v>
      </c>
      <c r="C5454" s="6" t="s">
        <v>739</v>
      </c>
      <c r="D5454" s="6" t="s">
        <v>39</v>
      </c>
      <c r="E5454" s="6" t="s">
        <v>292</v>
      </c>
      <c r="F5454" s="6">
        <v>196.8</v>
      </c>
      <c r="G5454" s="6">
        <f t="shared" si="136"/>
        <v>9840</v>
      </c>
      <c r="H5454" s="1">
        <v>50</v>
      </c>
    </row>
    <row r="5455" spans="1:8" ht="24" customHeight="1" x14ac:dyDescent="0.25">
      <c r="A5455" s="6">
        <v>4261</v>
      </c>
      <c r="B5455" s="6" t="s">
        <v>1216</v>
      </c>
      <c r="C5455" s="6" t="s">
        <v>1217</v>
      </c>
      <c r="D5455" s="6" t="s">
        <v>39</v>
      </c>
      <c r="E5455" s="6" t="s">
        <v>85</v>
      </c>
      <c r="F5455" s="6">
        <v>1465.2</v>
      </c>
      <c r="G5455" s="6">
        <f t="shared" si="136"/>
        <v>43956</v>
      </c>
      <c r="H5455" s="1">
        <v>30</v>
      </c>
    </row>
    <row r="5456" spans="1:8" ht="24" customHeight="1" x14ac:dyDescent="0.25">
      <c r="A5456" s="6">
        <v>4261</v>
      </c>
      <c r="B5456" s="6" t="s">
        <v>1218</v>
      </c>
      <c r="C5456" s="6" t="s">
        <v>729</v>
      </c>
      <c r="D5456" s="6" t="s">
        <v>39</v>
      </c>
      <c r="E5456" s="6" t="s">
        <v>85</v>
      </c>
      <c r="F5456" s="6">
        <v>120</v>
      </c>
      <c r="G5456" s="6">
        <f t="shared" si="136"/>
        <v>12000</v>
      </c>
      <c r="H5456" s="1">
        <v>100</v>
      </c>
    </row>
    <row r="5457" spans="1:8" ht="24" customHeight="1" x14ac:dyDescent="0.25">
      <c r="A5457" s="6">
        <v>4261</v>
      </c>
      <c r="B5457" s="6" t="s">
        <v>1219</v>
      </c>
      <c r="C5457" s="6" t="s">
        <v>736</v>
      </c>
      <c r="D5457" s="6" t="s">
        <v>39</v>
      </c>
      <c r="E5457" s="6" t="s">
        <v>85</v>
      </c>
      <c r="F5457" s="6">
        <v>137.15</v>
      </c>
      <c r="G5457" s="6">
        <f t="shared" si="136"/>
        <v>9600.5</v>
      </c>
      <c r="H5457" s="1">
        <v>70</v>
      </c>
    </row>
    <row r="5458" spans="1:8" ht="24" customHeight="1" x14ac:dyDescent="0.25">
      <c r="A5458" s="6">
        <v>4261</v>
      </c>
      <c r="B5458" s="6" t="s">
        <v>1220</v>
      </c>
      <c r="C5458" s="6" t="s">
        <v>233</v>
      </c>
      <c r="D5458" s="6" t="s">
        <v>39</v>
      </c>
      <c r="E5458" s="6" t="s">
        <v>85</v>
      </c>
      <c r="F5458" s="6">
        <v>30</v>
      </c>
      <c r="G5458" s="6">
        <f t="shared" si="136"/>
        <v>1200</v>
      </c>
      <c r="H5458" s="1">
        <v>40</v>
      </c>
    </row>
    <row r="5459" spans="1:8" ht="24" customHeight="1" x14ac:dyDescent="0.25">
      <c r="A5459" s="6">
        <v>4261</v>
      </c>
      <c r="B5459" s="6" t="s">
        <v>1221</v>
      </c>
      <c r="C5459" s="6" t="s">
        <v>259</v>
      </c>
      <c r="D5459" s="6" t="s">
        <v>39</v>
      </c>
      <c r="E5459" s="6" t="s">
        <v>85</v>
      </c>
      <c r="F5459" s="6">
        <v>58</v>
      </c>
      <c r="G5459" s="6">
        <f t="shared" si="136"/>
        <v>20300</v>
      </c>
      <c r="H5459" s="1">
        <v>350</v>
      </c>
    </row>
    <row r="5460" spans="1:8" ht="24" customHeight="1" x14ac:dyDescent="0.25">
      <c r="A5460" s="6">
        <v>4261</v>
      </c>
      <c r="B5460" s="6" t="s">
        <v>1222</v>
      </c>
      <c r="C5460" s="6" t="s">
        <v>1223</v>
      </c>
      <c r="D5460" s="6" t="s">
        <v>39</v>
      </c>
      <c r="E5460" s="6" t="s">
        <v>85</v>
      </c>
      <c r="F5460" s="6">
        <v>295.5</v>
      </c>
      <c r="G5460" s="6">
        <f t="shared" si="136"/>
        <v>23640</v>
      </c>
      <c r="H5460" s="1">
        <v>80</v>
      </c>
    </row>
    <row r="5461" spans="1:8" ht="24" customHeight="1" x14ac:dyDescent="0.25">
      <c r="A5461" s="6">
        <v>4261</v>
      </c>
      <c r="B5461" s="6" t="s">
        <v>1224</v>
      </c>
      <c r="C5461" s="6" t="s">
        <v>291</v>
      </c>
      <c r="D5461" s="6" t="s">
        <v>39</v>
      </c>
      <c r="E5461" s="6" t="s">
        <v>85</v>
      </c>
      <c r="F5461" s="6">
        <v>96</v>
      </c>
      <c r="G5461" s="6">
        <f t="shared" si="136"/>
        <v>4800</v>
      </c>
      <c r="H5461" s="1">
        <v>50</v>
      </c>
    </row>
    <row r="5462" spans="1:8" ht="24" customHeight="1" x14ac:dyDescent="0.25">
      <c r="A5462" s="6">
        <v>4261</v>
      </c>
      <c r="B5462" s="6" t="s">
        <v>1225</v>
      </c>
      <c r="C5462" s="6" t="s">
        <v>263</v>
      </c>
      <c r="D5462" s="6" t="s">
        <v>39</v>
      </c>
      <c r="E5462" s="6" t="s">
        <v>85</v>
      </c>
      <c r="F5462" s="6">
        <v>570</v>
      </c>
      <c r="G5462" s="6">
        <f t="shared" si="136"/>
        <v>68400</v>
      </c>
      <c r="H5462" s="1">
        <v>120</v>
      </c>
    </row>
    <row r="5463" spans="1:8" ht="24" customHeight="1" x14ac:dyDescent="0.25">
      <c r="A5463" s="6">
        <v>4261</v>
      </c>
      <c r="B5463" s="6" t="s">
        <v>1226</v>
      </c>
      <c r="C5463" s="6" t="s">
        <v>235</v>
      </c>
      <c r="D5463" s="6" t="s">
        <v>39</v>
      </c>
      <c r="E5463" s="6" t="s">
        <v>85</v>
      </c>
      <c r="F5463" s="6">
        <v>17.52</v>
      </c>
      <c r="G5463" s="6">
        <f t="shared" si="136"/>
        <v>8760</v>
      </c>
      <c r="H5463" s="1">
        <v>500</v>
      </c>
    </row>
    <row r="5464" spans="1:8" ht="24" customHeight="1" x14ac:dyDescent="0.25">
      <c r="A5464" s="6">
        <v>4261</v>
      </c>
      <c r="B5464" s="6" t="s">
        <v>1227</v>
      </c>
      <c r="C5464" s="6" t="s">
        <v>1228</v>
      </c>
      <c r="D5464" s="6" t="s">
        <v>39</v>
      </c>
      <c r="E5464" s="6" t="s">
        <v>85</v>
      </c>
      <c r="F5464" s="6">
        <v>93.6</v>
      </c>
      <c r="G5464" s="6">
        <f t="shared" si="136"/>
        <v>46800</v>
      </c>
      <c r="H5464" s="1">
        <v>500</v>
      </c>
    </row>
    <row r="5465" spans="1:8" ht="24" customHeight="1" x14ac:dyDescent="0.25">
      <c r="A5465" s="6">
        <v>4261</v>
      </c>
      <c r="B5465" s="6" t="s">
        <v>1229</v>
      </c>
      <c r="C5465" s="6" t="s">
        <v>287</v>
      </c>
      <c r="D5465" s="6" t="s">
        <v>39</v>
      </c>
      <c r="E5465" s="6" t="s">
        <v>85</v>
      </c>
      <c r="F5465" s="6">
        <v>14.8</v>
      </c>
      <c r="G5465" s="6">
        <f t="shared" si="136"/>
        <v>2220</v>
      </c>
      <c r="H5465" s="1">
        <v>150</v>
      </c>
    </row>
    <row r="5466" spans="1:8" ht="24" customHeight="1" x14ac:dyDescent="0.25">
      <c r="A5466" s="6">
        <v>4261</v>
      </c>
      <c r="B5466" s="6" t="s">
        <v>1230</v>
      </c>
      <c r="C5466" s="6" t="s">
        <v>241</v>
      </c>
      <c r="D5466" s="6" t="s">
        <v>39</v>
      </c>
      <c r="E5466" s="6" t="s">
        <v>85</v>
      </c>
      <c r="F5466" s="6">
        <v>300</v>
      </c>
      <c r="G5466" s="6">
        <f>H5466*F5466</f>
        <v>12000</v>
      </c>
      <c r="H5466" s="1">
        <v>40</v>
      </c>
    </row>
    <row r="5467" spans="1:8" ht="24" customHeight="1" x14ac:dyDescent="0.25">
      <c r="A5467" s="6">
        <v>4267</v>
      </c>
      <c r="B5467" s="6" t="s">
        <v>1281</v>
      </c>
      <c r="C5467" s="6" t="s">
        <v>194</v>
      </c>
      <c r="D5467" s="6" t="s">
        <v>39</v>
      </c>
      <c r="E5467" s="6" t="s">
        <v>224</v>
      </c>
      <c r="F5467" s="6">
        <v>122.81</v>
      </c>
      <c r="G5467" s="6">
        <f t="shared" ref="G5467:G5506" si="137">H5467*F5467</f>
        <v>12281</v>
      </c>
      <c r="H5467" s="1">
        <v>100</v>
      </c>
    </row>
    <row r="5468" spans="1:8" ht="24" customHeight="1" x14ac:dyDescent="0.25">
      <c r="A5468" s="6">
        <v>4267</v>
      </c>
      <c r="B5468" s="6" t="s">
        <v>1282</v>
      </c>
      <c r="C5468" s="6" t="s">
        <v>966</v>
      </c>
      <c r="D5468" s="6" t="s">
        <v>39</v>
      </c>
      <c r="E5468" s="6" t="s">
        <v>85</v>
      </c>
      <c r="F5468" s="6">
        <v>426.98</v>
      </c>
      <c r="G5468" s="6">
        <f t="shared" si="137"/>
        <v>18360.14</v>
      </c>
      <c r="H5468" s="1">
        <v>43</v>
      </c>
    </row>
    <row r="5469" spans="1:8" ht="24" customHeight="1" x14ac:dyDescent="0.25">
      <c r="A5469" s="6">
        <v>4267</v>
      </c>
      <c r="B5469" s="6" t="s">
        <v>1283</v>
      </c>
      <c r="C5469" s="6" t="s">
        <v>1284</v>
      </c>
      <c r="D5469" s="6" t="s">
        <v>39</v>
      </c>
      <c r="E5469" s="6" t="s">
        <v>85</v>
      </c>
      <c r="F5469" s="6">
        <v>20</v>
      </c>
      <c r="G5469" s="6">
        <f t="shared" si="137"/>
        <v>6000</v>
      </c>
      <c r="H5469" s="1">
        <v>300</v>
      </c>
    </row>
    <row r="5470" spans="1:8" ht="24" customHeight="1" x14ac:dyDescent="0.25">
      <c r="A5470" s="6">
        <v>4267</v>
      </c>
      <c r="B5470" s="6" t="s">
        <v>1285</v>
      </c>
      <c r="C5470" s="6" t="s">
        <v>1284</v>
      </c>
      <c r="D5470" s="6" t="s">
        <v>39</v>
      </c>
      <c r="E5470" s="6" t="s">
        <v>85</v>
      </c>
      <c r="F5470" s="6">
        <v>28</v>
      </c>
      <c r="G5470" s="6">
        <f t="shared" si="137"/>
        <v>16800</v>
      </c>
      <c r="H5470" s="1">
        <v>600</v>
      </c>
    </row>
    <row r="5471" spans="1:8" ht="24" customHeight="1" x14ac:dyDescent="0.25">
      <c r="A5471" s="6">
        <v>4267</v>
      </c>
      <c r="B5471" s="6" t="s">
        <v>1286</v>
      </c>
      <c r="C5471" s="6" t="s">
        <v>1287</v>
      </c>
      <c r="D5471" s="6" t="s">
        <v>39</v>
      </c>
      <c r="E5471" s="6" t="s">
        <v>85</v>
      </c>
      <c r="F5471" s="6">
        <v>560</v>
      </c>
      <c r="G5471" s="6">
        <f t="shared" si="137"/>
        <v>16800</v>
      </c>
      <c r="H5471" s="1">
        <v>30</v>
      </c>
    </row>
    <row r="5472" spans="1:8" ht="24" customHeight="1" x14ac:dyDescent="0.25">
      <c r="A5472" s="6">
        <v>4267</v>
      </c>
      <c r="B5472" s="6" t="s">
        <v>1288</v>
      </c>
      <c r="C5472" s="6" t="s">
        <v>1289</v>
      </c>
      <c r="D5472" s="6" t="s">
        <v>39</v>
      </c>
      <c r="E5472" s="6" t="s">
        <v>85</v>
      </c>
      <c r="F5472" s="6">
        <v>1140</v>
      </c>
      <c r="G5472" s="6">
        <f t="shared" si="137"/>
        <v>45600</v>
      </c>
      <c r="H5472" s="1">
        <v>40</v>
      </c>
    </row>
    <row r="5473" spans="1:8" ht="24" customHeight="1" x14ac:dyDescent="0.25">
      <c r="A5473" s="6">
        <v>4267</v>
      </c>
      <c r="B5473" s="6" t="s">
        <v>1290</v>
      </c>
      <c r="C5473" s="6" t="s">
        <v>197</v>
      </c>
      <c r="D5473" s="6" t="s">
        <v>39</v>
      </c>
      <c r="E5473" s="6" t="s">
        <v>85</v>
      </c>
      <c r="F5473" s="6">
        <v>1545</v>
      </c>
      <c r="G5473" s="6">
        <f t="shared" si="137"/>
        <v>61800</v>
      </c>
      <c r="H5473" s="1">
        <v>40</v>
      </c>
    </row>
    <row r="5474" spans="1:8" ht="24" customHeight="1" x14ac:dyDescent="0.25">
      <c r="A5474" s="6">
        <v>4267</v>
      </c>
      <c r="B5474" s="6" t="s">
        <v>1291</v>
      </c>
      <c r="C5474" s="6" t="s">
        <v>994</v>
      </c>
      <c r="D5474" s="6" t="s">
        <v>39</v>
      </c>
      <c r="E5474" s="6" t="s">
        <v>85</v>
      </c>
      <c r="F5474" s="6">
        <v>276</v>
      </c>
      <c r="G5474" s="6">
        <f t="shared" si="137"/>
        <v>8280</v>
      </c>
      <c r="H5474" s="1">
        <v>30</v>
      </c>
    </row>
    <row r="5475" spans="1:8" ht="24" customHeight="1" x14ac:dyDescent="0.25">
      <c r="A5475" s="6">
        <v>4267</v>
      </c>
      <c r="B5475" s="6" t="s">
        <v>1292</v>
      </c>
      <c r="C5475" s="6" t="s">
        <v>200</v>
      </c>
      <c r="D5475" s="6" t="s">
        <v>39</v>
      </c>
      <c r="E5475" s="6" t="s">
        <v>85</v>
      </c>
      <c r="F5475" s="6">
        <v>80</v>
      </c>
      <c r="G5475" s="6">
        <f t="shared" si="137"/>
        <v>2400</v>
      </c>
      <c r="H5475" s="1">
        <v>30</v>
      </c>
    </row>
    <row r="5476" spans="1:8" ht="24" customHeight="1" x14ac:dyDescent="0.25">
      <c r="A5476" s="6">
        <v>4267</v>
      </c>
      <c r="B5476" s="6" t="s">
        <v>1293</v>
      </c>
      <c r="C5476" s="6" t="s">
        <v>201</v>
      </c>
      <c r="D5476" s="6" t="s">
        <v>39</v>
      </c>
      <c r="E5476" s="6" t="s">
        <v>85</v>
      </c>
      <c r="F5476" s="6">
        <v>946.67</v>
      </c>
      <c r="G5476" s="6">
        <f t="shared" si="137"/>
        <v>14200.05</v>
      </c>
      <c r="H5476" s="1">
        <v>15</v>
      </c>
    </row>
    <row r="5477" spans="1:8" ht="24" customHeight="1" x14ac:dyDescent="0.25">
      <c r="A5477" s="6">
        <v>4267</v>
      </c>
      <c r="B5477" s="6" t="s">
        <v>1294</v>
      </c>
      <c r="C5477" s="6" t="s">
        <v>854</v>
      </c>
      <c r="D5477" s="6" t="s">
        <v>39</v>
      </c>
      <c r="E5477" s="6" t="s">
        <v>85</v>
      </c>
      <c r="F5477" s="6">
        <v>416</v>
      </c>
      <c r="G5477" s="6">
        <f t="shared" si="137"/>
        <v>6240</v>
      </c>
      <c r="H5477" s="1">
        <v>15</v>
      </c>
    </row>
    <row r="5478" spans="1:8" ht="24" customHeight="1" x14ac:dyDescent="0.25">
      <c r="A5478" s="6">
        <v>4267</v>
      </c>
      <c r="B5478" s="6" t="s">
        <v>1295</v>
      </c>
      <c r="C5478" s="6" t="s">
        <v>203</v>
      </c>
      <c r="D5478" s="6" t="s">
        <v>39</v>
      </c>
      <c r="E5478" s="6" t="s">
        <v>85</v>
      </c>
      <c r="F5478" s="6">
        <v>480</v>
      </c>
      <c r="G5478" s="6">
        <f t="shared" si="137"/>
        <v>192000</v>
      </c>
      <c r="H5478" s="1">
        <v>400</v>
      </c>
    </row>
    <row r="5479" spans="1:8" ht="24" customHeight="1" x14ac:dyDescent="0.25">
      <c r="A5479" s="6">
        <v>4267</v>
      </c>
      <c r="B5479" s="6" t="s">
        <v>1296</v>
      </c>
      <c r="C5479" s="6" t="s">
        <v>492</v>
      </c>
      <c r="D5479" s="6" t="s">
        <v>39</v>
      </c>
      <c r="E5479" s="6" t="s">
        <v>85</v>
      </c>
      <c r="F5479" s="6">
        <v>500</v>
      </c>
      <c r="G5479" s="6">
        <f t="shared" si="137"/>
        <v>300000</v>
      </c>
      <c r="H5479" s="1">
        <v>600</v>
      </c>
    </row>
    <row r="5480" spans="1:8" ht="24" customHeight="1" x14ac:dyDescent="0.25">
      <c r="A5480" s="6">
        <v>4267</v>
      </c>
      <c r="B5480" s="6" t="s">
        <v>1297</v>
      </c>
      <c r="C5480" s="6" t="s">
        <v>1298</v>
      </c>
      <c r="D5480" s="6" t="s">
        <v>39</v>
      </c>
      <c r="E5480" s="6" t="s">
        <v>85</v>
      </c>
      <c r="F5480" s="6">
        <v>3600</v>
      </c>
      <c r="G5480" s="6">
        <f t="shared" si="137"/>
        <v>18000</v>
      </c>
      <c r="H5480" s="1">
        <v>5</v>
      </c>
    </row>
    <row r="5481" spans="1:8" ht="24" customHeight="1" x14ac:dyDescent="0.25">
      <c r="A5481" s="6">
        <v>4267</v>
      </c>
      <c r="B5481" s="6" t="s">
        <v>1299</v>
      </c>
      <c r="C5481" s="6" t="s">
        <v>1266</v>
      </c>
      <c r="D5481" s="6" t="s">
        <v>39</v>
      </c>
      <c r="E5481" s="6" t="s">
        <v>85</v>
      </c>
      <c r="F5481" s="6">
        <v>3</v>
      </c>
      <c r="G5481" s="6">
        <f t="shared" si="137"/>
        <v>6000</v>
      </c>
      <c r="H5481" s="1">
        <v>2000</v>
      </c>
    </row>
    <row r="5482" spans="1:8" ht="24" customHeight="1" x14ac:dyDescent="0.25">
      <c r="A5482" s="6">
        <v>4267</v>
      </c>
      <c r="B5482" s="6" t="s">
        <v>1300</v>
      </c>
      <c r="C5482" s="6" t="s">
        <v>1011</v>
      </c>
      <c r="D5482" s="6" t="s">
        <v>39</v>
      </c>
      <c r="E5482" s="6" t="s">
        <v>85</v>
      </c>
      <c r="F5482" s="6">
        <v>90</v>
      </c>
      <c r="G5482" s="6">
        <f t="shared" si="137"/>
        <v>1800</v>
      </c>
      <c r="H5482" s="1">
        <v>20</v>
      </c>
    </row>
    <row r="5483" spans="1:8" ht="24" customHeight="1" x14ac:dyDescent="0.25">
      <c r="A5483" s="6">
        <v>4267</v>
      </c>
      <c r="B5483" s="6" t="s">
        <v>1301</v>
      </c>
      <c r="C5483" s="6" t="s">
        <v>1011</v>
      </c>
      <c r="D5483" s="6" t="s">
        <v>39</v>
      </c>
      <c r="E5483" s="6" t="s">
        <v>85</v>
      </c>
      <c r="F5483" s="6">
        <v>84</v>
      </c>
      <c r="G5483" s="6">
        <f t="shared" si="137"/>
        <v>840</v>
      </c>
      <c r="H5483" s="1">
        <v>10</v>
      </c>
    </row>
    <row r="5484" spans="1:8" ht="24" customHeight="1" x14ac:dyDescent="0.25">
      <c r="A5484" s="6">
        <v>4267</v>
      </c>
      <c r="B5484" s="6" t="s">
        <v>1302</v>
      </c>
      <c r="C5484" s="6" t="s">
        <v>873</v>
      </c>
      <c r="D5484" s="6" t="s">
        <v>39</v>
      </c>
      <c r="E5484" s="6" t="s">
        <v>85</v>
      </c>
      <c r="F5484" s="6">
        <v>288</v>
      </c>
      <c r="G5484" s="6">
        <f t="shared" si="137"/>
        <v>14400</v>
      </c>
      <c r="H5484" s="1">
        <v>50</v>
      </c>
    </row>
    <row r="5485" spans="1:8" ht="24" customHeight="1" x14ac:dyDescent="0.25">
      <c r="A5485" s="6">
        <v>4267</v>
      </c>
      <c r="B5485" s="6" t="s">
        <v>1303</v>
      </c>
      <c r="C5485" s="6" t="s">
        <v>1015</v>
      </c>
      <c r="D5485" s="6" t="s">
        <v>39</v>
      </c>
      <c r="E5485" s="6" t="s">
        <v>85</v>
      </c>
      <c r="F5485" s="6">
        <v>336</v>
      </c>
      <c r="G5485" s="6">
        <f t="shared" si="137"/>
        <v>168000</v>
      </c>
      <c r="H5485" s="1">
        <v>500</v>
      </c>
    </row>
    <row r="5486" spans="1:8" ht="24" customHeight="1" x14ac:dyDescent="0.25">
      <c r="A5486" s="6">
        <v>4267</v>
      </c>
      <c r="B5486" s="6" t="s">
        <v>1304</v>
      </c>
      <c r="C5486" s="6" t="s">
        <v>1062</v>
      </c>
      <c r="D5486" s="6" t="s">
        <v>39</v>
      </c>
      <c r="E5486" s="6" t="s">
        <v>85</v>
      </c>
      <c r="F5486" s="6">
        <v>5958</v>
      </c>
      <c r="G5486" s="6">
        <f t="shared" si="137"/>
        <v>11916</v>
      </c>
      <c r="H5486" s="1">
        <v>2</v>
      </c>
    </row>
    <row r="5487" spans="1:8" ht="24" customHeight="1" x14ac:dyDescent="0.25">
      <c r="A5487" s="6">
        <v>4267</v>
      </c>
      <c r="B5487" s="6" t="s">
        <v>1305</v>
      </c>
      <c r="C5487" s="6" t="s">
        <v>883</v>
      </c>
      <c r="D5487" s="6" t="s">
        <v>39</v>
      </c>
      <c r="E5487" s="6" t="s">
        <v>85</v>
      </c>
      <c r="F5487" s="6">
        <v>140</v>
      </c>
      <c r="G5487" s="6">
        <f t="shared" si="137"/>
        <v>4200</v>
      </c>
      <c r="H5487" s="1">
        <v>30</v>
      </c>
    </row>
    <row r="5488" spans="1:8" ht="24" customHeight="1" x14ac:dyDescent="0.25">
      <c r="A5488" s="6">
        <v>4267</v>
      </c>
      <c r="B5488" s="6" t="s">
        <v>1306</v>
      </c>
      <c r="C5488" s="6" t="s">
        <v>883</v>
      </c>
      <c r="D5488" s="6" t="s">
        <v>39</v>
      </c>
      <c r="E5488" s="6" t="s">
        <v>85</v>
      </c>
      <c r="F5488" s="6">
        <v>192</v>
      </c>
      <c r="G5488" s="6">
        <f t="shared" si="137"/>
        <v>5760</v>
      </c>
      <c r="H5488" s="1">
        <v>30</v>
      </c>
    </row>
    <row r="5489" spans="1:8" ht="24" customHeight="1" x14ac:dyDescent="0.25">
      <c r="A5489" s="6">
        <v>4267</v>
      </c>
      <c r="B5489" s="6" t="s">
        <v>1307</v>
      </c>
      <c r="C5489" s="6" t="s">
        <v>212</v>
      </c>
      <c r="D5489" s="6" t="s">
        <v>39</v>
      </c>
      <c r="E5489" s="6" t="s">
        <v>109</v>
      </c>
      <c r="F5489" s="6">
        <v>1440</v>
      </c>
      <c r="G5489" s="6">
        <f t="shared" si="137"/>
        <v>21600</v>
      </c>
      <c r="H5489" s="1">
        <v>15</v>
      </c>
    </row>
    <row r="5490" spans="1:8" ht="24" customHeight="1" x14ac:dyDescent="0.25">
      <c r="A5490" s="6">
        <v>4267</v>
      </c>
      <c r="B5490" s="6" t="s">
        <v>1308</v>
      </c>
      <c r="C5490" s="6" t="s">
        <v>212</v>
      </c>
      <c r="D5490" s="6" t="s">
        <v>39</v>
      </c>
      <c r="E5490" s="6" t="s">
        <v>109</v>
      </c>
      <c r="F5490" s="6">
        <v>399.96</v>
      </c>
      <c r="G5490" s="6">
        <f t="shared" si="137"/>
        <v>3999.6</v>
      </c>
      <c r="H5490" s="1">
        <v>10</v>
      </c>
    </row>
    <row r="5491" spans="1:8" ht="24" customHeight="1" x14ac:dyDescent="0.25">
      <c r="A5491" s="6">
        <v>4267</v>
      </c>
      <c r="B5491" s="6" t="s">
        <v>1309</v>
      </c>
      <c r="C5491" s="6" t="s">
        <v>212</v>
      </c>
      <c r="D5491" s="6" t="s">
        <v>39</v>
      </c>
      <c r="E5491" s="6" t="s">
        <v>109</v>
      </c>
      <c r="F5491" s="6">
        <v>85</v>
      </c>
      <c r="G5491" s="6">
        <f t="shared" si="137"/>
        <v>25500</v>
      </c>
      <c r="H5491" s="1">
        <v>300</v>
      </c>
    </row>
    <row r="5492" spans="1:8" ht="24" customHeight="1" x14ac:dyDescent="0.25">
      <c r="A5492" s="6">
        <v>4267</v>
      </c>
      <c r="B5492" s="6" t="s">
        <v>1310</v>
      </c>
      <c r="C5492" s="6" t="s">
        <v>212</v>
      </c>
      <c r="D5492" s="6" t="s">
        <v>39</v>
      </c>
      <c r="E5492" s="6" t="s">
        <v>109</v>
      </c>
      <c r="F5492" s="6">
        <v>600</v>
      </c>
      <c r="G5492" s="6">
        <f t="shared" si="137"/>
        <v>24000</v>
      </c>
      <c r="H5492" s="1">
        <v>40</v>
      </c>
    </row>
    <row r="5493" spans="1:8" ht="24" customHeight="1" x14ac:dyDescent="0.25">
      <c r="A5493" s="6">
        <v>4267</v>
      </c>
      <c r="B5493" s="6" t="s">
        <v>1311</v>
      </c>
      <c r="C5493" s="6" t="s">
        <v>214</v>
      </c>
      <c r="D5493" s="6" t="s">
        <v>39</v>
      </c>
      <c r="E5493" s="6" t="s">
        <v>109</v>
      </c>
      <c r="F5493" s="6">
        <v>200</v>
      </c>
      <c r="G5493" s="6">
        <f t="shared" si="137"/>
        <v>40000</v>
      </c>
      <c r="H5493" s="1">
        <v>200</v>
      </c>
    </row>
    <row r="5494" spans="1:8" ht="24" customHeight="1" x14ac:dyDescent="0.25">
      <c r="A5494" s="6">
        <v>4267</v>
      </c>
      <c r="B5494" s="6" t="s">
        <v>1312</v>
      </c>
      <c r="C5494" s="6" t="s">
        <v>1313</v>
      </c>
      <c r="D5494" s="6" t="s">
        <v>39</v>
      </c>
      <c r="E5494" s="6" t="s">
        <v>85</v>
      </c>
      <c r="F5494" s="6">
        <v>3120</v>
      </c>
      <c r="G5494" s="6">
        <f t="shared" si="137"/>
        <v>6240</v>
      </c>
      <c r="H5494" s="1">
        <v>2</v>
      </c>
    </row>
    <row r="5495" spans="1:8" ht="24" customHeight="1" x14ac:dyDescent="0.25">
      <c r="A5495" s="6">
        <v>4267</v>
      </c>
      <c r="B5495" s="6" t="s">
        <v>1314</v>
      </c>
      <c r="C5495" s="6" t="s">
        <v>888</v>
      </c>
      <c r="D5495" s="6" t="s">
        <v>39</v>
      </c>
      <c r="E5495" s="6" t="s">
        <v>109</v>
      </c>
      <c r="F5495" s="6">
        <v>342.86</v>
      </c>
      <c r="G5495" s="6">
        <f t="shared" si="137"/>
        <v>24000.2</v>
      </c>
      <c r="H5495" s="1">
        <v>70</v>
      </c>
    </row>
    <row r="5496" spans="1:8" ht="24" customHeight="1" x14ac:dyDescent="0.25">
      <c r="A5496" s="6">
        <v>4267</v>
      </c>
      <c r="B5496" s="6" t="s">
        <v>1315</v>
      </c>
      <c r="C5496" s="6" t="s">
        <v>215</v>
      </c>
      <c r="D5496" s="6" t="s">
        <v>39</v>
      </c>
      <c r="E5496" s="6" t="s">
        <v>109</v>
      </c>
      <c r="F5496" s="6">
        <v>388.44</v>
      </c>
      <c r="G5496" s="6">
        <f t="shared" si="137"/>
        <v>19422</v>
      </c>
      <c r="H5496" s="1">
        <v>50</v>
      </c>
    </row>
    <row r="5497" spans="1:8" ht="24" customHeight="1" x14ac:dyDescent="0.25">
      <c r="A5497" s="6">
        <v>4267</v>
      </c>
      <c r="B5497" s="6" t="s">
        <v>1316</v>
      </c>
      <c r="C5497" s="6" t="s">
        <v>890</v>
      </c>
      <c r="D5497" s="6" t="s">
        <v>39</v>
      </c>
      <c r="E5497" s="6" t="s">
        <v>85</v>
      </c>
      <c r="F5497" s="6">
        <v>119.2</v>
      </c>
      <c r="G5497" s="6">
        <f t="shared" si="137"/>
        <v>17880</v>
      </c>
      <c r="H5497" s="1">
        <v>150</v>
      </c>
    </row>
    <row r="5498" spans="1:8" ht="24" customHeight="1" x14ac:dyDescent="0.25">
      <c r="A5498" s="6">
        <v>4267</v>
      </c>
      <c r="B5498" s="6" t="s">
        <v>1317</v>
      </c>
      <c r="C5498" s="6" t="s">
        <v>216</v>
      </c>
      <c r="D5498" s="6" t="s">
        <v>39</v>
      </c>
      <c r="E5498" s="6" t="s">
        <v>85</v>
      </c>
      <c r="F5498" s="6">
        <v>216</v>
      </c>
      <c r="G5498" s="6">
        <f t="shared" si="137"/>
        <v>21600</v>
      </c>
      <c r="H5498" s="1">
        <v>100</v>
      </c>
    </row>
    <row r="5499" spans="1:8" ht="24" customHeight="1" x14ac:dyDescent="0.25">
      <c r="A5499" s="6">
        <v>4267</v>
      </c>
      <c r="B5499" s="6" t="s">
        <v>1318</v>
      </c>
      <c r="C5499" s="6" t="s">
        <v>1319</v>
      </c>
      <c r="D5499" s="6" t="s">
        <v>39</v>
      </c>
      <c r="E5499" s="6" t="s">
        <v>227</v>
      </c>
      <c r="F5499" s="6">
        <v>480</v>
      </c>
      <c r="G5499" s="6">
        <f t="shared" si="137"/>
        <v>9600</v>
      </c>
      <c r="H5499" s="1">
        <v>20</v>
      </c>
    </row>
    <row r="5500" spans="1:8" ht="24" customHeight="1" x14ac:dyDescent="0.25">
      <c r="A5500" s="6">
        <v>4267</v>
      </c>
      <c r="B5500" s="6" t="s">
        <v>1320</v>
      </c>
      <c r="C5500" s="6" t="s">
        <v>1319</v>
      </c>
      <c r="D5500" s="6" t="s">
        <v>39</v>
      </c>
      <c r="E5500" s="6" t="s">
        <v>227</v>
      </c>
      <c r="F5500" s="6">
        <v>396</v>
      </c>
      <c r="G5500" s="6">
        <f t="shared" si="137"/>
        <v>7920</v>
      </c>
      <c r="H5500" s="1">
        <v>20</v>
      </c>
    </row>
    <row r="5501" spans="1:8" ht="24" customHeight="1" x14ac:dyDescent="0.25">
      <c r="A5501" s="6">
        <v>4267</v>
      </c>
      <c r="B5501" s="6" t="s">
        <v>1321</v>
      </c>
      <c r="C5501" s="6" t="s">
        <v>1319</v>
      </c>
      <c r="D5501" s="6" t="s">
        <v>39</v>
      </c>
      <c r="E5501" s="6" t="s">
        <v>227</v>
      </c>
      <c r="F5501" s="6">
        <v>559.79999999999995</v>
      </c>
      <c r="G5501" s="6">
        <f t="shared" si="137"/>
        <v>11196</v>
      </c>
      <c r="H5501" s="1">
        <v>20</v>
      </c>
    </row>
    <row r="5502" spans="1:8" ht="24" customHeight="1" x14ac:dyDescent="0.25">
      <c r="A5502" s="6">
        <v>4267</v>
      </c>
      <c r="B5502" s="6" t="s">
        <v>1322</v>
      </c>
      <c r="C5502" s="6" t="s">
        <v>906</v>
      </c>
      <c r="D5502" s="6" t="s">
        <v>39</v>
      </c>
      <c r="E5502" s="6" t="s">
        <v>227</v>
      </c>
      <c r="F5502" s="6">
        <v>366</v>
      </c>
      <c r="G5502" s="6">
        <f t="shared" si="137"/>
        <v>36600</v>
      </c>
      <c r="H5502" s="1">
        <v>100</v>
      </c>
    </row>
    <row r="5503" spans="1:8" ht="24" customHeight="1" x14ac:dyDescent="0.25">
      <c r="A5503" s="6">
        <v>4267</v>
      </c>
      <c r="B5503" s="6" t="s">
        <v>1323</v>
      </c>
      <c r="C5503" s="6" t="s">
        <v>221</v>
      </c>
      <c r="D5503" s="6" t="s">
        <v>39</v>
      </c>
      <c r="E5503" s="6" t="s">
        <v>85</v>
      </c>
      <c r="F5503" s="6">
        <v>1060</v>
      </c>
      <c r="G5503" s="6">
        <f t="shared" si="137"/>
        <v>10600</v>
      </c>
      <c r="H5503" s="1">
        <v>10</v>
      </c>
    </row>
    <row r="5504" spans="1:8" ht="24" customHeight="1" x14ac:dyDescent="0.25">
      <c r="A5504" s="6">
        <v>4267</v>
      </c>
      <c r="B5504" s="6" t="s">
        <v>1324</v>
      </c>
      <c r="C5504" s="6" t="s">
        <v>1325</v>
      </c>
      <c r="D5504" s="6" t="s">
        <v>39</v>
      </c>
      <c r="E5504" s="6" t="s">
        <v>85</v>
      </c>
      <c r="F5504" s="6">
        <v>1500</v>
      </c>
      <c r="G5504" s="6">
        <f t="shared" si="137"/>
        <v>10500</v>
      </c>
      <c r="H5504" s="1">
        <v>7</v>
      </c>
    </row>
    <row r="5505" spans="1:8" ht="24" customHeight="1" x14ac:dyDescent="0.25">
      <c r="A5505" s="6">
        <v>4267</v>
      </c>
      <c r="B5505" s="6" t="s">
        <v>1326</v>
      </c>
      <c r="C5505" s="6" t="s">
        <v>916</v>
      </c>
      <c r="D5505" s="6" t="s">
        <v>39</v>
      </c>
      <c r="E5505" s="6" t="s">
        <v>85</v>
      </c>
      <c r="F5505" s="6">
        <v>2620</v>
      </c>
      <c r="G5505" s="6">
        <f t="shared" si="137"/>
        <v>26200</v>
      </c>
      <c r="H5505" s="1">
        <v>10</v>
      </c>
    </row>
    <row r="5506" spans="1:8" ht="24" customHeight="1" x14ac:dyDescent="0.25">
      <c r="A5506" s="6">
        <v>4267</v>
      </c>
      <c r="B5506" s="6" t="s">
        <v>1327</v>
      </c>
      <c r="C5506" s="6" t="s">
        <v>1328</v>
      </c>
      <c r="D5506" s="6" t="s">
        <v>39</v>
      </c>
      <c r="E5506" s="6" t="s">
        <v>85</v>
      </c>
      <c r="F5506" s="6">
        <v>55.2</v>
      </c>
      <c r="G5506" s="6">
        <f t="shared" si="137"/>
        <v>27600</v>
      </c>
      <c r="H5506" s="1">
        <v>500</v>
      </c>
    </row>
    <row r="5507" spans="1:8" ht="24" customHeight="1" x14ac:dyDescent="0.25">
      <c r="A5507" s="6">
        <v>4269</v>
      </c>
      <c r="B5507" s="6" t="s">
        <v>1406</v>
      </c>
      <c r="C5507" s="6" t="s">
        <v>319</v>
      </c>
      <c r="D5507" s="6" t="s">
        <v>39</v>
      </c>
      <c r="E5507" s="6" t="s">
        <v>85</v>
      </c>
      <c r="F5507" s="1">
        <v>1247.78</v>
      </c>
      <c r="G5507" s="1">
        <f>H5507*F5507</f>
        <v>249556</v>
      </c>
      <c r="H5507" s="1">
        <v>200</v>
      </c>
    </row>
    <row r="5508" spans="1:8" ht="24" customHeight="1" x14ac:dyDescent="0.25">
      <c r="A5508" s="6">
        <v>5129</v>
      </c>
      <c r="B5508" s="6" t="s">
        <v>4349</v>
      </c>
      <c r="C5508" s="6" t="s">
        <v>4350</v>
      </c>
      <c r="D5508" s="6" t="s">
        <v>39</v>
      </c>
      <c r="E5508" s="6" t="s">
        <v>85</v>
      </c>
      <c r="F5508" s="1">
        <v>600000</v>
      </c>
      <c r="G5508" s="1">
        <v>600000</v>
      </c>
      <c r="H5508" s="1">
        <v>1</v>
      </c>
    </row>
    <row r="5509" spans="1:8" ht="28.5" customHeight="1" x14ac:dyDescent="0.25">
      <c r="A5509" s="6">
        <v>4264</v>
      </c>
      <c r="B5509" s="6" t="s">
        <v>4444</v>
      </c>
      <c r="C5509" s="6" t="s">
        <v>108</v>
      </c>
      <c r="D5509" s="6" t="s">
        <v>39</v>
      </c>
      <c r="E5509" s="6" t="s">
        <v>109</v>
      </c>
      <c r="F5509" s="6">
        <v>470</v>
      </c>
      <c r="G5509" s="6">
        <f>H5509*F5509</f>
        <v>5301600</v>
      </c>
      <c r="H5509" s="1">
        <v>11280</v>
      </c>
    </row>
    <row r="5510" spans="1:8" ht="28.5" customHeight="1" x14ac:dyDescent="0.25">
      <c r="A5510" s="6">
        <v>5122</v>
      </c>
      <c r="B5510" s="6" t="s">
        <v>5148</v>
      </c>
      <c r="C5510" s="6" t="s">
        <v>2448</v>
      </c>
      <c r="D5510" s="6" t="s">
        <v>39</v>
      </c>
      <c r="E5510" s="6" t="s">
        <v>85</v>
      </c>
      <c r="F5510" s="6">
        <v>25000</v>
      </c>
      <c r="G5510" s="6">
        <f t="shared" ref="G5510:G5512" si="138">H5510*F5510</f>
        <v>150000</v>
      </c>
      <c r="H5510" s="1">
        <v>6</v>
      </c>
    </row>
    <row r="5511" spans="1:8" ht="28.5" customHeight="1" x14ac:dyDescent="0.25">
      <c r="A5511" s="6">
        <v>5122</v>
      </c>
      <c r="B5511" s="6" t="s">
        <v>5149</v>
      </c>
      <c r="C5511" s="6" t="s">
        <v>2889</v>
      </c>
      <c r="D5511" s="6" t="s">
        <v>39</v>
      </c>
      <c r="E5511" s="6" t="s">
        <v>85</v>
      </c>
      <c r="F5511" s="6">
        <v>350000</v>
      </c>
      <c r="G5511" s="6">
        <f t="shared" si="138"/>
        <v>350000</v>
      </c>
      <c r="H5511" s="1">
        <v>1</v>
      </c>
    </row>
    <row r="5512" spans="1:8" ht="28.5" customHeight="1" x14ac:dyDescent="0.25">
      <c r="A5512" s="6">
        <v>5122</v>
      </c>
      <c r="B5512" s="6" t="s">
        <v>5150</v>
      </c>
      <c r="C5512" s="6" t="s">
        <v>5151</v>
      </c>
      <c r="D5512" s="6" t="s">
        <v>39</v>
      </c>
      <c r="E5512" s="6" t="s">
        <v>85</v>
      </c>
      <c r="F5512" s="6">
        <v>250000</v>
      </c>
      <c r="G5512" s="6">
        <f t="shared" si="138"/>
        <v>1750000</v>
      </c>
      <c r="H5512" s="1">
        <v>7</v>
      </c>
    </row>
    <row r="5513" spans="1:8" ht="28.5" customHeight="1" x14ac:dyDescent="0.25">
      <c r="A5513" s="6">
        <v>5122</v>
      </c>
      <c r="B5513" s="6" t="s">
        <v>5152</v>
      </c>
      <c r="C5513" s="6" t="s">
        <v>1812</v>
      </c>
      <c r="D5513" s="6" t="s">
        <v>39</v>
      </c>
      <c r="E5513" s="6" t="s">
        <v>85</v>
      </c>
      <c r="F5513" s="6">
        <v>150000</v>
      </c>
      <c r="G5513" s="6">
        <f>H5513*F5513</f>
        <v>450000</v>
      </c>
      <c r="H5513" s="1">
        <v>3</v>
      </c>
    </row>
    <row r="5514" spans="1:8" ht="28.5" customHeight="1" x14ac:dyDescent="0.25">
      <c r="A5514" s="6">
        <v>5122</v>
      </c>
      <c r="B5514" s="6" t="s">
        <v>5659</v>
      </c>
      <c r="C5514" s="6" t="s">
        <v>2370</v>
      </c>
      <c r="D5514" s="6" t="s">
        <v>39</v>
      </c>
      <c r="E5514" s="6" t="s">
        <v>85</v>
      </c>
      <c r="F5514" s="6">
        <v>112000</v>
      </c>
      <c r="G5514" s="6">
        <f t="shared" ref="G5514:G5518" si="139">H5514*F5514</f>
        <v>224000</v>
      </c>
      <c r="H5514" s="1">
        <v>2</v>
      </c>
    </row>
    <row r="5515" spans="1:8" ht="28.5" customHeight="1" x14ac:dyDescent="0.25">
      <c r="A5515" s="6">
        <v>5122</v>
      </c>
      <c r="B5515" s="6" t="s">
        <v>5660</v>
      </c>
      <c r="C5515" s="6" t="s">
        <v>2362</v>
      </c>
      <c r="D5515" s="6" t="s">
        <v>39</v>
      </c>
      <c r="E5515" s="6" t="s">
        <v>85</v>
      </c>
      <c r="F5515" s="6">
        <v>150000</v>
      </c>
      <c r="G5515" s="6">
        <f t="shared" si="139"/>
        <v>450000</v>
      </c>
      <c r="H5515" s="1">
        <v>3</v>
      </c>
    </row>
    <row r="5516" spans="1:8" ht="28.5" customHeight="1" x14ac:dyDescent="0.25">
      <c r="A5516" s="6">
        <v>5122</v>
      </c>
      <c r="B5516" s="6" t="s">
        <v>5661</v>
      </c>
      <c r="C5516" s="6" t="s">
        <v>2251</v>
      </c>
      <c r="D5516" s="6" t="s">
        <v>39</v>
      </c>
      <c r="E5516" s="6" t="s">
        <v>85</v>
      </c>
      <c r="F5516" s="6">
        <v>25000</v>
      </c>
      <c r="G5516" s="6">
        <f t="shared" si="139"/>
        <v>750000</v>
      </c>
      <c r="H5516" s="1">
        <v>30</v>
      </c>
    </row>
    <row r="5517" spans="1:8" ht="28.5" customHeight="1" x14ac:dyDescent="0.25">
      <c r="A5517" s="6">
        <v>5122</v>
      </c>
      <c r="B5517" s="6" t="s">
        <v>5662</v>
      </c>
      <c r="C5517" s="6" t="s">
        <v>2368</v>
      </c>
      <c r="D5517" s="6" t="s">
        <v>39</v>
      </c>
      <c r="E5517" s="6" t="s">
        <v>85</v>
      </c>
      <c r="F5517" s="6">
        <v>240000</v>
      </c>
      <c r="G5517" s="6">
        <f t="shared" si="139"/>
        <v>720000</v>
      </c>
      <c r="H5517" s="1">
        <v>3</v>
      </c>
    </row>
    <row r="5518" spans="1:8" ht="28.5" customHeight="1" x14ac:dyDescent="0.25">
      <c r="A5518" s="6">
        <v>5122</v>
      </c>
      <c r="B5518" s="6" t="s">
        <v>5663</v>
      </c>
      <c r="C5518" s="6" t="s">
        <v>2255</v>
      </c>
      <c r="D5518" s="6" t="s">
        <v>39</v>
      </c>
      <c r="E5518" s="6" t="s">
        <v>225</v>
      </c>
      <c r="F5518" s="6">
        <v>6000</v>
      </c>
      <c r="G5518" s="6">
        <f t="shared" si="139"/>
        <v>732000</v>
      </c>
      <c r="H5518" s="1">
        <v>122</v>
      </c>
    </row>
    <row r="5519" spans="1:8" x14ac:dyDescent="0.25">
      <c r="A5519" s="26" t="s">
        <v>95</v>
      </c>
      <c r="B5519" s="27"/>
      <c r="C5519" s="27"/>
      <c r="D5519" s="27"/>
      <c r="E5519" s="27"/>
      <c r="F5519" s="27"/>
      <c r="G5519" s="27"/>
      <c r="H5519" s="28"/>
    </row>
    <row r="5520" spans="1:8" ht="41.25" customHeight="1" x14ac:dyDescent="0.25">
      <c r="A5520" s="6">
        <v>4214</v>
      </c>
      <c r="B5520" s="6" t="s">
        <v>495</v>
      </c>
      <c r="C5520" s="6" t="s">
        <v>35</v>
      </c>
      <c r="D5520" s="6" t="s">
        <v>39</v>
      </c>
      <c r="E5520" s="6" t="s">
        <v>7</v>
      </c>
      <c r="F5520" s="6">
        <v>4093200</v>
      </c>
      <c r="G5520" s="6">
        <v>4093200</v>
      </c>
      <c r="H5520" s="1">
        <v>1</v>
      </c>
    </row>
    <row r="5521" spans="1:8" ht="41.25" customHeight="1" x14ac:dyDescent="0.25">
      <c r="A5521" s="6">
        <v>4214</v>
      </c>
      <c r="B5521" s="6" t="s">
        <v>496</v>
      </c>
      <c r="C5521" s="6" t="s">
        <v>37</v>
      </c>
      <c r="D5521" s="6" t="s">
        <v>39</v>
      </c>
      <c r="E5521" s="6" t="s">
        <v>7</v>
      </c>
      <c r="F5521" s="6">
        <v>228000</v>
      </c>
      <c r="G5521" s="6">
        <v>228000</v>
      </c>
      <c r="H5521" s="1">
        <v>1</v>
      </c>
    </row>
    <row r="5522" spans="1:8" ht="41.25" customHeight="1" x14ac:dyDescent="0.25">
      <c r="A5522" s="6">
        <v>4214</v>
      </c>
      <c r="B5522" s="6" t="s">
        <v>497</v>
      </c>
      <c r="C5522" s="6" t="s">
        <v>33</v>
      </c>
      <c r="D5522" s="6" t="s">
        <v>38</v>
      </c>
      <c r="E5522" s="6" t="s">
        <v>7</v>
      </c>
      <c r="F5522" s="6">
        <v>4726100</v>
      </c>
      <c r="G5522" s="6">
        <v>4726100</v>
      </c>
      <c r="H5522" s="1">
        <v>1</v>
      </c>
    </row>
    <row r="5523" spans="1:8" ht="41.25" customHeight="1" x14ac:dyDescent="0.25">
      <c r="A5523" s="6">
        <v>4252</v>
      </c>
      <c r="B5523" s="6" t="s">
        <v>501</v>
      </c>
      <c r="C5523" s="6" t="s">
        <v>182</v>
      </c>
      <c r="D5523" s="6" t="s">
        <v>8</v>
      </c>
      <c r="E5523" s="6" t="s">
        <v>7</v>
      </c>
      <c r="F5523" s="6">
        <v>755000</v>
      </c>
      <c r="G5523" s="6">
        <v>755000</v>
      </c>
      <c r="H5523" s="1">
        <v>1</v>
      </c>
    </row>
    <row r="5524" spans="1:8" ht="41.25" customHeight="1" x14ac:dyDescent="0.25">
      <c r="A5524" s="6">
        <v>4252</v>
      </c>
      <c r="B5524" s="6" t="s">
        <v>502</v>
      </c>
      <c r="C5524" s="6" t="s">
        <v>41</v>
      </c>
      <c r="D5524" s="6" t="s">
        <v>8</v>
      </c>
      <c r="E5524" s="6" t="s">
        <v>7</v>
      </c>
      <c r="F5524" s="6">
        <v>585000</v>
      </c>
      <c r="G5524" s="6">
        <v>585000</v>
      </c>
      <c r="H5524" s="1">
        <v>1</v>
      </c>
    </row>
    <row r="5525" spans="1:8" ht="41.25" customHeight="1" x14ac:dyDescent="0.25">
      <c r="A5525" s="6">
        <v>4252</v>
      </c>
      <c r="B5525" s="6" t="s">
        <v>503</v>
      </c>
      <c r="C5525" s="6" t="s">
        <v>419</v>
      </c>
      <c r="D5525" s="6" t="s">
        <v>8</v>
      </c>
      <c r="E5525" s="6" t="s">
        <v>7</v>
      </c>
      <c r="F5525" s="6">
        <v>730000</v>
      </c>
      <c r="G5525" s="6">
        <v>730000</v>
      </c>
      <c r="H5525" s="1">
        <v>1</v>
      </c>
    </row>
    <row r="5526" spans="1:8" ht="41.25" customHeight="1" x14ac:dyDescent="0.25">
      <c r="A5526" s="6">
        <v>4252</v>
      </c>
      <c r="B5526" s="6" t="s">
        <v>504</v>
      </c>
      <c r="C5526" s="6" t="s">
        <v>54</v>
      </c>
      <c r="D5526" s="6" t="s">
        <v>8</v>
      </c>
      <c r="E5526" s="6" t="s">
        <v>7</v>
      </c>
      <c r="F5526" s="6">
        <v>920000</v>
      </c>
      <c r="G5526" s="6">
        <v>920000</v>
      </c>
      <c r="H5526" s="1">
        <v>1</v>
      </c>
    </row>
    <row r="5527" spans="1:8" ht="41.25" customHeight="1" x14ac:dyDescent="0.25">
      <c r="A5527" s="6">
        <v>4252</v>
      </c>
      <c r="B5527" s="6" t="s">
        <v>505</v>
      </c>
      <c r="C5527" s="6" t="s">
        <v>379</v>
      </c>
      <c r="D5527" s="6" t="s">
        <v>8</v>
      </c>
      <c r="E5527" s="6" t="s">
        <v>7</v>
      </c>
      <c r="F5527" s="6">
        <v>0</v>
      </c>
      <c r="G5527" s="6">
        <v>0</v>
      </c>
      <c r="H5527" s="1">
        <v>1</v>
      </c>
    </row>
    <row r="5528" spans="1:8" ht="41.25" customHeight="1" x14ac:dyDescent="0.25">
      <c r="A5528" s="6">
        <v>4252</v>
      </c>
      <c r="B5528" s="6" t="s">
        <v>506</v>
      </c>
      <c r="C5528" s="6" t="s">
        <v>49</v>
      </c>
      <c r="D5528" s="6" t="s">
        <v>47</v>
      </c>
      <c r="E5528" s="6" t="s">
        <v>7</v>
      </c>
      <c r="F5528" s="6">
        <v>0</v>
      </c>
      <c r="G5528" s="6">
        <v>0</v>
      </c>
      <c r="H5528" s="1">
        <v>1</v>
      </c>
    </row>
    <row r="5529" spans="1:8" ht="41.25" customHeight="1" x14ac:dyDescent="0.25">
      <c r="A5529" s="6">
        <v>4252</v>
      </c>
      <c r="B5529" s="6" t="s">
        <v>507</v>
      </c>
      <c r="C5529" s="6" t="s">
        <v>49</v>
      </c>
      <c r="D5529" s="6" t="s">
        <v>47</v>
      </c>
      <c r="E5529" s="6" t="s">
        <v>7</v>
      </c>
      <c r="F5529" s="6">
        <v>900000</v>
      </c>
      <c r="G5529" s="6">
        <v>900000</v>
      </c>
      <c r="H5529" s="1">
        <v>1</v>
      </c>
    </row>
    <row r="5530" spans="1:8" ht="41.25" customHeight="1" x14ac:dyDescent="0.25">
      <c r="A5530" s="6">
        <v>4214</v>
      </c>
      <c r="B5530" s="6" t="s">
        <v>508</v>
      </c>
      <c r="C5530" s="6" t="s">
        <v>509</v>
      </c>
      <c r="D5530" s="6" t="s">
        <v>39</v>
      </c>
      <c r="E5530" s="6" t="s">
        <v>7</v>
      </c>
      <c r="F5530" s="6">
        <v>180000</v>
      </c>
      <c r="G5530" s="6">
        <v>180000</v>
      </c>
      <c r="H5530" s="1">
        <v>1</v>
      </c>
    </row>
    <row r="5531" spans="1:8" ht="41.25" customHeight="1" x14ac:dyDescent="0.25">
      <c r="A5531" s="6">
        <v>4241</v>
      </c>
      <c r="B5531" s="6" t="s">
        <v>510</v>
      </c>
      <c r="C5531" s="6" t="s">
        <v>56</v>
      </c>
      <c r="D5531" s="6" t="s">
        <v>38</v>
      </c>
      <c r="E5531" s="6" t="s">
        <v>7</v>
      </c>
      <c r="F5531" s="6">
        <v>0</v>
      </c>
      <c r="G5531" s="6">
        <v>0</v>
      </c>
      <c r="H5531" s="1">
        <v>1</v>
      </c>
    </row>
    <row r="5532" spans="1:8" ht="41.25" customHeight="1" x14ac:dyDescent="0.25">
      <c r="A5532" s="6">
        <v>4234</v>
      </c>
      <c r="B5532" s="6" t="s">
        <v>514</v>
      </c>
      <c r="C5532" s="6" t="s">
        <v>515</v>
      </c>
      <c r="D5532" s="6" t="s">
        <v>39</v>
      </c>
      <c r="E5532" s="6" t="s">
        <v>7</v>
      </c>
      <c r="F5532" s="6">
        <v>30000</v>
      </c>
      <c r="G5532" s="6">
        <v>30000</v>
      </c>
      <c r="H5532" s="1">
        <v>1</v>
      </c>
    </row>
    <row r="5533" spans="1:8" ht="41.25" customHeight="1" x14ac:dyDescent="0.25">
      <c r="A5533" s="6">
        <v>4234</v>
      </c>
      <c r="B5533" s="6" t="s">
        <v>516</v>
      </c>
      <c r="C5533" s="6" t="s">
        <v>515</v>
      </c>
      <c r="D5533" s="6" t="s">
        <v>39</v>
      </c>
      <c r="E5533" s="6" t="s">
        <v>7</v>
      </c>
      <c r="F5533" s="6">
        <v>105600</v>
      </c>
      <c r="G5533" s="6">
        <v>105600</v>
      </c>
      <c r="H5533" s="1">
        <v>1</v>
      </c>
    </row>
    <row r="5534" spans="1:8" ht="41.25" customHeight="1" x14ac:dyDescent="0.25">
      <c r="A5534" s="6">
        <v>4234</v>
      </c>
      <c r="B5534" s="6" t="s">
        <v>517</v>
      </c>
      <c r="C5534" s="6" t="s">
        <v>515</v>
      </c>
      <c r="D5534" s="6" t="s">
        <v>39</v>
      </c>
      <c r="E5534" s="6" t="s">
        <v>7</v>
      </c>
      <c r="F5534" s="6">
        <v>116400</v>
      </c>
      <c r="G5534" s="6">
        <v>116400</v>
      </c>
      <c r="H5534" s="1">
        <v>1</v>
      </c>
    </row>
    <row r="5535" spans="1:8" ht="41.25" customHeight="1" x14ac:dyDescent="0.25">
      <c r="A5535" s="6">
        <v>4213</v>
      </c>
      <c r="B5535" s="6" t="s">
        <v>520</v>
      </c>
      <c r="C5535" s="6" t="s">
        <v>134</v>
      </c>
      <c r="D5535" s="6" t="s">
        <v>47</v>
      </c>
      <c r="E5535" s="6" t="s">
        <v>7</v>
      </c>
      <c r="F5535" s="6">
        <v>480000</v>
      </c>
      <c r="G5535" s="6">
        <v>480000</v>
      </c>
      <c r="H5535" s="1">
        <v>1</v>
      </c>
    </row>
    <row r="5536" spans="1:8" ht="41.25" customHeight="1" x14ac:dyDescent="0.25">
      <c r="A5536" s="6">
        <v>4252</v>
      </c>
      <c r="B5536" s="6" t="s">
        <v>537</v>
      </c>
      <c r="C5536" s="6" t="s">
        <v>131</v>
      </c>
      <c r="D5536" s="6" t="s">
        <v>47</v>
      </c>
      <c r="E5536" s="6" t="s">
        <v>7</v>
      </c>
      <c r="F5536" s="6">
        <v>240000</v>
      </c>
      <c r="G5536" s="6">
        <v>240000</v>
      </c>
      <c r="H5536" s="1">
        <v>1</v>
      </c>
    </row>
    <row r="5537" spans="1:8" ht="41.25" customHeight="1" x14ac:dyDescent="0.25">
      <c r="A5537" s="6">
        <v>4215</v>
      </c>
      <c r="B5537" s="6" t="s">
        <v>3137</v>
      </c>
      <c r="C5537" s="6" t="s">
        <v>947</v>
      </c>
      <c r="D5537" s="6" t="s">
        <v>38</v>
      </c>
      <c r="E5537" s="6" t="s">
        <v>7</v>
      </c>
      <c r="F5537" s="6">
        <v>105000</v>
      </c>
      <c r="G5537" s="6">
        <v>105000</v>
      </c>
      <c r="H5537" s="1">
        <v>1</v>
      </c>
    </row>
    <row r="5538" spans="1:8" ht="41.25" customHeight="1" x14ac:dyDescent="0.25">
      <c r="A5538" s="6">
        <v>4215</v>
      </c>
      <c r="B5538" s="6" t="s">
        <v>3138</v>
      </c>
      <c r="C5538" s="6" t="s">
        <v>947</v>
      </c>
      <c r="D5538" s="6" t="s">
        <v>38</v>
      </c>
      <c r="E5538" s="6" t="s">
        <v>7</v>
      </c>
      <c r="F5538" s="6">
        <v>105000</v>
      </c>
      <c r="G5538" s="6">
        <v>105000</v>
      </c>
      <c r="H5538" s="1">
        <v>1</v>
      </c>
    </row>
    <row r="5539" spans="1:8" ht="35.450000000000003" customHeight="1" x14ac:dyDescent="0.25">
      <c r="A5539" s="6">
        <v>4241</v>
      </c>
      <c r="B5539" s="6" t="s">
        <v>3289</v>
      </c>
      <c r="C5539" s="6" t="s">
        <v>56</v>
      </c>
      <c r="D5539" s="6" t="s">
        <v>38</v>
      </c>
      <c r="E5539" s="6" t="s">
        <v>7</v>
      </c>
      <c r="F5539" s="6">
        <v>56000</v>
      </c>
      <c r="G5539" s="6">
        <v>56000</v>
      </c>
      <c r="H5539" s="1">
        <v>1</v>
      </c>
    </row>
    <row r="5540" spans="1:8" ht="15" customHeight="1" x14ac:dyDescent="0.25">
      <c r="A5540" s="24" t="s">
        <v>552</v>
      </c>
      <c r="B5540" s="25"/>
      <c r="C5540" s="25"/>
      <c r="D5540" s="25"/>
      <c r="E5540" s="25"/>
      <c r="F5540" s="25"/>
      <c r="G5540" s="25"/>
      <c r="H5540" s="29"/>
    </row>
    <row r="5541" spans="1:8" ht="15" customHeight="1" x14ac:dyDescent="0.25">
      <c r="A5541" s="26" t="s">
        <v>58</v>
      </c>
      <c r="B5541" s="27"/>
      <c r="C5541" s="27"/>
      <c r="D5541" s="27"/>
      <c r="E5541" s="27"/>
      <c r="F5541" s="27"/>
      <c r="G5541" s="27"/>
      <c r="H5541" s="28"/>
    </row>
    <row r="5542" spans="1:8" ht="30.75" customHeight="1" x14ac:dyDescent="0.25">
      <c r="A5542" s="6">
        <v>5134</v>
      </c>
      <c r="B5542" s="6" t="s">
        <v>1622</v>
      </c>
      <c r="C5542" s="6" t="s">
        <v>60</v>
      </c>
      <c r="D5542" s="6" t="s">
        <v>47</v>
      </c>
      <c r="E5542" s="6" t="s">
        <v>7</v>
      </c>
      <c r="F5542" s="6">
        <v>650000</v>
      </c>
      <c r="G5542" s="6">
        <v>650000</v>
      </c>
      <c r="H5542" s="1">
        <v>1</v>
      </c>
    </row>
    <row r="5543" spans="1:8" ht="30.75" customHeight="1" x14ac:dyDescent="0.25">
      <c r="A5543" s="6">
        <v>5134</v>
      </c>
      <c r="B5543" s="6" t="s">
        <v>1623</v>
      </c>
      <c r="C5543" s="6" t="s">
        <v>60</v>
      </c>
      <c r="D5543" s="6" t="s">
        <v>47</v>
      </c>
      <c r="E5543" s="6" t="s">
        <v>7</v>
      </c>
      <c r="F5543" s="6">
        <v>650000</v>
      </c>
      <c r="G5543" s="6">
        <v>650000</v>
      </c>
      <c r="H5543" s="1">
        <v>1</v>
      </c>
    </row>
    <row r="5544" spans="1:8" ht="30.75" customHeight="1" x14ac:dyDescent="0.25">
      <c r="A5544" s="6">
        <v>5134</v>
      </c>
      <c r="B5544" s="6" t="s">
        <v>1624</v>
      </c>
      <c r="C5544" s="6" t="s">
        <v>60</v>
      </c>
      <c r="D5544" s="6" t="s">
        <v>47</v>
      </c>
      <c r="E5544" s="6" t="s">
        <v>7</v>
      </c>
      <c r="F5544" s="6">
        <v>650000</v>
      </c>
      <c r="G5544" s="6">
        <v>650000</v>
      </c>
      <c r="H5544" s="1">
        <v>1</v>
      </c>
    </row>
    <row r="5545" spans="1:8" ht="30.75" customHeight="1" x14ac:dyDescent="0.25">
      <c r="A5545" s="6">
        <v>5134</v>
      </c>
      <c r="B5545" s="6" t="s">
        <v>1625</v>
      </c>
      <c r="C5545" s="6" t="s">
        <v>60</v>
      </c>
      <c r="D5545" s="6" t="s">
        <v>47</v>
      </c>
      <c r="E5545" s="6" t="s">
        <v>7</v>
      </c>
      <c r="F5545" s="6">
        <v>650000</v>
      </c>
      <c r="G5545" s="6">
        <v>650000</v>
      </c>
      <c r="H5545" s="1">
        <v>1</v>
      </c>
    </row>
    <row r="5546" spans="1:8" ht="30.75" customHeight="1" x14ac:dyDescent="0.25">
      <c r="A5546" s="6">
        <v>5134</v>
      </c>
      <c r="B5546" s="6" t="s">
        <v>1626</v>
      </c>
      <c r="C5546" s="6" t="s">
        <v>60</v>
      </c>
      <c r="D5546" s="6" t="s">
        <v>47</v>
      </c>
      <c r="E5546" s="6" t="s">
        <v>7</v>
      </c>
      <c r="F5546" s="6">
        <v>650000</v>
      </c>
      <c r="G5546" s="6">
        <v>650000</v>
      </c>
      <c r="H5546" s="1">
        <v>1</v>
      </c>
    </row>
    <row r="5547" spans="1:8" ht="30.75" customHeight="1" x14ac:dyDescent="0.25">
      <c r="A5547" s="6">
        <v>5134</v>
      </c>
      <c r="B5547" s="6" t="s">
        <v>1627</v>
      </c>
      <c r="C5547" s="6" t="s">
        <v>60</v>
      </c>
      <c r="D5547" s="6" t="s">
        <v>47</v>
      </c>
      <c r="E5547" s="6" t="s">
        <v>7</v>
      </c>
      <c r="F5547" s="6">
        <v>650000</v>
      </c>
      <c r="G5547" s="6">
        <v>650000</v>
      </c>
      <c r="H5547" s="1">
        <v>1</v>
      </c>
    </row>
    <row r="5548" spans="1:8" ht="30.75" customHeight="1" x14ac:dyDescent="0.25">
      <c r="A5548" s="6">
        <v>5134</v>
      </c>
      <c r="B5548" s="6" t="s">
        <v>1628</v>
      </c>
      <c r="C5548" s="6" t="s">
        <v>60</v>
      </c>
      <c r="D5548" s="6" t="s">
        <v>47</v>
      </c>
      <c r="E5548" s="6" t="s">
        <v>7</v>
      </c>
      <c r="F5548" s="6">
        <v>650000</v>
      </c>
      <c r="G5548" s="6">
        <v>650000</v>
      </c>
      <c r="H5548" s="1">
        <v>1</v>
      </c>
    </row>
    <row r="5549" spans="1:8" ht="30.75" customHeight="1" x14ac:dyDescent="0.25">
      <c r="A5549" s="6">
        <v>5134</v>
      </c>
      <c r="B5549" s="6" t="s">
        <v>1629</v>
      </c>
      <c r="C5549" s="6" t="s">
        <v>60</v>
      </c>
      <c r="D5549" s="6" t="s">
        <v>47</v>
      </c>
      <c r="E5549" s="6" t="s">
        <v>7</v>
      </c>
      <c r="F5549" s="6">
        <v>650000</v>
      </c>
      <c r="G5549" s="6">
        <v>650000</v>
      </c>
      <c r="H5549" s="1">
        <v>1</v>
      </c>
    </row>
    <row r="5550" spans="1:8" ht="30.75" customHeight="1" x14ac:dyDescent="0.25">
      <c r="A5550" s="6">
        <v>5134</v>
      </c>
      <c r="B5550" s="6" t="s">
        <v>1630</v>
      </c>
      <c r="C5550" s="6" t="s">
        <v>60</v>
      </c>
      <c r="D5550" s="6" t="s">
        <v>47</v>
      </c>
      <c r="E5550" s="6" t="s">
        <v>7</v>
      </c>
      <c r="F5550" s="6">
        <v>0</v>
      </c>
      <c r="G5550" s="6">
        <v>0</v>
      </c>
      <c r="H5550" s="1">
        <v>1</v>
      </c>
    </row>
    <row r="5551" spans="1:8" ht="30.75" customHeight="1" x14ac:dyDescent="0.25">
      <c r="A5551" s="6">
        <v>5134</v>
      </c>
      <c r="B5551" s="6" t="s">
        <v>1631</v>
      </c>
      <c r="C5551" s="6" t="s">
        <v>60</v>
      </c>
      <c r="D5551" s="6" t="s">
        <v>47</v>
      </c>
      <c r="E5551" s="6" t="s">
        <v>7</v>
      </c>
      <c r="F5551" s="6">
        <v>650000</v>
      </c>
      <c r="G5551" s="6">
        <v>650000</v>
      </c>
      <c r="H5551" s="1">
        <v>1</v>
      </c>
    </row>
    <row r="5552" spans="1:8" ht="15" customHeight="1" x14ac:dyDescent="0.25">
      <c r="A5552" s="26" t="s">
        <v>95</v>
      </c>
      <c r="B5552" s="27"/>
      <c r="C5552" s="27"/>
      <c r="D5552" s="27"/>
      <c r="E5552" s="27"/>
      <c r="F5552" s="27"/>
      <c r="G5552" s="27"/>
      <c r="H5552" s="28"/>
    </row>
    <row r="5553" spans="1:16384" customFormat="1" ht="21.75" customHeight="1" x14ac:dyDescent="0.25">
      <c r="A5553" s="6">
        <v>5134</v>
      </c>
      <c r="B5553" s="6" t="s">
        <v>1562</v>
      </c>
      <c r="C5553" s="6" t="s">
        <v>106</v>
      </c>
      <c r="D5553" s="6" t="s">
        <v>47</v>
      </c>
      <c r="E5553" s="6" t="s">
        <v>7</v>
      </c>
      <c r="F5553" s="6">
        <v>1206000</v>
      </c>
      <c r="G5553" s="6">
        <v>1206000</v>
      </c>
      <c r="H5553" s="1">
        <v>1</v>
      </c>
    </row>
    <row r="5554" spans="1:16384" customFormat="1" ht="21.75" customHeight="1" x14ac:dyDescent="0.25">
      <c r="A5554" s="6">
        <v>5134</v>
      </c>
      <c r="B5554" s="6" t="s">
        <v>2429</v>
      </c>
      <c r="C5554" s="6" t="s">
        <v>106</v>
      </c>
      <c r="D5554" s="6" t="s">
        <v>47</v>
      </c>
      <c r="E5554" s="6" t="s">
        <v>7</v>
      </c>
      <c r="F5554" s="6">
        <v>296000</v>
      </c>
      <c r="G5554" s="6">
        <v>296000</v>
      </c>
      <c r="H5554" s="1">
        <v>1</v>
      </c>
    </row>
    <row r="5555" spans="1:16384" customFormat="1" ht="21.75" customHeight="1" x14ac:dyDescent="0.25">
      <c r="A5555" s="6">
        <v>5134</v>
      </c>
      <c r="B5555" s="6" t="s">
        <v>4260</v>
      </c>
      <c r="C5555" s="6" t="s">
        <v>106</v>
      </c>
      <c r="D5555" s="6" t="s">
        <v>47</v>
      </c>
      <c r="E5555" s="6" t="s">
        <v>7</v>
      </c>
      <c r="F5555" s="6">
        <v>856900</v>
      </c>
      <c r="G5555" s="6">
        <v>856900</v>
      </c>
      <c r="H5555" s="1">
        <v>1</v>
      </c>
    </row>
    <row r="5556" spans="1:16384" customFormat="1" ht="15" customHeight="1" x14ac:dyDescent="0.25">
      <c r="A5556" s="24" t="s">
        <v>544</v>
      </c>
      <c r="B5556" s="25"/>
      <c r="C5556" s="25"/>
      <c r="D5556" s="25"/>
      <c r="E5556" s="25"/>
      <c r="F5556" s="25"/>
      <c r="G5556" s="25"/>
      <c r="H5556" s="29"/>
    </row>
    <row r="5557" spans="1:16384" customFormat="1" x14ac:dyDescent="0.25">
      <c r="A5557" s="26" t="s">
        <v>58</v>
      </c>
      <c r="B5557" s="27"/>
      <c r="C5557" s="27"/>
      <c r="D5557" s="27"/>
      <c r="E5557" s="27"/>
      <c r="F5557" s="27"/>
      <c r="G5557" s="27"/>
      <c r="H5557" s="28"/>
    </row>
    <row r="5558" spans="1:16384" customFormat="1" ht="41.25" customHeight="1" x14ac:dyDescent="0.25">
      <c r="A5558" s="6">
        <v>4251</v>
      </c>
      <c r="B5558" s="6" t="s">
        <v>1544</v>
      </c>
      <c r="C5558" s="6" t="s">
        <v>392</v>
      </c>
      <c r="D5558" s="6" t="s">
        <v>8</v>
      </c>
      <c r="E5558" s="6" t="s">
        <v>7</v>
      </c>
      <c r="F5558" s="6">
        <v>104880000</v>
      </c>
      <c r="G5558" s="6">
        <v>104880000</v>
      </c>
      <c r="H5558" s="1">
        <v>1</v>
      </c>
    </row>
    <row r="5559" spans="1:16384" customFormat="1" x14ac:dyDescent="0.25">
      <c r="A5559" s="26" t="s">
        <v>95</v>
      </c>
      <c r="B5559" s="27"/>
      <c r="C5559" s="27"/>
      <c r="D5559" s="27"/>
      <c r="E5559" s="27"/>
      <c r="F5559" s="27"/>
      <c r="G5559" s="27"/>
      <c r="H5559" s="28"/>
    </row>
    <row r="5560" spans="1:16384" customFormat="1" ht="41.25" customHeight="1" x14ac:dyDescent="0.25">
      <c r="A5560" s="6">
        <v>4251</v>
      </c>
      <c r="B5560" s="6" t="s">
        <v>1545</v>
      </c>
      <c r="C5560" s="6" t="s">
        <v>87</v>
      </c>
      <c r="D5560" s="6" t="s">
        <v>8</v>
      </c>
      <c r="E5560" s="6" t="s">
        <v>7</v>
      </c>
      <c r="F5560" s="6">
        <v>200000</v>
      </c>
      <c r="G5560" s="6">
        <v>200000</v>
      </c>
      <c r="H5560" s="1">
        <v>1</v>
      </c>
    </row>
    <row r="5561" spans="1:16384" customFormat="1" ht="15" customHeight="1" x14ac:dyDescent="0.25">
      <c r="A5561" s="24" t="s">
        <v>2028</v>
      </c>
      <c r="B5561" s="25"/>
      <c r="C5561" s="25"/>
      <c r="D5561" s="25"/>
      <c r="E5561" s="25"/>
      <c r="F5561" s="25"/>
      <c r="G5561" s="25"/>
      <c r="H5561" s="29"/>
    </row>
    <row r="5562" spans="1:16384" customFormat="1" ht="15" customHeight="1" x14ac:dyDescent="0.25">
      <c r="A5562" s="26" t="s">
        <v>58</v>
      </c>
      <c r="B5562" s="27"/>
      <c r="C5562" s="27"/>
      <c r="D5562" s="27"/>
      <c r="E5562" s="27"/>
      <c r="F5562" s="27"/>
      <c r="G5562" s="27"/>
      <c r="H5562" s="28"/>
      <c r="I5562" s="26"/>
      <c r="J5562" s="27"/>
      <c r="K5562" s="27"/>
      <c r="L5562" s="27"/>
      <c r="M5562" s="27"/>
      <c r="N5562" s="27"/>
      <c r="O5562" s="27"/>
      <c r="P5562" s="28"/>
      <c r="Q5562" s="26"/>
      <c r="R5562" s="27"/>
      <c r="S5562" s="27"/>
      <c r="T5562" s="27"/>
      <c r="U5562" s="27"/>
      <c r="V5562" s="27"/>
      <c r="W5562" s="27"/>
      <c r="X5562" s="28"/>
      <c r="Y5562" s="26"/>
      <c r="Z5562" s="27"/>
      <c r="AA5562" s="27"/>
      <c r="AB5562" s="27"/>
      <c r="AC5562" s="27"/>
      <c r="AD5562" s="27"/>
      <c r="AE5562" s="27"/>
      <c r="AF5562" s="28"/>
      <c r="AG5562" s="26"/>
      <c r="AH5562" s="27"/>
      <c r="AI5562" s="27"/>
      <c r="AJ5562" s="27"/>
      <c r="AK5562" s="27"/>
      <c r="AL5562" s="27"/>
      <c r="AM5562" s="27"/>
      <c r="AN5562" s="28"/>
      <c r="AO5562" s="26"/>
      <c r="AP5562" s="27"/>
      <c r="AQ5562" s="27"/>
      <c r="AR5562" s="27"/>
      <c r="AS5562" s="27"/>
      <c r="AT5562" s="27"/>
      <c r="AU5562" s="27"/>
      <c r="AV5562" s="28"/>
      <c r="AW5562" s="26"/>
      <c r="AX5562" s="27"/>
      <c r="AY5562" s="27"/>
      <c r="AZ5562" s="27"/>
      <c r="BA5562" s="27"/>
      <c r="BB5562" s="27"/>
      <c r="BC5562" s="27"/>
      <c r="BD5562" s="28"/>
      <c r="BE5562" s="26"/>
      <c r="BF5562" s="27"/>
      <c r="BG5562" s="27"/>
      <c r="BH5562" s="27"/>
      <c r="BI5562" s="27"/>
      <c r="BJ5562" s="27"/>
      <c r="BK5562" s="27"/>
      <c r="BL5562" s="28"/>
      <c r="BM5562" s="26"/>
      <c r="BN5562" s="27"/>
      <c r="BO5562" s="27"/>
      <c r="BP5562" s="27"/>
      <c r="BQ5562" s="27"/>
      <c r="BR5562" s="27"/>
      <c r="BS5562" s="27"/>
      <c r="BT5562" s="28"/>
      <c r="BU5562" s="26"/>
      <c r="BV5562" s="27"/>
      <c r="BW5562" s="27"/>
      <c r="BX5562" s="27"/>
      <c r="BY5562" s="27"/>
      <c r="BZ5562" s="27"/>
      <c r="CA5562" s="27"/>
      <c r="CB5562" s="28"/>
      <c r="CC5562" s="26"/>
      <c r="CD5562" s="27"/>
      <c r="CE5562" s="27"/>
      <c r="CF5562" s="27"/>
      <c r="CG5562" s="27"/>
      <c r="CH5562" s="27"/>
      <c r="CI5562" s="27"/>
      <c r="CJ5562" s="28"/>
      <c r="CK5562" s="26"/>
      <c r="CL5562" s="27"/>
      <c r="CM5562" s="27"/>
      <c r="CN5562" s="27"/>
      <c r="CO5562" s="27"/>
      <c r="CP5562" s="27"/>
      <c r="CQ5562" s="27"/>
      <c r="CR5562" s="28"/>
      <c r="CS5562" s="26"/>
      <c r="CT5562" s="27"/>
      <c r="CU5562" s="27"/>
      <c r="CV5562" s="27"/>
      <c r="CW5562" s="27"/>
      <c r="CX5562" s="27"/>
      <c r="CY5562" s="27"/>
      <c r="CZ5562" s="28"/>
      <c r="DA5562" s="26"/>
      <c r="DB5562" s="27"/>
      <c r="DC5562" s="27"/>
      <c r="DD5562" s="27"/>
      <c r="DE5562" s="27"/>
      <c r="DF5562" s="27"/>
      <c r="DG5562" s="27"/>
      <c r="DH5562" s="28"/>
      <c r="DI5562" s="26"/>
      <c r="DJ5562" s="27"/>
      <c r="DK5562" s="27"/>
      <c r="DL5562" s="27"/>
      <c r="DM5562" s="27"/>
      <c r="DN5562" s="27"/>
      <c r="DO5562" s="27"/>
      <c r="DP5562" s="28"/>
      <c r="DQ5562" s="26"/>
      <c r="DR5562" s="27"/>
      <c r="DS5562" s="27"/>
      <c r="DT5562" s="27"/>
      <c r="DU5562" s="27"/>
      <c r="DV5562" s="27"/>
      <c r="DW5562" s="27"/>
      <c r="DX5562" s="28"/>
      <c r="DY5562" s="26"/>
      <c r="DZ5562" s="27"/>
      <c r="EA5562" s="27"/>
      <c r="EB5562" s="27"/>
      <c r="EC5562" s="27"/>
      <c r="ED5562" s="27"/>
      <c r="EE5562" s="27"/>
      <c r="EF5562" s="28"/>
      <c r="EG5562" s="26"/>
      <c r="EH5562" s="27"/>
      <c r="EI5562" s="27"/>
      <c r="EJ5562" s="27"/>
      <c r="EK5562" s="27"/>
      <c r="EL5562" s="27"/>
      <c r="EM5562" s="27"/>
      <c r="EN5562" s="28"/>
      <c r="EO5562" s="26"/>
      <c r="EP5562" s="27"/>
      <c r="EQ5562" s="27"/>
      <c r="ER5562" s="27"/>
      <c r="ES5562" s="27"/>
      <c r="ET5562" s="27"/>
      <c r="EU5562" s="27"/>
      <c r="EV5562" s="28"/>
      <c r="EW5562" s="26"/>
      <c r="EX5562" s="27"/>
      <c r="EY5562" s="27"/>
      <c r="EZ5562" s="27"/>
      <c r="FA5562" s="27"/>
      <c r="FB5562" s="27"/>
      <c r="FC5562" s="27"/>
      <c r="FD5562" s="28"/>
      <c r="FE5562" s="26"/>
      <c r="FF5562" s="27"/>
      <c r="FG5562" s="27"/>
      <c r="FH5562" s="27"/>
      <c r="FI5562" s="27"/>
      <c r="FJ5562" s="27"/>
      <c r="FK5562" s="27"/>
      <c r="FL5562" s="28"/>
      <c r="FM5562" s="26"/>
      <c r="FN5562" s="27"/>
      <c r="FO5562" s="27"/>
      <c r="FP5562" s="27"/>
      <c r="FQ5562" s="27"/>
      <c r="FR5562" s="27"/>
      <c r="FS5562" s="27"/>
      <c r="FT5562" s="28"/>
      <c r="FU5562" s="26"/>
      <c r="FV5562" s="27"/>
      <c r="FW5562" s="27"/>
      <c r="FX5562" s="27"/>
      <c r="FY5562" s="27"/>
      <c r="FZ5562" s="27"/>
      <c r="GA5562" s="27"/>
      <c r="GB5562" s="28"/>
      <c r="GC5562" s="26"/>
      <c r="GD5562" s="27"/>
      <c r="GE5562" s="27"/>
      <c r="GF5562" s="27"/>
      <c r="GG5562" s="27"/>
      <c r="GH5562" s="27"/>
      <c r="GI5562" s="27"/>
      <c r="GJ5562" s="28"/>
      <c r="GK5562" s="26"/>
      <c r="GL5562" s="27"/>
      <c r="GM5562" s="27"/>
      <c r="GN5562" s="27"/>
      <c r="GO5562" s="27"/>
      <c r="GP5562" s="27"/>
      <c r="GQ5562" s="27"/>
      <c r="GR5562" s="28"/>
      <c r="GS5562" s="26"/>
      <c r="GT5562" s="27"/>
      <c r="GU5562" s="27"/>
      <c r="GV5562" s="27"/>
      <c r="GW5562" s="27"/>
      <c r="GX5562" s="27"/>
      <c r="GY5562" s="27"/>
      <c r="GZ5562" s="28"/>
      <c r="HA5562" s="26"/>
      <c r="HB5562" s="27"/>
      <c r="HC5562" s="27"/>
      <c r="HD5562" s="27"/>
      <c r="HE5562" s="27"/>
      <c r="HF5562" s="27"/>
      <c r="HG5562" s="27"/>
      <c r="HH5562" s="28"/>
      <c r="HI5562" s="26"/>
      <c r="HJ5562" s="27"/>
      <c r="HK5562" s="27"/>
      <c r="HL5562" s="27"/>
      <c r="HM5562" s="27"/>
      <c r="HN5562" s="27"/>
      <c r="HO5562" s="27"/>
      <c r="HP5562" s="28"/>
      <c r="HQ5562" s="26"/>
      <c r="HR5562" s="27"/>
      <c r="HS5562" s="27"/>
      <c r="HT5562" s="27"/>
      <c r="HU5562" s="27"/>
      <c r="HV5562" s="27"/>
      <c r="HW5562" s="27"/>
      <c r="HX5562" s="28"/>
      <c r="HY5562" s="26"/>
      <c r="HZ5562" s="27"/>
      <c r="IA5562" s="27"/>
      <c r="IB5562" s="27"/>
      <c r="IC5562" s="27"/>
      <c r="ID5562" s="27"/>
      <c r="IE5562" s="27"/>
      <c r="IF5562" s="28"/>
      <c r="IG5562" s="26"/>
      <c r="IH5562" s="27"/>
      <c r="II5562" s="27"/>
      <c r="IJ5562" s="27"/>
      <c r="IK5562" s="27"/>
      <c r="IL5562" s="27"/>
      <c r="IM5562" s="27"/>
      <c r="IN5562" s="28"/>
      <c r="IO5562" s="26"/>
      <c r="IP5562" s="27"/>
      <c r="IQ5562" s="27"/>
      <c r="IR5562" s="27"/>
      <c r="IS5562" s="27"/>
      <c r="IT5562" s="27"/>
      <c r="IU5562" s="27"/>
      <c r="IV5562" s="28"/>
      <c r="IW5562" s="26"/>
      <c r="IX5562" s="27"/>
      <c r="IY5562" s="27"/>
      <c r="IZ5562" s="27"/>
      <c r="JA5562" s="27"/>
      <c r="JB5562" s="27"/>
      <c r="JC5562" s="27"/>
      <c r="JD5562" s="28"/>
      <c r="JE5562" s="26"/>
      <c r="JF5562" s="27"/>
      <c r="JG5562" s="27"/>
      <c r="JH5562" s="27"/>
      <c r="JI5562" s="27"/>
      <c r="JJ5562" s="27"/>
      <c r="JK5562" s="27"/>
      <c r="JL5562" s="28"/>
      <c r="JM5562" s="26"/>
      <c r="JN5562" s="27"/>
      <c r="JO5562" s="27"/>
      <c r="JP5562" s="27"/>
      <c r="JQ5562" s="27"/>
      <c r="JR5562" s="27"/>
      <c r="JS5562" s="27"/>
      <c r="JT5562" s="28"/>
      <c r="JU5562" s="26"/>
      <c r="JV5562" s="27"/>
      <c r="JW5562" s="27"/>
      <c r="JX5562" s="27"/>
      <c r="JY5562" s="27"/>
      <c r="JZ5562" s="27"/>
      <c r="KA5562" s="27"/>
      <c r="KB5562" s="28"/>
      <c r="KC5562" s="26"/>
      <c r="KD5562" s="27"/>
      <c r="KE5562" s="27"/>
      <c r="KF5562" s="27"/>
      <c r="KG5562" s="27"/>
      <c r="KH5562" s="27"/>
      <c r="KI5562" s="27"/>
      <c r="KJ5562" s="28"/>
      <c r="KK5562" s="26"/>
      <c r="KL5562" s="27"/>
      <c r="KM5562" s="27"/>
      <c r="KN5562" s="27"/>
      <c r="KO5562" s="27"/>
      <c r="KP5562" s="27"/>
      <c r="KQ5562" s="27"/>
      <c r="KR5562" s="28"/>
      <c r="KS5562" s="26"/>
      <c r="KT5562" s="27"/>
      <c r="KU5562" s="27"/>
      <c r="KV5562" s="27"/>
      <c r="KW5562" s="27"/>
      <c r="KX5562" s="27"/>
      <c r="KY5562" s="27"/>
      <c r="KZ5562" s="28"/>
      <c r="LA5562" s="26"/>
      <c r="LB5562" s="27"/>
      <c r="LC5562" s="27"/>
      <c r="LD5562" s="27"/>
      <c r="LE5562" s="27"/>
      <c r="LF5562" s="27"/>
      <c r="LG5562" s="27"/>
      <c r="LH5562" s="28"/>
      <c r="LI5562" s="26"/>
      <c r="LJ5562" s="27"/>
      <c r="LK5562" s="27"/>
      <c r="LL5562" s="27"/>
      <c r="LM5562" s="27"/>
      <c r="LN5562" s="27"/>
      <c r="LO5562" s="27"/>
      <c r="LP5562" s="28"/>
      <c r="LQ5562" s="26"/>
      <c r="LR5562" s="27"/>
      <c r="LS5562" s="27"/>
      <c r="LT5562" s="27"/>
      <c r="LU5562" s="27"/>
      <c r="LV5562" s="27"/>
      <c r="LW5562" s="27"/>
      <c r="LX5562" s="28"/>
      <c r="LY5562" s="26"/>
      <c r="LZ5562" s="27"/>
      <c r="MA5562" s="27"/>
      <c r="MB5562" s="27"/>
      <c r="MC5562" s="27"/>
      <c r="MD5562" s="27"/>
      <c r="ME5562" s="27"/>
      <c r="MF5562" s="28"/>
      <c r="MG5562" s="26"/>
      <c r="MH5562" s="27"/>
      <c r="MI5562" s="27"/>
      <c r="MJ5562" s="27"/>
      <c r="MK5562" s="27"/>
      <c r="ML5562" s="27"/>
      <c r="MM5562" s="27"/>
      <c r="MN5562" s="28"/>
      <c r="MO5562" s="26"/>
      <c r="MP5562" s="27"/>
      <c r="MQ5562" s="27"/>
      <c r="MR5562" s="27"/>
      <c r="MS5562" s="27"/>
      <c r="MT5562" s="27"/>
      <c r="MU5562" s="27"/>
      <c r="MV5562" s="28"/>
      <c r="MW5562" s="26"/>
      <c r="MX5562" s="27"/>
      <c r="MY5562" s="27"/>
      <c r="MZ5562" s="27"/>
      <c r="NA5562" s="27"/>
      <c r="NB5562" s="27"/>
      <c r="NC5562" s="27"/>
      <c r="ND5562" s="28"/>
      <c r="NE5562" s="26"/>
      <c r="NF5562" s="27"/>
      <c r="NG5562" s="27"/>
      <c r="NH5562" s="27"/>
      <c r="NI5562" s="27"/>
      <c r="NJ5562" s="27"/>
      <c r="NK5562" s="27"/>
      <c r="NL5562" s="28"/>
      <c r="NM5562" s="26"/>
      <c r="NN5562" s="27"/>
      <c r="NO5562" s="27"/>
      <c r="NP5562" s="27"/>
      <c r="NQ5562" s="27"/>
      <c r="NR5562" s="27"/>
      <c r="NS5562" s="27"/>
      <c r="NT5562" s="28"/>
      <c r="NU5562" s="26"/>
      <c r="NV5562" s="27"/>
      <c r="NW5562" s="27"/>
      <c r="NX5562" s="27"/>
      <c r="NY5562" s="27"/>
      <c r="NZ5562" s="27"/>
      <c r="OA5562" s="27"/>
      <c r="OB5562" s="28"/>
      <c r="OC5562" s="26"/>
      <c r="OD5562" s="27"/>
      <c r="OE5562" s="27"/>
      <c r="OF5562" s="27"/>
      <c r="OG5562" s="27"/>
      <c r="OH5562" s="27"/>
      <c r="OI5562" s="27"/>
      <c r="OJ5562" s="28"/>
      <c r="OK5562" s="26"/>
      <c r="OL5562" s="27"/>
      <c r="OM5562" s="27"/>
      <c r="ON5562" s="27"/>
      <c r="OO5562" s="27"/>
      <c r="OP5562" s="27"/>
      <c r="OQ5562" s="27"/>
      <c r="OR5562" s="28"/>
      <c r="OS5562" s="26"/>
      <c r="OT5562" s="27"/>
      <c r="OU5562" s="27"/>
      <c r="OV5562" s="27"/>
      <c r="OW5562" s="27"/>
      <c r="OX5562" s="27"/>
      <c r="OY5562" s="27"/>
      <c r="OZ5562" s="28"/>
      <c r="PA5562" s="26"/>
      <c r="PB5562" s="27"/>
      <c r="PC5562" s="27"/>
      <c r="PD5562" s="27"/>
      <c r="PE5562" s="27"/>
      <c r="PF5562" s="27"/>
      <c r="PG5562" s="27"/>
      <c r="PH5562" s="28"/>
      <c r="PI5562" s="26"/>
      <c r="PJ5562" s="27"/>
      <c r="PK5562" s="27"/>
      <c r="PL5562" s="27"/>
      <c r="PM5562" s="27"/>
      <c r="PN5562" s="27"/>
      <c r="PO5562" s="27"/>
      <c r="PP5562" s="28"/>
      <c r="PQ5562" s="26"/>
      <c r="PR5562" s="27"/>
      <c r="PS5562" s="27"/>
      <c r="PT5562" s="27"/>
      <c r="PU5562" s="27"/>
      <c r="PV5562" s="27"/>
      <c r="PW5562" s="27"/>
      <c r="PX5562" s="28"/>
      <c r="PY5562" s="26"/>
      <c r="PZ5562" s="27"/>
      <c r="QA5562" s="27"/>
      <c r="QB5562" s="27"/>
      <c r="QC5562" s="27"/>
      <c r="QD5562" s="27"/>
      <c r="QE5562" s="27"/>
      <c r="QF5562" s="28"/>
      <c r="QG5562" s="26"/>
      <c r="QH5562" s="27"/>
      <c r="QI5562" s="27"/>
      <c r="QJ5562" s="27"/>
      <c r="QK5562" s="27"/>
      <c r="QL5562" s="27"/>
      <c r="QM5562" s="27"/>
      <c r="QN5562" s="28"/>
      <c r="QO5562" s="26"/>
      <c r="QP5562" s="27"/>
      <c r="QQ5562" s="27"/>
      <c r="QR5562" s="27"/>
      <c r="QS5562" s="27"/>
      <c r="QT5562" s="27"/>
      <c r="QU5562" s="27"/>
      <c r="QV5562" s="28"/>
      <c r="QW5562" s="26"/>
      <c r="QX5562" s="27"/>
      <c r="QY5562" s="27"/>
      <c r="QZ5562" s="27"/>
      <c r="RA5562" s="27"/>
      <c r="RB5562" s="27"/>
      <c r="RC5562" s="27"/>
      <c r="RD5562" s="28"/>
      <c r="RE5562" s="26"/>
      <c r="RF5562" s="27"/>
      <c r="RG5562" s="27"/>
      <c r="RH5562" s="27"/>
      <c r="RI5562" s="27"/>
      <c r="RJ5562" s="27"/>
      <c r="RK5562" s="27"/>
      <c r="RL5562" s="28"/>
      <c r="RM5562" s="26"/>
      <c r="RN5562" s="27"/>
      <c r="RO5562" s="27"/>
      <c r="RP5562" s="27"/>
      <c r="RQ5562" s="27"/>
      <c r="RR5562" s="27"/>
      <c r="RS5562" s="27"/>
      <c r="RT5562" s="28"/>
      <c r="RU5562" s="26"/>
      <c r="RV5562" s="27"/>
      <c r="RW5562" s="27"/>
      <c r="RX5562" s="27"/>
      <c r="RY5562" s="27"/>
      <c r="RZ5562" s="27"/>
      <c r="SA5562" s="27"/>
      <c r="SB5562" s="28"/>
      <c r="SC5562" s="26"/>
      <c r="SD5562" s="27"/>
      <c r="SE5562" s="27"/>
      <c r="SF5562" s="27"/>
      <c r="SG5562" s="27"/>
      <c r="SH5562" s="27"/>
      <c r="SI5562" s="27"/>
      <c r="SJ5562" s="28"/>
      <c r="SK5562" s="26"/>
      <c r="SL5562" s="27"/>
      <c r="SM5562" s="27"/>
      <c r="SN5562" s="27"/>
      <c r="SO5562" s="27"/>
      <c r="SP5562" s="27"/>
      <c r="SQ5562" s="27"/>
      <c r="SR5562" s="28"/>
      <c r="SS5562" s="26"/>
      <c r="ST5562" s="27"/>
      <c r="SU5562" s="27"/>
      <c r="SV5562" s="27"/>
      <c r="SW5562" s="27"/>
      <c r="SX5562" s="27"/>
      <c r="SY5562" s="27"/>
      <c r="SZ5562" s="28"/>
      <c r="TA5562" s="26"/>
      <c r="TB5562" s="27"/>
      <c r="TC5562" s="27"/>
      <c r="TD5562" s="27"/>
      <c r="TE5562" s="27"/>
      <c r="TF5562" s="27"/>
      <c r="TG5562" s="27"/>
      <c r="TH5562" s="28"/>
      <c r="TI5562" s="26"/>
      <c r="TJ5562" s="27"/>
      <c r="TK5562" s="27"/>
      <c r="TL5562" s="27"/>
      <c r="TM5562" s="27"/>
      <c r="TN5562" s="27"/>
      <c r="TO5562" s="27"/>
      <c r="TP5562" s="28"/>
      <c r="TQ5562" s="26"/>
      <c r="TR5562" s="27"/>
      <c r="TS5562" s="27"/>
      <c r="TT5562" s="27"/>
      <c r="TU5562" s="27"/>
      <c r="TV5562" s="27"/>
      <c r="TW5562" s="27"/>
      <c r="TX5562" s="28"/>
      <c r="TY5562" s="26"/>
      <c r="TZ5562" s="27"/>
      <c r="UA5562" s="27"/>
      <c r="UB5562" s="27"/>
      <c r="UC5562" s="27"/>
      <c r="UD5562" s="27"/>
      <c r="UE5562" s="27"/>
      <c r="UF5562" s="28"/>
      <c r="UG5562" s="26"/>
      <c r="UH5562" s="27"/>
      <c r="UI5562" s="27"/>
      <c r="UJ5562" s="27"/>
      <c r="UK5562" s="27"/>
      <c r="UL5562" s="27"/>
      <c r="UM5562" s="27"/>
      <c r="UN5562" s="28"/>
      <c r="UO5562" s="26"/>
      <c r="UP5562" s="27"/>
      <c r="UQ5562" s="27"/>
      <c r="UR5562" s="27"/>
      <c r="US5562" s="27"/>
      <c r="UT5562" s="27"/>
      <c r="UU5562" s="27"/>
      <c r="UV5562" s="28"/>
      <c r="UW5562" s="26"/>
      <c r="UX5562" s="27"/>
      <c r="UY5562" s="27"/>
      <c r="UZ5562" s="27"/>
      <c r="VA5562" s="27"/>
      <c r="VB5562" s="27"/>
      <c r="VC5562" s="27"/>
      <c r="VD5562" s="28"/>
      <c r="VE5562" s="26"/>
      <c r="VF5562" s="27"/>
      <c r="VG5562" s="27"/>
      <c r="VH5562" s="27"/>
      <c r="VI5562" s="27"/>
      <c r="VJ5562" s="27"/>
      <c r="VK5562" s="27"/>
      <c r="VL5562" s="28"/>
      <c r="VM5562" s="26"/>
      <c r="VN5562" s="27"/>
      <c r="VO5562" s="27"/>
      <c r="VP5562" s="27"/>
      <c r="VQ5562" s="27"/>
      <c r="VR5562" s="27"/>
      <c r="VS5562" s="27"/>
      <c r="VT5562" s="28"/>
      <c r="VU5562" s="26"/>
      <c r="VV5562" s="27"/>
      <c r="VW5562" s="27"/>
      <c r="VX5562" s="27"/>
      <c r="VY5562" s="27"/>
      <c r="VZ5562" s="27"/>
      <c r="WA5562" s="27"/>
      <c r="WB5562" s="28"/>
      <c r="WC5562" s="26"/>
      <c r="WD5562" s="27"/>
      <c r="WE5562" s="27"/>
      <c r="WF5562" s="27"/>
      <c r="WG5562" s="27"/>
      <c r="WH5562" s="27"/>
      <c r="WI5562" s="27"/>
      <c r="WJ5562" s="28"/>
      <c r="WK5562" s="26"/>
      <c r="WL5562" s="27"/>
      <c r="WM5562" s="27"/>
      <c r="WN5562" s="27"/>
      <c r="WO5562" s="27"/>
      <c r="WP5562" s="27"/>
      <c r="WQ5562" s="27"/>
      <c r="WR5562" s="28"/>
      <c r="WS5562" s="26"/>
      <c r="WT5562" s="27"/>
      <c r="WU5562" s="27"/>
      <c r="WV5562" s="27"/>
      <c r="WW5562" s="27"/>
      <c r="WX5562" s="27"/>
      <c r="WY5562" s="27"/>
      <c r="WZ5562" s="28"/>
      <c r="XA5562" s="26"/>
      <c r="XB5562" s="27"/>
      <c r="XC5562" s="27"/>
      <c r="XD5562" s="27"/>
      <c r="XE5562" s="27"/>
      <c r="XF5562" s="27"/>
      <c r="XG5562" s="27"/>
      <c r="XH5562" s="28"/>
      <c r="XI5562" s="26"/>
      <c r="XJ5562" s="27"/>
      <c r="XK5562" s="27"/>
      <c r="XL5562" s="27"/>
      <c r="XM5562" s="27"/>
      <c r="XN5562" s="27"/>
      <c r="XO5562" s="27"/>
      <c r="XP5562" s="28"/>
      <c r="XQ5562" s="26"/>
      <c r="XR5562" s="27"/>
      <c r="XS5562" s="27"/>
      <c r="XT5562" s="27"/>
      <c r="XU5562" s="27"/>
      <c r="XV5562" s="27"/>
      <c r="XW5562" s="27"/>
      <c r="XX5562" s="28"/>
      <c r="XY5562" s="26"/>
      <c r="XZ5562" s="27"/>
      <c r="YA5562" s="27"/>
      <c r="YB5562" s="27"/>
      <c r="YC5562" s="27"/>
      <c r="YD5562" s="27"/>
      <c r="YE5562" s="27"/>
      <c r="YF5562" s="28"/>
      <c r="YG5562" s="26"/>
      <c r="YH5562" s="27"/>
      <c r="YI5562" s="27"/>
      <c r="YJ5562" s="27"/>
      <c r="YK5562" s="27"/>
      <c r="YL5562" s="27"/>
      <c r="YM5562" s="27"/>
      <c r="YN5562" s="28"/>
      <c r="YO5562" s="26"/>
      <c r="YP5562" s="27"/>
      <c r="YQ5562" s="27"/>
      <c r="YR5562" s="27"/>
      <c r="YS5562" s="27"/>
      <c r="YT5562" s="27"/>
      <c r="YU5562" s="27"/>
      <c r="YV5562" s="28"/>
      <c r="YW5562" s="26"/>
      <c r="YX5562" s="27"/>
      <c r="YY5562" s="27"/>
      <c r="YZ5562" s="27"/>
      <c r="ZA5562" s="27"/>
      <c r="ZB5562" s="27"/>
      <c r="ZC5562" s="27"/>
      <c r="ZD5562" s="28"/>
      <c r="ZE5562" s="26"/>
      <c r="ZF5562" s="27"/>
      <c r="ZG5562" s="27"/>
      <c r="ZH5562" s="27"/>
      <c r="ZI5562" s="27"/>
      <c r="ZJ5562" s="27"/>
      <c r="ZK5562" s="27"/>
      <c r="ZL5562" s="28"/>
      <c r="ZM5562" s="26"/>
      <c r="ZN5562" s="27"/>
      <c r="ZO5562" s="27"/>
      <c r="ZP5562" s="27"/>
      <c r="ZQ5562" s="27"/>
      <c r="ZR5562" s="27"/>
      <c r="ZS5562" s="27"/>
      <c r="ZT5562" s="28"/>
      <c r="ZU5562" s="26"/>
      <c r="ZV5562" s="27"/>
      <c r="ZW5562" s="27"/>
      <c r="ZX5562" s="27"/>
      <c r="ZY5562" s="27"/>
      <c r="ZZ5562" s="27"/>
      <c r="AAA5562" s="27"/>
      <c r="AAB5562" s="28"/>
      <c r="AAC5562" s="26"/>
      <c r="AAD5562" s="27"/>
      <c r="AAE5562" s="27"/>
      <c r="AAF5562" s="27"/>
      <c r="AAG5562" s="27"/>
      <c r="AAH5562" s="27"/>
      <c r="AAI5562" s="27"/>
      <c r="AAJ5562" s="28"/>
      <c r="AAK5562" s="26"/>
      <c r="AAL5562" s="27"/>
      <c r="AAM5562" s="27"/>
      <c r="AAN5562" s="27"/>
      <c r="AAO5562" s="27"/>
      <c r="AAP5562" s="27"/>
      <c r="AAQ5562" s="27"/>
      <c r="AAR5562" s="28"/>
      <c r="AAS5562" s="26"/>
      <c r="AAT5562" s="27"/>
      <c r="AAU5562" s="27"/>
      <c r="AAV5562" s="27"/>
      <c r="AAW5562" s="27"/>
      <c r="AAX5562" s="27"/>
      <c r="AAY5562" s="27"/>
      <c r="AAZ5562" s="28"/>
      <c r="ABA5562" s="26"/>
      <c r="ABB5562" s="27"/>
      <c r="ABC5562" s="27"/>
      <c r="ABD5562" s="27"/>
      <c r="ABE5562" s="27"/>
      <c r="ABF5562" s="27"/>
      <c r="ABG5562" s="27"/>
      <c r="ABH5562" s="28"/>
      <c r="ABI5562" s="26"/>
      <c r="ABJ5562" s="27"/>
      <c r="ABK5562" s="27"/>
      <c r="ABL5562" s="27"/>
      <c r="ABM5562" s="27"/>
      <c r="ABN5562" s="27"/>
      <c r="ABO5562" s="27"/>
      <c r="ABP5562" s="28"/>
      <c r="ABQ5562" s="26"/>
      <c r="ABR5562" s="27"/>
      <c r="ABS5562" s="27"/>
      <c r="ABT5562" s="27"/>
      <c r="ABU5562" s="27"/>
      <c r="ABV5562" s="27"/>
      <c r="ABW5562" s="27"/>
      <c r="ABX5562" s="28"/>
      <c r="ABY5562" s="26"/>
      <c r="ABZ5562" s="27"/>
      <c r="ACA5562" s="27"/>
      <c r="ACB5562" s="27"/>
      <c r="ACC5562" s="27"/>
      <c r="ACD5562" s="27"/>
      <c r="ACE5562" s="27"/>
      <c r="ACF5562" s="28"/>
      <c r="ACG5562" s="26"/>
      <c r="ACH5562" s="27"/>
      <c r="ACI5562" s="27"/>
      <c r="ACJ5562" s="27"/>
      <c r="ACK5562" s="27"/>
      <c r="ACL5562" s="27"/>
      <c r="ACM5562" s="27"/>
      <c r="ACN5562" s="28"/>
      <c r="ACO5562" s="26"/>
      <c r="ACP5562" s="27"/>
      <c r="ACQ5562" s="27"/>
      <c r="ACR5562" s="27"/>
      <c r="ACS5562" s="27"/>
      <c r="ACT5562" s="27"/>
      <c r="ACU5562" s="27"/>
      <c r="ACV5562" s="28"/>
      <c r="ACW5562" s="26"/>
      <c r="ACX5562" s="27"/>
      <c r="ACY5562" s="27"/>
      <c r="ACZ5562" s="27"/>
      <c r="ADA5562" s="27"/>
      <c r="ADB5562" s="27"/>
      <c r="ADC5562" s="27"/>
      <c r="ADD5562" s="28"/>
      <c r="ADE5562" s="26"/>
      <c r="ADF5562" s="27"/>
      <c r="ADG5562" s="27"/>
      <c r="ADH5562" s="27"/>
      <c r="ADI5562" s="27"/>
      <c r="ADJ5562" s="27"/>
      <c r="ADK5562" s="27"/>
      <c r="ADL5562" s="28"/>
      <c r="ADM5562" s="26"/>
      <c r="ADN5562" s="27"/>
      <c r="ADO5562" s="27"/>
      <c r="ADP5562" s="27"/>
      <c r="ADQ5562" s="27"/>
      <c r="ADR5562" s="27"/>
      <c r="ADS5562" s="27"/>
      <c r="ADT5562" s="28"/>
      <c r="ADU5562" s="26"/>
      <c r="ADV5562" s="27"/>
      <c r="ADW5562" s="27"/>
      <c r="ADX5562" s="27"/>
      <c r="ADY5562" s="27"/>
      <c r="ADZ5562" s="27"/>
      <c r="AEA5562" s="27"/>
      <c r="AEB5562" s="28"/>
      <c r="AEC5562" s="26"/>
      <c r="AED5562" s="27"/>
      <c r="AEE5562" s="27"/>
      <c r="AEF5562" s="27"/>
      <c r="AEG5562" s="27"/>
      <c r="AEH5562" s="27"/>
      <c r="AEI5562" s="27"/>
      <c r="AEJ5562" s="28"/>
      <c r="AEK5562" s="26"/>
      <c r="AEL5562" s="27"/>
      <c r="AEM5562" s="27"/>
      <c r="AEN5562" s="27"/>
      <c r="AEO5562" s="27"/>
      <c r="AEP5562" s="27"/>
      <c r="AEQ5562" s="27"/>
      <c r="AER5562" s="28"/>
      <c r="AES5562" s="26"/>
      <c r="AET5562" s="27"/>
      <c r="AEU5562" s="27"/>
      <c r="AEV5562" s="27"/>
      <c r="AEW5562" s="27"/>
      <c r="AEX5562" s="27"/>
      <c r="AEY5562" s="27"/>
      <c r="AEZ5562" s="28"/>
      <c r="AFA5562" s="26"/>
      <c r="AFB5562" s="27"/>
      <c r="AFC5562" s="27"/>
      <c r="AFD5562" s="27"/>
      <c r="AFE5562" s="27"/>
      <c r="AFF5562" s="27"/>
      <c r="AFG5562" s="27"/>
      <c r="AFH5562" s="28"/>
      <c r="AFI5562" s="26"/>
      <c r="AFJ5562" s="27"/>
      <c r="AFK5562" s="27"/>
      <c r="AFL5562" s="27"/>
      <c r="AFM5562" s="27"/>
      <c r="AFN5562" s="27"/>
      <c r="AFO5562" s="27"/>
      <c r="AFP5562" s="28"/>
      <c r="AFQ5562" s="26"/>
      <c r="AFR5562" s="27"/>
      <c r="AFS5562" s="27"/>
      <c r="AFT5562" s="27"/>
      <c r="AFU5562" s="27"/>
      <c r="AFV5562" s="27"/>
      <c r="AFW5562" s="27"/>
      <c r="AFX5562" s="28"/>
      <c r="AFY5562" s="26"/>
      <c r="AFZ5562" s="27"/>
      <c r="AGA5562" s="27"/>
      <c r="AGB5562" s="27"/>
      <c r="AGC5562" s="27"/>
      <c r="AGD5562" s="27"/>
      <c r="AGE5562" s="27"/>
      <c r="AGF5562" s="28"/>
      <c r="AGG5562" s="26"/>
      <c r="AGH5562" s="27"/>
      <c r="AGI5562" s="27"/>
      <c r="AGJ5562" s="27"/>
      <c r="AGK5562" s="27"/>
      <c r="AGL5562" s="27"/>
      <c r="AGM5562" s="27"/>
      <c r="AGN5562" s="28"/>
      <c r="AGO5562" s="26"/>
      <c r="AGP5562" s="27"/>
      <c r="AGQ5562" s="27"/>
      <c r="AGR5562" s="27"/>
      <c r="AGS5562" s="27"/>
      <c r="AGT5562" s="27"/>
      <c r="AGU5562" s="27"/>
      <c r="AGV5562" s="28"/>
      <c r="AGW5562" s="26"/>
      <c r="AGX5562" s="27"/>
      <c r="AGY5562" s="27"/>
      <c r="AGZ5562" s="27"/>
      <c r="AHA5562" s="27"/>
      <c r="AHB5562" s="27"/>
      <c r="AHC5562" s="27"/>
      <c r="AHD5562" s="28"/>
      <c r="AHE5562" s="26"/>
      <c r="AHF5562" s="27"/>
      <c r="AHG5562" s="27"/>
      <c r="AHH5562" s="27"/>
      <c r="AHI5562" s="27"/>
      <c r="AHJ5562" s="27"/>
      <c r="AHK5562" s="27"/>
      <c r="AHL5562" s="28"/>
      <c r="AHM5562" s="26"/>
      <c r="AHN5562" s="27"/>
      <c r="AHO5562" s="27"/>
      <c r="AHP5562" s="27"/>
      <c r="AHQ5562" s="27"/>
      <c r="AHR5562" s="27"/>
      <c r="AHS5562" s="27"/>
      <c r="AHT5562" s="28"/>
      <c r="AHU5562" s="26"/>
      <c r="AHV5562" s="27"/>
      <c r="AHW5562" s="27"/>
      <c r="AHX5562" s="27"/>
      <c r="AHY5562" s="27"/>
      <c r="AHZ5562" s="27"/>
      <c r="AIA5562" s="27"/>
      <c r="AIB5562" s="28"/>
      <c r="AIC5562" s="26"/>
      <c r="AID5562" s="27"/>
      <c r="AIE5562" s="27"/>
      <c r="AIF5562" s="27"/>
      <c r="AIG5562" s="27"/>
      <c r="AIH5562" s="27"/>
      <c r="AII5562" s="27"/>
      <c r="AIJ5562" s="28"/>
      <c r="AIK5562" s="26"/>
      <c r="AIL5562" s="27"/>
      <c r="AIM5562" s="27"/>
      <c r="AIN5562" s="27"/>
      <c r="AIO5562" s="27"/>
      <c r="AIP5562" s="27"/>
      <c r="AIQ5562" s="27"/>
      <c r="AIR5562" s="28"/>
      <c r="AIS5562" s="26"/>
      <c r="AIT5562" s="27"/>
      <c r="AIU5562" s="27"/>
      <c r="AIV5562" s="27"/>
      <c r="AIW5562" s="27"/>
      <c r="AIX5562" s="27"/>
      <c r="AIY5562" s="27"/>
      <c r="AIZ5562" s="28"/>
      <c r="AJA5562" s="26"/>
      <c r="AJB5562" s="27"/>
      <c r="AJC5562" s="27"/>
      <c r="AJD5562" s="27"/>
      <c r="AJE5562" s="27"/>
      <c r="AJF5562" s="27"/>
      <c r="AJG5562" s="27"/>
      <c r="AJH5562" s="28"/>
      <c r="AJI5562" s="26"/>
      <c r="AJJ5562" s="27"/>
      <c r="AJK5562" s="27"/>
      <c r="AJL5562" s="27"/>
      <c r="AJM5562" s="27"/>
      <c r="AJN5562" s="27"/>
      <c r="AJO5562" s="27"/>
      <c r="AJP5562" s="28"/>
      <c r="AJQ5562" s="26"/>
      <c r="AJR5562" s="27"/>
      <c r="AJS5562" s="27"/>
      <c r="AJT5562" s="27"/>
      <c r="AJU5562" s="27"/>
      <c r="AJV5562" s="27"/>
      <c r="AJW5562" s="27"/>
      <c r="AJX5562" s="28"/>
      <c r="AJY5562" s="26"/>
      <c r="AJZ5562" s="27"/>
      <c r="AKA5562" s="27"/>
      <c r="AKB5562" s="27"/>
      <c r="AKC5562" s="27"/>
      <c r="AKD5562" s="27"/>
      <c r="AKE5562" s="27"/>
      <c r="AKF5562" s="28"/>
      <c r="AKG5562" s="26"/>
      <c r="AKH5562" s="27"/>
      <c r="AKI5562" s="27"/>
      <c r="AKJ5562" s="27"/>
      <c r="AKK5562" s="27"/>
      <c r="AKL5562" s="27"/>
      <c r="AKM5562" s="27"/>
      <c r="AKN5562" s="28"/>
      <c r="AKO5562" s="26"/>
      <c r="AKP5562" s="27"/>
      <c r="AKQ5562" s="27"/>
      <c r="AKR5562" s="27"/>
      <c r="AKS5562" s="27"/>
      <c r="AKT5562" s="27"/>
      <c r="AKU5562" s="27"/>
      <c r="AKV5562" s="28"/>
      <c r="AKW5562" s="26"/>
      <c r="AKX5562" s="27"/>
      <c r="AKY5562" s="27"/>
      <c r="AKZ5562" s="27"/>
      <c r="ALA5562" s="27"/>
      <c r="ALB5562" s="27"/>
      <c r="ALC5562" s="27"/>
      <c r="ALD5562" s="28"/>
      <c r="ALE5562" s="26"/>
      <c r="ALF5562" s="27"/>
      <c r="ALG5562" s="27"/>
      <c r="ALH5562" s="27"/>
      <c r="ALI5562" s="27"/>
      <c r="ALJ5562" s="27"/>
      <c r="ALK5562" s="27"/>
      <c r="ALL5562" s="28"/>
      <c r="ALM5562" s="26"/>
      <c r="ALN5562" s="27"/>
      <c r="ALO5562" s="27"/>
      <c r="ALP5562" s="27"/>
      <c r="ALQ5562" s="27"/>
      <c r="ALR5562" s="27"/>
      <c r="ALS5562" s="27"/>
      <c r="ALT5562" s="28"/>
      <c r="ALU5562" s="26"/>
      <c r="ALV5562" s="27"/>
      <c r="ALW5562" s="27"/>
      <c r="ALX5562" s="27"/>
      <c r="ALY5562" s="27"/>
      <c r="ALZ5562" s="27"/>
      <c r="AMA5562" s="27"/>
      <c r="AMB5562" s="28"/>
      <c r="AMC5562" s="26"/>
      <c r="AMD5562" s="27"/>
      <c r="AME5562" s="27"/>
      <c r="AMF5562" s="27"/>
      <c r="AMG5562" s="27"/>
      <c r="AMH5562" s="27"/>
      <c r="AMI5562" s="27"/>
      <c r="AMJ5562" s="28"/>
      <c r="AMK5562" s="26"/>
      <c r="AML5562" s="27"/>
      <c r="AMM5562" s="27"/>
      <c r="AMN5562" s="27"/>
      <c r="AMO5562" s="27"/>
      <c r="AMP5562" s="27"/>
      <c r="AMQ5562" s="27"/>
      <c r="AMR5562" s="28"/>
      <c r="AMS5562" s="26"/>
      <c r="AMT5562" s="27"/>
      <c r="AMU5562" s="27"/>
      <c r="AMV5562" s="27"/>
      <c r="AMW5562" s="27"/>
      <c r="AMX5562" s="27"/>
      <c r="AMY5562" s="27"/>
      <c r="AMZ5562" s="28"/>
      <c r="ANA5562" s="26"/>
      <c r="ANB5562" s="27"/>
      <c r="ANC5562" s="27"/>
      <c r="AND5562" s="27"/>
      <c r="ANE5562" s="27"/>
      <c r="ANF5562" s="27"/>
      <c r="ANG5562" s="27"/>
      <c r="ANH5562" s="28"/>
      <c r="ANI5562" s="26"/>
      <c r="ANJ5562" s="27"/>
      <c r="ANK5562" s="27"/>
      <c r="ANL5562" s="27"/>
      <c r="ANM5562" s="27"/>
      <c r="ANN5562" s="27"/>
      <c r="ANO5562" s="27"/>
      <c r="ANP5562" s="28"/>
      <c r="ANQ5562" s="26"/>
      <c r="ANR5562" s="27"/>
      <c r="ANS5562" s="27"/>
      <c r="ANT5562" s="27"/>
      <c r="ANU5562" s="27"/>
      <c r="ANV5562" s="27"/>
      <c r="ANW5562" s="27"/>
      <c r="ANX5562" s="28"/>
      <c r="ANY5562" s="26"/>
      <c r="ANZ5562" s="27"/>
      <c r="AOA5562" s="27"/>
      <c r="AOB5562" s="27"/>
      <c r="AOC5562" s="27"/>
      <c r="AOD5562" s="27"/>
      <c r="AOE5562" s="27"/>
      <c r="AOF5562" s="28"/>
      <c r="AOG5562" s="26"/>
      <c r="AOH5562" s="27"/>
      <c r="AOI5562" s="27"/>
      <c r="AOJ5562" s="27"/>
      <c r="AOK5562" s="27"/>
      <c r="AOL5562" s="27"/>
      <c r="AOM5562" s="27"/>
      <c r="AON5562" s="28"/>
      <c r="AOO5562" s="26"/>
      <c r="AOP5562" s="27"/>
      <c r="AOQ5562" s="27"/>
      <c r="AOR5562" s="27"/>
      <c r="AOS5562" s="27"/>
      <c r="AOT5562" s="27"/>
      <c r="AOU5562" s="27"/>
      <c r="AOV5562" s="28"/>
      <c r="AOW5562" s="26"/>
      <c r="AOX5562" s="27"/>
      <c r="AOY5562" s="27"/>
      <c r="AOZ5562" s="27"/>
      <c r="APA5562" s="27"/>
      <c r="APB5562" s="27"/>
      <c r="APC5562" s="27"/>
      <c r="APD5562" s="28"/>
      <c r="APE5562" s="26"/>
      <c r="APF5562" s="27"/>
      <c r="APG5562" s="27"/>
      <c r="APH5562" s="27"/>
      <c r="API5562" s="27"/>
      <c r="APJ5562" s="27"/>
      <c r="APK5562" s="27"/>
      <c r="APL5562" s="28"/>
      <c r="APM5562" s="26"/>
      <c r="APN5562" s="27"/>
      <c r="APO5562" s="27"/>
      <c r="APP5562" s="27"/>
      <c r="APQ5562" s="27"/>
      <c r="APR5562" s="27"/>
      <c r="APS5562" s="27"/>
      <c r="APT5562" s="28"/>
      <c r="APU5562" s="26"/>
      <c r="APV5562" s="27"/>
      <c r="APW5562" s="27"/>
      <c r="APX5562" s="27"/>
      <c r="APY5562" s="27"/>
      <c r="APZ5562" s="27"/>
      <c r="AQA5562" s="27"/>
      <c r="AQB5562" s="28"/>
      <c r="AQC5562" s="26"/>
      <c r="AQD5562" s="27"/>
      <c r="AQE5562" s="27"/>
      <c r="AQF5562" s="27"/>
      <c r="AQG5562" s="27"/>
      <c r="AQH5562" s="27"/>
      <c r="AQI5562" s="27"/>
      <c r="AQJ5562" s="28"/>
      <c r="AQK5562" s="26"/>
      <c r="AQL5562" s="27"/>
      <c r="AQM5562" s="27"/>
      <c r="AQN5562" s="27"/>
      <c r="AQO5562" s="27"/>
      <c r="AQP5562" s="27"/>
      <c r="AQQ5562" s="27"/>
      <c r="AQR5562" s="28"/>
      <c r="AQS5562" s="26"/>
      <c r="AQT5562" s="27"/>
      <c r="AQU5562" s="27"/>
      <c r="AQV5562" s="27"/>
      <c r="AQW5562" s="27"/>
      <c r="AQX5562" s="27"/>
      <c r="AQY5562" s="27"/>
      <c r="AQZ5562" s="28"/>
      <c r="ARA5562" s="26"/>
      <c r="ARB5562" s="27"/>
      <c r="ARC5562" s="27"/>
      <c r="ARD5562" s="27"/>
      <c r="ARE5562" s="27"/>
      <c r="ARF5562" s="27"/>
      <c r="ARG5562" s="27"/>
      <c r="ARH5562" s="28"/>
      <c r="ARI5562" s="26"/>
      <c r="ARJ5562" s="27"/>
      <c r="ARK5562" s="27"/>
      <c r="ARL5562" s="27"/>
      <c r="ARM5562" s="27"/>
      <c r="ARN5562" s="27"/>
      <c r="ARO5562" s="27"/>
      <c r="ARP5562" s="28"/>
      <c r="ARQ5562" s="26"/>
      <c r="ARR5562" s="27"/>
      <c r="ARS5562" s="27"/>
      <c r="ART5562" s="27"/>
      <c r="ARU5562" s="27"/>
      <c r="ARV5562" s="27"/>
      <c r="ARW5562" s="27"/>
      <c r="ARX5562" s="28"/>
      <c r="ARY5562" s="26"/>
      <c r="ARZ5562" s="27"/>
      <c r="ASA5562" s="27"/>
      <c r="ASB5562" s="27"/>
      <c r="ASC5562" s="27"/>
      <c r="ASD5562" s="27"/>
      <c r="ASE5562" s="27"/>
      <c r="ASF5562" s="28"/>
      <c r="ASG5562" s="26"/>
      <c r="ASH5562" s="27"/>
      <c r="ASI5562" s="27"/>
      <c r="ASJ5562" s="27"/>
      <c r="ASK5562" s="27"/>
      <c r="ASL5562" s="27"/>
      <c r="ASM5562" s="27"/>
      <c r="ASN5562" s="28"/>
      <c r="ASO5562" s="26"/>
      <c r="ASP5562" s="27"/>
      <c r="ASQ5562" s="27"/>
      <c r="ASR5562" s="27"/>
      <c r="ASS5562" s="27"/>
      <c r="AST5562" s="27"/>
      <c r="ASU5562" s="27"/>
      <c r="ASV5562" s="28"/>
      <c r="ASW5562" s="26"/>
      <c r="ASX5562" s="27"/>
      <c r="ASY5562" s="27"/>
      <c r="ASZ5562" s="27"/>
      <c r="ATA5562" s="27"/>
      <c r="ATB5562" s="27"/>
      <c r="ATC5562" s="27"/>
      <c r="ATD5562" s="28"/>
      <c r="ATE5562" s="26"/>
      <c r="ATF5562" s="27"/>
      <c r="ATG5562" s="27"/>
      <c r="ATH5562" s="27"/>
      <c r="ATI5562" s="27"/>
      <c r="ATJ5562" s="27"/>
      <c r="ATK5562" s="27"/>
      <c r="ATL5562" s="28"/>
      <c r="ATM5562" s="26"/>
      <c r="ATN5562" s="27"/>
      <c r="ATO5562" s="27"/>
      <c r="ATP5562" s="27"/>
      <c r="ATQ5562" s="27"/>
      <c r="ATR5562" s="27"/>
      <c r="ATS5562" s="27"/>
      <c r="ATT5562" s="28"/>
      <c r="ATU5562" s="26"/>
      <c r="ATV5562" s="27"/>
      <c r="ATW5562" s="27"/>
      <c r="ATX5562" s="27"/>
      <c r="ATY5562" s="27"/>
      <c r="ATZ5562" s="27"/>
      <c r="AUA5562" s="27"/>
      <c r="AUB5562" s="28"/>
      <c r="AUC5562" s="26"/>
      <c r="AUD5562" s="27"/>
      <c r="AUE5562" s="27"/>
      <c r="AUF5562" s="27"/>
      <c r="AUG5562" s="27"/>
      <c r="AUH5562" s="27"/>
      <c r="AUI5562" s="27"/>
      <c r="AUJ5562" s="28"/>
      <c r="AUK5562" s="26"/>
      <c r="AUL5562" s="27"/>
      <c r="AUM5562" s="27"/>
      <c r="AUN5562" s="27"/>
      <c r="AUO5562" s="27"/>
      <c r="AUP5562" s="27"/>
      <c r="AUQ5562" s="27"/>
      <c r="AUR5562" s="28"/>
      <c r="AUS5562" s="26"/>
      <c r="AUT5562" s="27"/>
      <c r="AUU5562" s="27"/>
      <c r="AUV5562" s="27"/>
      <c r="AUW5562" s="27"/>
      <c r="AUX5562" s="27"/>
      <c r="AUY5562" s="27"/>
      <c r="AUZ5562" s="28"/>
      <c r="AVA5562" s="26"/>
      <c r="AVB5562" s="27"/>
      <c r="AVC5562" s="27"/>
      <c r="AVD5562" s="27"/>
      <c r="AVE5562" s="27"/>
      <c r="AVF5562" s="27"/>
      <c r="AVG5562" s="27"/>
      <c r="AVH5562" s="28"/>
      <c r="AVI5562" s="26"/>
      <c r="AVJ5562" s="27"/>
      <c r="AVK5562" s="27"/>
      <c r="AVL5562" s="27"/>
      <c r="AVM5562" s="27"/>
      <c r="AVN5562" s="27"/>
      <c r="AVO5562" s="27"/>
      <c r="AVP5562" s="28"/>
      <c r="AVQ5562" s="26"/>
      <c r="AVR5562" s="27"/>
      <c r="AVS5562" s="27"/>
      <c r="AVT5562" s="27"/>
      <c r="AVU5562" s="27"/>
      <c r="AVV5562" s="27"/>
      <c r="AVW5562" s="27"/>
      <c r="AVX5562" s="28"/>
      <c r="AVY5562" s="26"/>
      <c r="AVZ5562" s="27"/>
      <c r="AWA5562" s="27"/>
      <c r="AWB5562" s="27"/>
      <c r="AWC5562" s="27"/>
      <c r="AWD5562" s="27"/>
      <c r="AWE5562" s="27"/>
      <c r="AWF5562" s="28"/>
      <c r="AWG5562" s="26"/>
      <c r="AWH5562" s="27"/>
      <c r="AWI5562" s="27"/>
      <c r="AWJ5562" s="27"/>
      <c r="AWK5562" s="27"/>
      <c r="AWL5562" s="27"/>
      <c r="AWM5562" s="27"/>
      <c r="AWN5562" s="28"/>
      <c r="AWO5562" s="26"/>
      <c r="AWP5562" s="27"/>
      <c r="AWQ5562" s="27"/>
      <c r="AWR5562" s="27"/>
      <c r="AWS5562" s="27"/>
      <c r="AWT5562" s="27"/>
      <c r="AWU5562" s="27"/>
      <c r="AWV5562" s="28"/>
      <c r="AWW5562" s="26"/>
      <c r="AWX5562" s="27"/>
      <c r="AWY5562" s="27"/>
      <c r="AWZ5562" s="27"/>
      <c r="AXA5562" s="27"/>
      <c r="AXB5562" s="27"/>
      <c r="AXC5562" s="27"/>
      <c r="AXD5562" s="28"/>
      <c r="AXE5562" s="26"/>
      <c r="AXF5562" s="27"/>
      <c r="AXG5562" s="27"/>
      <c r="AXH5562" s="27"/>
      <c r="AXI5562" s="27"/>
      <c r="AXJ5562" s="27"/>
      <c r="AXK5562" s="27"/>
      <c r="AXL5562" s="28"/>
      <c r="AXM5562" s="26"/>
      <c r="AXN5562" s="27"/>
      <c r="AXO5562" s="27"/>
      <c r="AXP5562" s="27"/>
      <c r="AXQ5562" s="27"/>
      <c r="AXR5562" s="27"/>
      <c r="AXS5562" s="27"/>
      <c r="AXT5562" s="28"/>
      <c r="AXU5562" s="26"/>
      <c r="AXV5562" s="27"/>
      <c r="AXW5562" s="27"/>
      <c r="AXX5562" s="27"/>
      <c r="AXY5562" s="27"/>
      <c r="AXZ5562" s="27"/>
      <c r="AYA5562" s="27"/>
      <c r="AYB5562" s="28"/>
      <c r="AYC5562" s="26"/>
      <c r="AYD5562" s="27"/>
      <c r="AYE5562" s="27"/>
      <c r="AYF5562" s="27"/>
      <c r="AYG5562" s="27"/>
      <c r="AYH5562" s="27"/>
      <c r="AYI5562" s="27"/>
      <c r="AYJ5562" s="28"/>
      <c r="AYK5562" s="26"/>
      <c r="AYL5562" s="27"/>
      <c r="AYM5562" s="27"/>
      <c r="AYN5562" s="27"/>
      <c r="AYO5562" s="27"/>
      <c r="AYP5562" s="27"/>
      <c r="AYQ5562" s="27"/>
      <c r="AYR5562" s="28"/>
      <c r="AYS5562" s="26"/>
      <c r="AYT5562" s="27"/>
      <c r="AYU5562" s="27"/>
      <c r="AYV5562" s="27"/>
      <c r="AYW5562" s="27"/>
      <c r="AYX5562" s="27"/>
      <c r="AYY5562" s="27"/>
      <c r="AYZ5562" s="28"/>
      <c r="AZA5562" s="26"/>
      <c r="AZB5562" s="27"/>
      <c r="AZC5562" s="27"/>
      <c r="AZD5562" s="27"/>
      <c r="AZE5562" s="27"/>
      <c r="AZF5562" s="27"/>
      <c r="AZG5562" s="27"/>
      <c r="AZH5562" s="28"/>
      <c r="AZI5562" s="26"/>
      <c r="AZJ5562" s="27"/>
      <c r="AZK5562" s="27"/>
      <c r="AZL5562" s="27"/>
      <c r="AZM5562" s="27"/>
      <c r="AZN5562" s="27"/>
      <c r="AZO5562" s="27"/>
      <c r="AZP5562" s="28"/>
      <c r="AZQ5562" s="26"/>
      <c r="AZR5562" s="27"/>
      <c r="AZS5562" s="27"/>
      <c r="AZT5562" s="27"/>
      <c r="AZU5562" s="27"/>
      <c r="AZV5562" s="27"/>
      <c r="AZW5562" s="27"/>
      <c r="AZX5562" s="28"/>
      <c r="AZY5562" s="26"/>
      <c r="AZZ5562" s="27"/>
      <c r="BAA5562" s="27"/>
      <c r="BAB5562" s="27"/>
      <c r="BAC5562" s="27"/>
      <c r="BAD5562" s="27"/>
      <c r="BAE5562" s="27"/>
      <c r="BAF5562" s="28"/>
      <c r="BAG5562" s="26"/>
      <c r="BAH5562" s="27"/>
      <c r="BAI5562" s="27"/>
      <c r="BAJ5562" s="27"/>
      <c r="BAK5562" s="27"/>
      <c r="BAL5562" s="27"/>
      <c r="BAM5562" s="27"/>
      <c r="BAN5562" s="28"/>
      <c r="BAO5562" s="26"/>
      <c r="BAP5562" s="27"/>
      <c r="BAQ5562" s="27"/>
      <c r="BAR5562" s="27"/>
      <c r="BAS5562" s="27"/>
      <c r="BAT5562" s="27"/>
      <c r="BAU5562" s="27"/>
      <c r="BAV5562" s="28"/>
      <c r="BAW5562" s="26"/>
      <c r="BAX5562" s="27"/>
      <c r="BAY5562" s="27"/>
      <c r="BAZ5562" s="27"/>
      <c r="BBA5562" s="27"/>
      <c r="BBB5562" s="27"/>
      <c r="BBC5562" s="27"/>
      <c r="BBD5562" s="28"/>
      <c r="BBE5562" s="26"/>
      <c r="BBF5562" s="27"/>
      <c r="BBG5562" s="27"/>
      <c r="BBH5562" s="27"/>
      <c r="BBI5562" s="27"/>
      <c r="BBJ5562" s="27"/>
      <c r="BBK5562" s="27"/>
      <c r="BBL5562" s="28"/>
      <c r="BBM5562" s="26"/>
      <c r="BBN5562" s="27"/>
      <c r="BBO5562" s="27"/>
      <c r="BBP5562" s="27"/>
      <c r="BBQ5562" s="27"/>
      <c r="BBR5562" s="27"/>
      <c r="BBS5562" s="27"/>
      <c r="BBT5562" s="28"/>
      <c r="BBU5562" s="26"/>
      <c r="BBV5562" s="27"/>
      <c r="BBW5562" s="27"/>
      <c r="BBX5562" s="27"/>
      <c r="BBY5562" s="27"/>
      <c r="BBZ5562" s="27"/>
      <c r="BCA5562" s="27"/>
      <c r="BCB5562" s="28"/>
      <c r="BCC5562" s="26"/>
      <c r="BCD5562" s="27"/>
      <c r="BCE5562" s="27"/>
      <c r="BCF5562" s="27"/>
      <c r="BCG5562" s="27"/>
      <c r="BCH5562" s="27"/>
      <c r="BCI5562" s="27"/>
      <c r="BCJ5562" s="28"/>
      <c r="BCK5562" s="26"/>
      <c r="BCL5562" s="27"/>
      <c r="BCM5562" s="27"/>
      <c r="BCN5562" s="27"/>
      <c r="BCO5562" s="27"/>
      <c r="BCP5562" s="27"/>
      <c r="BCQ5562" s="27"/>
      <c r="BCR5562" s="28"/>
      <c r="BCS5562" s="26"/>
      <c r="BCT5562" s="27"/>
      <c r="BCU5562" s="27"/>
      <c r="BCV5562" s="27"/>
      <c r="BCW5562" s="27"/>
      <c r="BCX5562" s="27"/>
      <c r="BCY5562" s="27"/>
      <c r="BCZ5562" s="28"/>
      <c r="BDA5562" s="26"/>
      <c r="BDB5562" s="27"/>
      <c r="BDC5562" s="27"/>
      <c r="BDD5562" s="27"/>
      <c r="BDE5562" s="27"/>
      <c r="BDF5562" s="27"/>
      <c r="BDG5562" s="27"/>
      <c r="BDH5562" s="28"/>
      <c r="BDI5562" s="26"/>
      <c r="BDJ5562" s="27"/>
      <c r="BDK5562" s="27"/>
      <c r="BDL5562" s="27"/>
      <c r="BDM5562" s="27"/>
      <c r="BDN5562" s="27"/>
      <c r="BDO5562" s="27"/>
      <c r="BDP5562" s="28"/>
      <c r="BDQ5562" s="26"/>
      <c r="BDR5562" s="27"/>
      <c r="BDS5562" s="27"/>
      <c r="BDT5562" s="27"/>
      <c r="BDU5562" s="27"/>
      <c r="BDV5562" s="27"/>
      <c r="BDW5562" s="27"/>
      <c r="BDX5562" s="28"/>
      <c r="BDY5562" s="26"/>
      <c r="BDZ5562" s="27"/>
      <c r="BEA5562" s="27"/>
      <c r="BEB5562" s="27"/>
      <c r="BEC5562" s="27"/>
      <c r="BED5562" s="27"/>
      <c r="BEE5562" s="27"/>
      <c r="BEF5562" s="28"/>
      <c r="BEG5562" s="26"/>
      <c r="BEH5562" s="27"/>
      <c r="BEI5562" s="27"/>
      <c r="BEJ5562" s="27"/>
      <c r="BEK5562" s="27"/>
      <c r="BEL5562" s="27"/>
      <c r="BEM5562" s="27"/>
      <c r="BEN5562" s="28"/>
      <c r="BEO5562" s="26"/>
      <c r="BEP5562" s="27"/>
      <c r="BEQ5562" s="27"/>
      <c r="BER5562" s="27"/>
      <c r="BES5562" s="27"/>
      <c r="BET5562" s="27"/>
      <c r="BEU5562" s="27"/>
      <c r="BEV5562" s="28"/>
      <c r="BEW5562" s="26"/>
      <c r="BEX5562" s="27"/>
      <c r="BEY5562" s="27"/>
      <c r="BEZ5562" s="27"/>
      <c r="BFA5562" s="27"/>
      <c r="BFB5562" s="27"/>
      <c r="BFC5562" s="27"/>
      <c r="BFD5562" s="28"/>
      <c r="BFE5562" s="26"/>
      <c r="BFF5562" s="27"/>
      <c r="BFG5562" s="27"/>
      <c r="BFH5562" s="27"/>
      <c r="BFI5562" s="27"/>
      <c r="BFJ5562" s="27"/>
      <c r="BFK5562" s="27"/>
      <c r="BFL5562" s="28"/>
      <c r="BFM5562" s="26"/>
      <c r="BFN5562" s="27"/>
      <c r="BFO5562" s="27"/>
      <c r="BFP5562" s="27"/>
      <c r="BFQ5562" s="27"/>
      <c r="BFR5562" s="27"/>
      <c r="BFS5562" s="27"/>
      <c r="BFT5562" s="28"/>
      <c r="BFU5562" s="26"/>
      <c r="BFV5562" s="27"/>
      <c r="BFW5562" s="27"/>
      <c r="BFX5562" s="27"/>
      <c r="BFY5562" s="27"/>
      <c r="BFZ5562" s="27"/>
      <c r="BGA5562" s="27"/>
      <c r="BGB5562" s="28"/>
      <c r="BGC5562" s="26"/>
      <c r="BGD5562" s="27"/>
      <c r="BGE5562" s="27"/>
      <c r="BGF5562" s="27"/>
      <c r="BGG5562" s="27"/>
      <c r="BGH5562" s="27"/>
      <c r="BGI5562" s="27"/>
      <c r="BGJ5562" s="28"/>
      <c r="BGK5562" s="26"/>
      <c r="BGL5562" s="27"/>
      <c r="BGM5562" s="27"/>
      <c r="BGN5562" s="27"/>
      <c r="BGO5562" s="27"/>
      <c r="BGP5562" s="27"/>
      <c r="BGQ5562" s="27"/>
      <c r="BGR5562" s="28"/>
      <c r="BGS5562" s="26"/>
      <c r="BGT5562" s="27"/>
      <c r="BGU5562" s="27"/>
      <c r="BGV5562" s="27"/>
      <c r="BGW5562" s="27"/>
      <c r="BGX5562" s="27"/>
      <c r="BGY5562" s="27"/>
      <c r="BGZ5562" s="28"/>
      <c r="BHA5562" s="26"/>
      <c r="BHB5562" s="27"/>
      <c r="BHC5562" s="27"/>
      <c r="BHD5562" s="27"/>
      <c r="BHE5562" s="27"/>
      <c r="BHF5562" s="27"/>
      <c r="BHG5562" s="27"/>
      <c r="BHH5562" s="28"/>
      <c r="BHI5562" s="26"/>
      <c r="BHJ5562" s="27"/>
      <c r="BHK5562" s="27"/>
      <c r="BHL5562" s="27"/>
      <c r="BHM5562" s="27"/>
      <c r="BHN5562" s="27"/>
      <c r="BHO5562" s="27"/>
      <c r="BHP5562" s="28"/>
      <c r="BHQ5562" s="26"/>
      <c r="BHR5562" s="27"/>
      <c r="BHS5562" s="27"/>
      <c r="BHT5562" s="27"/>
      <c r="BHU5562" s="27"/>
      <c r="BHV5562" s="27"/>
      <c r="BHW5562" s="27"/>
      <c r="BHX5562" s="28"/>
      <c r="BHY5562" s="26"/>
      <c r="BHZ5562" s="27"/>
      <c r="BIA5562" s="27"/>
      <c r="BIB5562" s="27"/>
      <c r="BIC5562" s="27"/>
      <c r="BID5562" s="27"/>
      <c r="BIE5562" s="27"/>
      <c r="BIF5562" s="28"/>
      <c r="BIG5562" s="26"/>
      <c r="BIH5562" s="27"/>
      <c r="BII5562" s="27"/>
      <c r="BIJ5562" s="27"/>
      <c r="BIK5562" s="27"/>
      <c r="BIL5562" s="27"/>
      <c r="BIM5562" s="27"/>
      <c r="BIN5562" s="28"/>
      <c r="BIO5562" s="26"/>
      <c r="BIP5562" s="27"/>
      <c r="BIQ5562" s="27"/>
      <c r="BIR5562" s="27"/>
      <c r="BIS5562" s="27"/>
      <c r="BIT5562" s="27"/>
      <c r="BIU5562" s="27"/>
      <c r="BIV5562" s="28"/>
      <c r="BIW5562" s="26"/>
      <c r="BIX5562" s="27"/>
      <c r="BIY5562" s="27"/>
      <c r="BIZ5562" s="27"/>
      <c r="BJA5562" s="27"/>
      <c r="BJB5562" s="27"/>
      <c r="BJC5562" s="27"/>
      <c r="BJD5562" s="28"/>
      <c r="BJE5562" s="26"/>
      <c r="BJF5562" s="27"/>
      <c r="BJG5562" s="27"/>
      <c r="BJH5562" s="27"/>
      <c r="BJI5562" s="27"/>
      <c r="BJJ5562" s="27"/>
      <c r="BJK5562" s="27"/>
      <c r="BJL5562" s="28"/>
      <c r="BJM5562" s="26"/>
      <c r="BJN5562" s="27"/>
      <c r="BJO5562" s="27"/>
      <c r="BJP5562" s="27"/>
      <c r="BJQ5562" s="27"/>
      <c r="BJR5562" s="27"/>
      <c r="BJS5562" s="27"/>
      <c r="BJT5562" s="28"/>
      <c r="BJU5562" s="26"/>
      <c r="BJV5562" s="27"/>
      <c r="BJW5562" s="27"/>
      <c r="BJX5562" s="27"/>
      <c r="BJY5562" s="27"/>
      <c r="BJZ5562" s="27"/>
      <c r="BKA5562" s="27"/>
      <c r="BKB5562" s="28"/>
      <c r="BKC5562" s="26"/>
      <c r="BKD5562" s="27"/>
      <c r="BKE5562" s="27"/>
      <c r="BKF5562" s="27"/>
      <c r="BKG5562" s="27"/>
      <c r="BKH5562" s="27"/>
      <c r="BKI5562" s="27"/>
      <c r="BKJ5562" s="28"/>
      <c r="BKK5562" s="26"/>
      <c r="BKL5562" s="27"/>
      <c r="BKM5562" s="27"/>
      <c r="BKN5562" s="27"/>
      <c r="BKO5562" s="27"/>
      <c r="BKP5562" s="27"/>
      <c r="BKQ5562" s="27"/>
      <c r="BKR5562" s="28"/>
      <c r="BKS5562" s="26"/>
      <c r="BKT5562" s="27"/>
      <c r="BKU5562" s="27"/>
      <c r="BKV5562" s="27"/>
      <c r="BKW5562" s="27"/>
      <c r="BKX5562" s="27"/>
      <c r="BKY5562" s="27"/>
      <c r="BKZ5562" s="28"/>
      <c r="BLA5562" s="26"/>
      <c r="BLB5562" s="27"/>
      <c r="BLC5562" s="27"/>
      <c r="BLD5562" s="27"/>
      <c r="BLE5562" s="27"/>
      <c r="BLF5562" s="27"/>
      <c r="BLG5562" s="27"/>
      <c r="BLH5562" s="28"/>
      <c r="BLI5562" s="26"/>
      <c r="BLJ5562" s="27"/>
      <c r="BLK5562" s="27"/>
      <c r="BLL5562" s="27"/>
      <c r="BLM5562" s="27"/>
      <c r="BLN5562" s="27"/>
      <c r="BLO5562" s="27"/>
      <c r="BLP5562" s="28"/>
      <c r="BLQ5562" s="26"/>
      <c r="BLR5562" s="27"/>
      <c r="BLS5562" s="27"/>
      <c r="BLT5562" s="27"/>
      <c r="BLU5562" s="27"/>
      <c r="BLV5562" s="27"/>
      <c r="BLW5562" s="27"/>
      <c r="BLX5562" s="28"/>
      <c r="BLY5562" s="26"/>
      <c r="BLZ5562" s="27"/>
      <c r="BMA5562" s="27"/>
      <c r="BMB5562" s="27"/>
      <c r="BMC5562" s="27"/>
      <c r="BMD5562" s="27"/>
      <c r="BME5562" s="27"/>
      <c r="BMF5562" s="28"/>
      <c r="BMG5562" s="26"/>
      <c r="BMH5562" s="27"/>
      <c r="BMI5562" s="27"/>
      <c r="BMJ5562" s="27"/>
      <c r="BMK5562" s="27"/>
      <c r="BML5562" s="27"/>
      <c r="BMM5562" s="27"/>
      <c r="BMN5562" s="28"/>
      <c r="BMO5562" s="26"/>
      <c r="BMP5562" s="27"/>
      <c r="BMQ5562" s="27"/>
      <c r="BMR5562" s="27"/>
      <c r="BMS5562" s="27"/>
      <c r="BMT5562" s="27"/>
      <c r="BMU5562" s="27"/>
      <c r="BMV5562" s="28"/>
      <c r="BMW5562" s="26"/>
      <c r="BMX5562" s="27"/>
      <c r="BMY5562" s="27"/>
      <c r="BMZ5562" s="27"/>
      <c r="BNA5562" s="27"/>
      <c r="BNB5562" s="27"/>
      <c r="BNC5562" s="27"/>
      <c r="BND5562" s="28"/>
      <c r="BNE5562" s="26"/>
      <c r="BNF5562" s="27"/>
      <c r="BNG5562" s="27"/>
      <c r="BNH5562" s="27"/>
      <c r="BNI5562" s="27"/>
      <c r="BNJ5562" s="27"/>
      <c r="BNK5562" s="27"/>
      <c r="BNL5562" s="28"/>
      <c r="BNM5562" s="26"/>
      <c r="BNN5562" s="27"/>
      <c r="BNO5562" s="27"/>
      <c r="BNP5562" s="27"/>
      <c r="BNQ5562" s="27"/>
      <c r="BNR5562" s="27"/>
      <c r="BNS5562" s="27"/>
      <c r="BNT5562" s="28"/>
      <c r="BNU5562" s="26"/>
      <c r="BNV5562" s="27"/>
      <c r="BNW5562" s="27"/>
      <c r="BNX5562" s="27"/>
      <c r="BNY5562" s="27"/>
      <c r="BNZ5562" s="27"/>
      <c r="BOA5562" s="27"/>
      <c r="BOB5562" s="28"/>
      <c r="BOC5562" s="26"/>
      <c r="BOD5562" s="27"/>
      <c r="BOE5562" s="27"/>
      <c r="BOF5562" s="27"/>
      <c r="BOG5562" s="27"/>
      <c r="BOH5562" s="27"/>
      <c r="BOI5562" s="27"/>
      <c r="BOJ5562" s="28"/>
      <c r="BOK5562" s="26"/>
      <c r="BOL5562" s="27"/>
      <c r="BOM5562" s="27"/>
      <c r="BON5562" s="27"/>
      <c r="BOO5562" s="27"/>
      <c r="BOP5562" s="27"/>
      <c r="BOQ5562" s="27"/>
      <c r="BOR5562" s="28"/>
      <c r="BOS5562" s="26"/>
      <c r="BOT5562" s="27"/>
      <c r="BOU5562" s="27"/>
      <c r="BOV5562" s="27"/>
      <c r="BOW5562" s="27"/>
      <c r="BOX5562" s="27"/>
      <c r="BOY5562" s="27"/>
      <c r="BOZ5562" s="28"/>
      <c r="BPA5562" s="26"/>
      <c r="BPB5562" s="27"/>
      <c r="BPC5562" s="27"/>
      <c r="BPD5562" s="27"/>
      <c r="BPE5562" s="27"/>
      <c r="BPF5562" s="27"/>
      <c r="BPG5562" s="27"/>
      <c r="BPH5562" s="28"/>
      <c r="BPI5562" s="26"/>
      <c r="BPJ5562" s="27"/>
      <c r="BPK5562" s="27"/>
      <c r="BPL5562" s="27"/>
      <c r="BPM5562" s="27"/>
      <c r="BPN5562" s="27"/>
      <c r="BPO5562" s="27"/>
      <c r="BPP5562" s="28"/>
      <c r="BPQ5562" s="26"/>
      <c r="BPR5562" s="27"/>
      <c r="BPS5562" s="27"/>
      <c r="BPT5562" s="27"/>
      <c r="BPU5562" s="27"/>
      <c r="BPV5562" s="27"/>
      <c r="BPW5562" s="27"/>
      <c r="BPX5562" s="28"/>
      <c r="BPY5562" s="26"/>
      <c r="BPZ5562" s="27"/>
      <c r="BQA5562" s="27"/>
      <c r="BQB5562" s="27"/>
      <c r="BQC5562" s="27"/>
      <c r="BQD5562" s="27"/>
      <c r="BQE5562" s="27"/>
      <c r="BQF5562" s="28"/>
      <c r="BQG5562" s="26"/>
      <c r="BQH5562" s="27"/>
      <c r="BQI5562" s="27"/>
      <c r="BQJ5562" s="27"/>
      <c r="BQK5562" s="27"/>
      <c r="BQL5562" s="27"/>
      <c r="BQM5562" s="27"/>
      <c r="BQN5562" s="28"/>
      <c r="BQO5562" s="26"/>
      <c r="BQP5562" s="27"/>
      <c r="BQQ5562" s="27"/>
      <c r="BQR5562" s="27"/>
      <c r="BQS5562" s="27"/>
      <c r="BQT5562" s="27"/>
      <c r="BQU5562" s="27"/>
      <c r="BQV5562" s="28"/>
      <c r="BQW5562" s="26"/>
      <c r="BQX5562" s="27"/>
      <c r="BQY5562" s="27"/>
      <c r="BQZ5562" s="27"/>
      <c r="BRA5562" s="27"/>
      <c r="BRB5562" s="27"/>
      <c r="BRC5562" s="27"/>
      <c r="BRD5562" s="28"/>
      <c r="BRE5562" s="26"/>
      <c r="BRF5562" s="27"/>
      <c r="BRG5562" s="27"/>
      <c r="BRH5562" s="27"/>
      <c r="BRI5562" s="27"/>
      <c r="BRJ5562" s="27"/>
      <c r="BRK5562" s="27"/>
      <c r="BRL5562" s="28"/>
      <c r="BRM5562" s="26"/>
      <c r="BRN5562" s="27"/>
      <c r="BRO5562" s="27"/>
      <c r="BRP5562" s="27"/>
      <c r="BRQ5562" s="27"/>
      <c r="BRR5562" s="27"/>
      <c r="BRS5562" s="27"/>
      <c r="BRT5562" s="28"/>
      <c r="BRU5562" s="26"/>
      <c r="BRV5562" s="27"/>
      <c r="BRW5562" s="27"/>
      <c r="BRX5562" s="27"/>
      <c r="BRY5562" s="27"/>
      <c r="BRZ5562" s="27"/>
      <c r="BSA5562" s="27"/>
      <c r="BSB5562" s="28"/>
      <c r="BSC5562" s="26"/>
      <c r="BSD5562" s="27"/>
      <c r="BSE5562" s="27"/>
      <c r="BSF5562" s="27"/>
      <c r="BSG5562" s="27"/>
      <c r="BSH5562" s="27"/>
      <c r="BSI5562" s="27"/>
      <c r="BSJ5562" s="28"/>
      <c r="BSK5562" s="26"/>
      <c r="BSL5562" s="27"/>
      <c r="BSM5562" s="27"/>
      <c r="BSN5562" s="27"/>
      <c r="BSO5562" s="27"/>
      <c r="BSP5562" s="27"/>
      <c r="BSQ5562" s="27"/>
      <c r="BSR5562" s="28"/>
      <c r="BSS5562" s="26"/>
      <c r="BST5562" s="27"/>
      <c r="BSU5562" s="27"/>
      <c r="BSV5562" s="27"/>
      <c r="BSW5562" s="27"/>
      <c r="BSX5562" s="27"/>
      <c r="BSY5562" s="27"/>
      <c r="BSZ5562" s="28"/>
      <c r="BTA5562" s="26"/>
      <c r="BTB5562" s="27"/>
      <c r="BTC5562" s="27"/>
      <c r="BTD5562" s="27"/>
      <c r="BTE5562" s="27"/>
      <c r="BTF5562" s="27"/>
      <c r="BTG5562" s="27"/>
      <c r="BTH5562" s="28"/>
      <c r="BTI5562" s="26"/>
      <c r="BTJ5562" s="27"/>
      <c r="BTK5562" s="27"/>
      <c r="BTL5562" s="27"/>
      <c r="BTM5562" s="27"/>
      <c r="BTN5562" s="27"/>
      <c r="BTO5562" s="27"/>
      <c r="BTP5562" s="28"/>
      <c r="BTQ5562" s="26"/>
      <c r="BTR5562" s="27"/>
      <c r="BTS5562" s="27"/>
      <c r="BTT5562" s="27"/>
      <c r="BTU5562" s="27"/>
      <c r="BTV5562" s="27"/>
      <c r="BTW5562" s="27"/>
      <c r="BTX5562" s="28"/>
      <c r="BTY5562" s="26"/>
      <c r="BTZ5562" s="27"/>
      <c r="BUA5562" s="27"/>
      <c r="BUB5562" s="27"/>
      <c r="BUC5562" s="27"/>
      <c r="BUD5562" s="27"/>
      <c r="BUE5562" s="27"/>
      <c r="BUF5562" s="28"/>
      <c r="BUG5562" s="26"/>
      <c r="BUH5562" s="27"/>
      <c r="BUI5562" s="27"/>
      <c r="BUJ5562" s="27"/>
      <c r="BUK5562" s="27"/>
      <c r="BUL5562" s="27"/>
      <c r="BUM5562" s="27"/>
      <c r="BUN5562" s="28"/>
      <c r="BUO5562" s="26"/>
      <c r="BUP5562" s="27"/>
      <c r="BUQ5562" s="27"/>
      <c r="BUR5562" s="27"/>
      <c r="BUS5562" s="27"/>
      <c r="BUT5562" s="27"/>
      <c r="BUU5562" s="27"/>
      <c r="BUV5562" s="28"/>
      <c r="BUW5562" s="26"/>
      <c r="BUX5562" s="27"/>
      <c r="BUY5562" s="27"/>
      <c r="BUZ5562" s="27"/>
      <c r="BVA5562" s="27"/>
      <c r="BVB5562" s="27"/>
      <c r="BVC5562" s="27"/>
      <c r="BVD5562" s="28"/>
      <c r="BVE5562" s="26"/>
      <c r="BVF5562" s="27"/>
      <c r="BVG5562" s="27"/>
      <c r="BVH5562" s="27"/>
      <c r="BVI5562" s="27"/>
      <c r="BVJ5562" s="27"/>
      <c r="BVK5562" s="27"/>
      <c r="BVL5562" s="28"/>
      <c r="BVM5562" s="26"/>
      <c r="BVN5562" s="27"/>
      <c r="BVO5562" s="27"/>
      <c r="BVP5562" s="27"/>
      <c r="BVQ5562" s="27"/>
      <c r="BVR5562" s="27"/>
      <c r="BVS5562" s="27"/>
      <c r="BVT5562" s="28"/>
      <c r="BVU5562" s="26"/>
      <c r="BVV5562" s="27"/>
      <c r="BVW5562" s="27"/>
      <c r="BVX5562" s="27"/>
      <c r="BVY5562" s="27"/>
      <c r="BVZ5562" s="27"/>
      <c r="BWA5562" s="27"/>
      <c r="BWB5562" s="28"/>
      <c r="BWC5562" s="26"/>
      <c r="BWD5562" s="27"/>
      <c r="BWE5562" s="27"/>
      <c r="BWF5562" s="27"/>
      <c r="BWG5562" s="27"/>
      <c r="BWH5562" s="27"/>
      <c r="BWI5562" s="27"/>
      <c r="BWJ5562" s="28"/>
      <c r="BWK5562" s="26"/>
      <c r="BWL5562" s="27"/>
      <c r="BWM5562" s="27"/>
      <c r="BWN5562" s="27"/>
      <c r="BWO5562" s="27"/>
      <c r="BWP5562" s="27"/>
      <c r="BWQ5562" s="27"/>
      <c r="BWR5562" s="28"/>
      <c r="BWS5562" s="26"/>
      <c r="BWT5562" s="27"/>
      <c r="BWU5562" s="27"/>
      <c r="BWV5562" s="27"/>
      <c r="BWW5562" s="27"/>
      <c r="BWX5562" s="27"/>
      <c r="BWY5562" s="27"/>
      <c r="BWZ5562" s="28"/>
      <c r="BXA5562" s="26"/>
      <c r="BXB5562" s="27"/>
      <c r="BXC5562" s="27"/>
      <c r="BXD5562" s="27"/>
      <c r="BXE5562" s="27"/>
      <c r="BXF5562" s="27"/>
      <c r="BXG5562" s="27"/>
      <c r="BXH5562" s="28"/>
      <c r="BXI5562" s="26"/>
      <c r="BXJ5562" s="27"/>
      <c r="BXK5562" s="27"/>
      <c r="BXL5562" s="27"/>
      <c r="BXM5562" s="27"/>
      <c r="BXN5562" s="27"/>
      <c r="BXO5562" s="27"/>
      <c r="BXP5562" s="28"/>
      <c r="BXQ5562" s="26"/>
      <c r="BXR5562" s="27"/>
      <c r="BXS5562" s="27"/>
      <c r="BXT5562" s="27"/>
      <c r="BXU5562" s="27"/>
      <c r="BXV5562" s="27"/>
      <c r="BXW5562" s="27"/>
      <c r="BXX5562" s="28"/>
      <c r="BXY5562" s="26"/>
      <c r="BXZ5562" s="27"/>
      <c r="BYA5562" s="27"/>
      <c r="BYB5562" s="27"/>
      <c r="BYC5562" s="27"/>
      <c r="BYD5562" s="27"/>
      <c r="BYE5562" s="27"/>
      <c r="BYF5562" s="28"/>
      <c r="BYG5562" s="26"/>
      <c r="BYH5562" s="27"/>
      <c r="BYI5562" s="27"/>
      <c r="BYJ5562" s="27"/>
      <c r="BYK5562" s="27"/>
      <c r="BYL5562" s="27"/>
      <c r="BYM5562" s="27"/>
      <c r="BYN5562" s="28"/>
      <c r="BYO5562" s="26"/>
      <c r="BYP5562" s="27"/>
      <c r="BYQ5562" s="27"/>
      <c r="BYR5562" s="27"/>
      <c r="BYS5562" s="27"/>
      <c r="BYT5562" s="27"/>
      <c r="BYU5562" s="27"/>
      <c r="BYV5562" s="28"/>
      <c r="BYW5562" s="26"/>
      <c r="BYX5562" s="27"/>
      <c r="BYY5562" s="27"/>
      <c r="BYZ5562" s="27"/>
      <c r="BZA5562" s="27"/>
      <c r="BZB5562" s="27"/>
      <c r="BZC5562" s="27"/>
      <c r="BZD5562" s="28"/>
      <c r="BZE5562" s="26"/>
      <c r="BZF5562" s="27"/>
      <c r="BZG5562" s="27"/>
      <c r="BZH5562" s="27"/>
      <c r="BZI5562" s="27"/>
      <c r="BZJ5562" s="27"/>
      <c r="BZK5562" s="27"/>
      <c r="BZL5562" s="28"/>
      <c r="BZM5562" s="26"/>
      <c r="BZN5562" s="27"/>
      <c r="BZO5562" s="27"/>
      <c r="BZP5562" s="27"/>
      <c r="BZQ5562" s="27"/>
      <c r="BZR5562" s="27"/>
      <c r="BZS5562" s="27"/>
      <c r="BZT5562" s="28"/>
      <c r="BZU5562" s="26"/>
      <c r="BZV5562" s="27"/>
      <c r="BZW5562" s="27"/>
      <c r="BZX5562" s="27"/>
      <c r="BZY5562" s="27"/>
      <c r="BZZ5562" s="27"/>
      <c r="CAA5562" s="27"/>
      <c r="CAB5562" s="28"/>
      <c r="CAC5562" s="26"/>
      <c r="CAD5562" s="27"/>
      <c r="CAE5562" s="27"/>
      <c r="CAF5562" s="27"/>
      <c r="CAG5562" s="27"/>
      <c r="CAH5562" s="27"/>
      <c r="CAI5562" s="27"/>
      <c r="CAJ5562" s="28"/>
      <c r="CAK5562" s="26"/>
      <c r="CAL5562" s="27"/>
      <c r="CAM5562" s="27"/>
      <c r="CAN5562" s="27"/>
      <c r="CAO5562" s="27"/>
      <c r="CAP5562" s="27"/>
      <c r="CAQ5562" s="27"/>
      <c r="CAR5562" s="28"/>
      <c r="CAS5562" s="26"/>
      <c r="CAT5562" s="27"/>
      <c r="CAU5562" s="27"/>
      <c r="CAV5562" s="27"/>
      <c r="CAW5562" s="27"/>
      <c r="CAX5562" s="27"/>
      <c r="CAY5562" s="27"/>
      <c r="CAZ5562" s="28"/>
      <c r="CBA5562" s="26"/>
      <c r="CBB5562" s="27"/>
      <c r="CBC5562" s="27"/>
      <c r="CBD5562" s="27"/>
      <c r="CBE5562" s="27"/>
      <c r="CBF5562" s="27"/>
      <c r="CBG5562" s="27"/>
      <c r="CBH5562" s="28"/>
      <c r="CBI5562" s="26"/>
      <c r="CBJ5562" s="27"/>
      <c r="CBK5562" s="27"/>
      <c r="CBL5562" s="27"/>
      <c r="CBM5562" s="27"/>
      <c r="CBN5562" s="27"/>
      <c r="CBO5562" s="27"/>
      <c r="CBP5562" s="28"/>
      <c r="CBQ5562" s="26"/>
      <c r="CBR5562" s="27"/>
      <c r="CBS5562" s="27"/>
      <c r="CBT5562" s="27"/>
      <c r="CBU5562" s="27"/>
      <c r="CBV5562" s="27"/>
      <c r="CBW5562" s="27"/>
      <c r="CBX5562" s="28"/>
      <c r="CBY5562" s="26"/>
      <c r="CBZ5562" s="27"/>
      <c r="CCA5562" s="27"/>
      <c r="CCB5562" s="27"/>
      <c r="CCC5562" s="27"/>
      <c r="CCD5562" s="27"/>
      <c r="CCE5562" s="27"/>
      <c r="CCF5562" s="28"/>
      <c r="CCG5562" s="26"/>
      <c r="CCH5562" s="27"/>
      <c r="CCI5562" s="27"/>
      <c r="CCJ5562" s="27"/>
      <c r="CCK5562" s="27"/>
      <c r="CCL5562" s="27"/>
      <c r="CCM5562" s="27"/>
      <c r="CCN5562" s="28"/>
      <c r="CCO5562" s="26"/>
      <c r="CCP5562" s="27"/>
      <c r="CCQ5562" s="27"/>
      <c r="CCR5562" s="27"/>
      <c r="CCS5562" s="27"/>
      <c r="CCT5562" s="27"/>
      <c r="CCU5562" s="27"/>
      <c r="CCV5562" s="28"/>
      <c r="CCW5562" s="26"/>
      <c r="CCX5562" s="27"/>
      <c r="CCY5562" s="27"/>
      <c r="CCZ5562" s="27"/>
      <c r="CDA5562" s="27"/>
      <c r="CDB5562" s="27"/>
      <c r="CDC5562" s="27"/>
      <c r="CDD5562" s="28"/>
      <c r="CDE5562" s="26"/>
      <c r="CDF5562" s="27"/>
      <c r="CDG5562" s="27"/>
      <c r="CDH5562" s="27"/>
      <c r="CDI5562" s="27"/>
      <c r="CDJ5562" s="27"/>
      <c r="CDK5562" s="27"/>
      <c r="CDL5562" s="28"/>
      <c r="CDM5562" s="26"/>
      <c r="CDN5562" s="27"/>
      <c r="CDO5562" s="27"/>
      <c r="CDP5562" s="27"/>
      <c r="CDQ5562" s="27"/>
      <c r="CDR5562" s="27"/>
      <c r="CDS5562" s="27"/>
      <c r="CDT5562" s="28"/>
      <c r="CDU5562" s="26"/>
      <c r="CDV5562" s="27"/>
      <c r="CDW5562" s="27"/>
      <c r="CDX5562" s="27"/>
      <c r="CDY5562" s="27"/>
      <c r="CDZ5562" s="27"/>
      <c r="CEA5562" s="27"/>
      <c r="CEB5562" s="28"/>
      <c r="CEC5562" s="26"/>
      <c r="CED5562" s="27"/>
      <c r="CEE5562" s="27"/>
      <c r="CEF5562" s="27"/>
      <c r="CEG5562" s="27"/>
      <c r="CEH5562" s="27"/>
      <c r="CEI5562" s="27"/>
      <c r="CEJ5562" s="28"/>
      <c r="CEK5562" s="26"/>
      <c r="CEL5562" s="27"/>
      <c r="CEM5562" s="27"/>
      <c r="CEN5562" s="27"/>
      <c r="CEO5562" s="27"/>
      <c r="CEP5562" s="27"/>
      <c r="CEQ5562" s="27"/>
      <c r="CER5562" s="28"/>
      <c r="CES5562" s="26"/>
      <c r="CET5562" s="27"/>
      <c r="CEU5562" s="27"/>
      <c r="CEV5562" s="27"/>
      <c r="CEW5562" s="27"/>
      <c r="CEX5562" s="27"/>
      <c r="CEY5562" s="27"/>
      <c r="CEZ5562" s="28"/>
      <c r="CFA5562" s="26"/>
      <c r="CFB5562" s="27"/>
      <c r="CFC5562" s="27"/>
      <c r="CFD5562" s="27"/>
      <c r="CFE5562" s="27"/>
      <c r="CFF5562" s="27"/>
      <c r="CFG5562" s="27"/>
      <c r="CFH5562" s="28"/>
      <c r="CFI5562" s="26"/>
      <c r="CFJ5562" s="27"/>
      <c r="CFK5562" s="27"/>
      <c r="CFL5562" s="27"/>
      <c r="CFM5562" s="27"/>
      <c r="CFN5562" s="27"/>
      <c r="CFO5562" s="27"/>
      <c r="CFP5562" s="28"/>
      <c r="CFQ5562" s="26"/>
      <c r="CFR5562" s="27"/>
      <c r="CFS5562" s="27"/>
      <c r="CFT5562" s="27"/>
      <c r="CFU5562" s="27"/>
      <c r="CFV5562" s="27"/>
      <c r="CFW5562" s="27"/>
      <c r="CFX5562" s="28"/>
      <c r="CFY5562" s="26"/>
      <c r="CFZ5562" s="27"/>
      <c r="CGA5562" s="27"/>
      <c r="CGB5562" s="27"/>
      <c r="CGC5562" s="27"/>
      <c r="CGD5562" s="27"/>
      <c r="CGE5562" s="27"/>
      <c r="CGF5562" s="28"/>
      <c r="CGG5562" s="26"/>
      <c r="CGH5562" s="27"/>
      <c r="CGI5562" s="27"/>
      <c r="CGJ5562" s="27"/>
      <c r="CGK5562" s="27"/>
      <c r="CGL5562" s="27"/>
      <c r="CGM5562" s="27"/>
      <c r="CGN5562" s="28"/>
      <c r="CGO5562" s="26"/>
      <c r="CGP5562" s="27"/>
      <c r="CGQ5562" s="27"/>
      <c r="CGR5562" s="27"/>
      <c r="CGS5562" s="27"/>
      <c r="CGT5562" s="27"/>
      <c r="CGU5562" s="27"/>
      <c r="CGV5562" s="28"/>
      <c r="CGW5562" s="26"/>
      <c r="CGX5562" s="27"/>
      <c r="CGY5562" s="27"/>
      <c r="CGZ5562" s="27"/>
      <c r="CHA5562" s="27"/>
      <c r="CHB5562" s="27"/>
      <c r="CHC5562" s="27"/>
      <c r="CHD5562" s="28"/>
      <c r="CHE5562" s="26"/>
      <c r="CHF5562" s="27"/>
      <c r="CHG5562" s="27"/>
      <c r="CHH5562" s="27"/>
      <c r="CHI5562" s="27"/>
      <c r="CHJ5562" s="27"/>
      <c r="CHK5562" s="27"/>
      <c r="CHL5562" s="28"/>
      <c r="CHM5562" s="26"/>
      <c r="CHN5562" s="27"/>
      <c r="CHO5562" s="27"/>
      <c r="CHP5562" s="27"/>
      <c r="CHQ5562" s="27"/>
      <c r="CHR5562" s="27"/>
      <c r="CHS5562" s="27"/>
      <c r="CHT5562" s="28"/>
      <c r="CHU5562" s="26"/>
      <c r="CHV5562" s="27"/>
      <c r="CHW5562" s="27"/>
      <c r="CHX5562" s="27"/>
      <c r="CHY5562" s="27"/>
      <c r="CHZ5562" s="27"/>
      <c r="CIA5562" s="27"/>
      <c r="CIB5562" s="28"/>
      <c r="CIC5562" s="26"/>
      <c r="CID5562" s="27"/>
      <c r="CIE5562" s="27"/>
      <c r="CIF5562" s="27"/>
      <c r="CIG5562" s="27"/>
      <c r="CIH5562" s="27"/>
      <c r="CII5562" s="27"/>
      <c r="CIJ5562" s="28"/>
      <c r="CIK5562" s="26"/>
      <c r="CIL5562" s="27"/>
      <c r="CIM5562" s="27"/>
      <c r="CIN5562" s="27"/>
      <c r="CIO5562" s="27"/>
      <c r="CIP5562" s="27"/>
      <c r="CIQ5562" s="27"/>
      <c r="CIR5562" s="28"/>
      <c r="CIS5562" s="26"/>
      <c r="CIT5562" s="27"/>
      <c r="CIU5562" s="27"/>
      <c r="CIV5562" s="27"/>
      <c r="CIW5562" s="27"/>
      <c r="CIX5562" s="27"/>
      <c r="CIY5562" s="27"/>
      <c r="CIZ5562" s="28"/>
      <c r="CJA5562" s="26"/>
      <c r="CJB5562" s="27"/>
      <c r="CJC5562" s="27"/>
      <c r="CJD5562" s="27"/>
      <c r="CJE5562" s="27"/>
      <c r="CJF5562" s="27"/>
      <c r="CJG5562" s="27"/>
      <c r="CJH5562" s="28"/>
      <c r="CJI5562" s="26"/>
      <c r="CJJ5562" s="27"/>
      <c r="CJK5562" s="27"/>
      <c r="CJL5562" s="27"/>
      <c r="CJM5562" s="27"/>
      <c r="CJN5562" s="27"/>
      <c r="CJO5562" s="27"/>
      <c r="CJP5562" s="28"/>
      <c r="CJQ5562" s="26"/>
      <c r="CJR5562" s="27"/>
      <c r="CJS5562" s="27"/>
      <c r="CJT5562" s="27"/>
      <c r="CJU5562" s="27"/>
      <c r="CJV5562" s="27"/>
      <c r="CJW5562" s="27"/>
      <c r="CJX5562" s="28"/>
      <c r="CJY5562" s="26"/>
      <c r="CJZ5562" s="27"/>
      <c r="CKA5562" s="27"/>
      <c r="CKB5562" s="27"/>
      <c r="CKC5562" s="27"/>
      <c r="CKD5562" s="27"/>
      <c r="CKE5562" s="27"/>
      <c r="CKF5562" s="28"/>
      <c r="CKG5562" s="26"/>
      <c r="CKH5562" s="27"/>
      <c r="CKI5562" s="27"/>
      <c r="CKJ5562" s="27"/>
      <c r="CKK5562" s="27"/>
      <c r="CKL5562" s="27"/>
      <c r="CKM5562" s="27"/>
      <c r="CKN5562" s="28"/>
      <c r="CKO5562" s="26"/>
      <c r="CKP5562" s="27"/>
      <c r="CKQ5562" s="27"/>
      <c r="CKR5562" s="27"/>
      <c r="CKS5562" s="27"/>
      <c r="CKT5562" s="27"/>
      <c r="CKU5562" s="27"/>
      <c r="CKV5562" s="28"/>
      <c r="CKW5562" s="26"/>
      <c r="CKX5562" s="27"/>
      <c r="CKY5562" s="27"/>
      <c r="CKZ5562" s="27"/>
      <c r="CLA5562" s="27"/>
      <c r="CLB5562" s="27"/>
      <c r="CLC5562" s="27"/>
      <c r="CLD5562" s="28"/>
      <c r="CLE5562" s="26"/>
      <c r="CLF5562" s="27"/>
      <c r="CLG5562" s="27"/>
      <c r="CLH5562" s="27"/>
      <c r="CLI5562" s="27"/>
      <c r="CLJ5562" s="27"/>
      <c r="CLK5562" s="27"/>
      <c r="CLL5562" s="28"/>
      <c r="CLM5562" s="26"/>
      <c r="CLN5562" s="27"/>
      <c r="CLO5562" s="27"/>
      <c r="CLP5562" s="27"/>
      <c r="CLQ5562" s="27"/>
      <c r="CLR5562" s="27"/>
      <c r="CLS5562" s="27"/>
      <c r="CLT5562" s="28"/>
      <c r="CLU5562" s="26"/>
      <c r="CLV5562" s="27"/>
      <c r="CLW5562" s="27"/>
      <c r="CLX5562" s="27"/>
      <c r="CLY5562" s="27"/>
      <c r="CLZ5562" s="27"/>
      <c r="CMA5562" s="27"/>
      <c r="CMB5562" s="28"/>
      <c r="CMC5562" s="26"/>
      <c r="CMD5562" s="27"/>
      <c r="CME5562" s="27"/>
      <c r="CMF5562" s="27"/>
      <c r="CMG5562" s="27"/>
      <c r="CMH5562" s="27"/>
      <c r="CMI5562" s="27"/>
      <c r="CMJ5562" s="28"/>
      <c r="CMK5562" s="26"/>
      <c r="CML5562" s="27"/>
      <c r="CMM5562" s="27"/>
      <c r="CMN5562" s="27"/>
      <c r="CMO5562" s="27"/>
      <c r="CMP5562" s="27"/>
      <c r="CMQ5562" s="27"/>
      <c r="CMR5562" s="28"/>
      <c r="CMS5562" s="26"/>
      <c r="CMT5562" s="27"/>
      <c r="CMU5562" s="27"/>
      <c r="CMV5562" s="27"/>
      <c r="CMW5562" s="27"/>
      <c r="CMX5562" s="27"/>
      <c r="CMY5562" s="27"/>
      <c r="CMZ5562" s="28"/>
      <c r="CNA5562" s="26"/>
      <c r="CNB5562" s="27"/>
      <c r="CNC5562" s="27"/>
      <c r="CND5562" s="27"/>
      <c r="CNE5562" s="27"/>
      <c r="CNF5562" s="27"/>
      <c r="CNG5562" s="27"/>
      <c r="CNH5562" s="28"/>
      <c r="CNI5562" s="26"/>
      <c r="CNJ5562" s="27"/>
      <c r="CNK5562" s="27"/>
      <c r="CNL5562" s="27"/>
      <c r="CNM5562" s="27"/>
      <c r="CNN5562" s="27"/>
      <c r="CNO5562" s="27"/>
      <c r="CNP5562" s="28"/>
      <c r="CNQ5562" s="26"/>
      <c r="CNR5562" s="27"/>
      <c r="CNS5562" s="27"/>
      <c r="CNT5562" s="27"/>
      <c r="CNU5562" s="27"/>
      <c r="CNV5562" s="27"/>
      <c r="CNW5562" s="27"/>
      <c r="CNX5562" s="28"/>
      <c r="CNY5562" s="26"/>
      <c r="CNZ5562" s="27"/>
      <c r="COA5562" s="27"/>
      <c r="COB5562" s="27"/>
      <c r="COC5562" s="27"/>
      <c r="COD5562" s="27"/>
      <c r="COE5562" s="27"/>
      <c r="COF5562" s="28"/>
      <c r="COG5562" s="26"/>
      <c r="COH5562" s="27"/>
      <c r="COI5562" s="27"/>
      <c r="COJ5562" s="27"/>
      <c r="COK5562" s="27"/>
      <c r="COL5562" s="27"/>
      <c r="COM5562" s="27"/>
      <c r="CON5562" s="28"/>
      <c r="COO5562" s="26"/>
      <c r="COP5562" s="27"/>
      <c r="COQ5562" s="27"/>
      <c r="COR5562" s="27"/>
      <c r="COS5562" s="27"/>
      <c r="COT5562" s="27"/>
      <c r="COU5562" s="27"/>
      <c r="COV5562" s="28"/>
      <c r="COW5562" s="26"/>
      <c r="COX5562" s="27"/>
      <c r="COY5562" s="27"/>
      <c r="COZ5562" s="27"/>
      <c r="CPA5562" s="27"/>
      <c r="CPB5562" s="27"/>
      <c r="CPC5562" s="27"/>
      <c r="CPD5562" s="28"/>
      <c r="CPE5562" s="26"/>
      <c r="CPF5562" s="27"/>
      <c r="CPG5562" s="27"/>
      <c r="CPH5562" s="27"/>
      <c r="CPI5562" s="27"/>
      <c r="CPJ5562" s="27"/>
      <c r="CPK5562" s="27"/>
      <c r="CPL5562" s="28"/>
      <c r="CPM5562" s="26"/>
      <c r="CPN5562" s="27"/>
      <c r="CPO5562" s="27"/>
      <c r="CPP5562" s="27"/>
      <c r="CPQ5562" s="27"/>
      <c r="CPR5562" s="27"/>
      <c r="CPS5562" s="27"/>
      <c r="CPT5562" s="28"/>
      <c r="CPU5562" s="26"/>
      <c r="CPV5562" s="27"/>
      <c r="CPW5562" s="27"/>
      <c r="CPX5562" s="27"/>
      <c r="CPY5562" s="27"/>
      <c r="CPZ5562" s="27"/>
      <c r="CQA5562" s="27"/>
      <c r="CQB5562" s="28"/>
      <c r="CQC5562" s="26"/>
      <c r="CQD5562" s="27"/>
      <c r="CQE5562" s="27"/>
      <c r="CQF5562" s="27"/>
      <c r="CQG5562" s="27"/>
      <c r="CQH5562" s="27"/>
      <c r="CQI5562" s="27"/>
      <c r="CQJ5562" s="28"/>
      <c r="CQK5562" s="26"/>
      <c r="CQL5562" s="27"/>
      <c r="CQM5562" s="27"/>
      <c r="CQN5562" s="27"/>
      <c r="CQO5562" s="27"/>
      <c r="CQP5562" s="27"/>
      <c r="CQQ5562" s="27"/>
      <c r="CQR5562" s="28"/>
      <c r="CQS5562" s="26"/>
      <c r="CQT5562" s="27"/>
      <c r="CQU5562" s="27"/>
      <c r="CQV5562" s="27"/>
      <c r="CQW5562" s="27"/>
      <c r="CQX5562" s="27"/>
      <c r="CQY5562" s="27"/>
      <c r="CQZ5562" s="28"/>
      <c r="CRA5562" s="26"/>
      <c r="CRB5562" s="27"/>
      <c r="CRC5562" s="27"/>
      <c r="CRD5562" s="27"/>
      <c r="CRE5562" s="27"/>
      <c r="CRF5562" s="27"/>
      <c r="CRG5562" s="27"/>
      <c r="CRH5562" s="28"/>
      <c r="CRI5562" s="26"/>
      <c r="CRJ5562" s="27"/>
      <c r="CRK5562" s="27"/>
      <c r="CRL5562" s="27"/>
      <c r="CRM5562" s="27"/>
      <c r="CRN5562" s="27"/>
      <c r="CRO5562" s="27"/>
      <c r="CRP5562" s="28"/>
      <c r="CRQ5562" s="26"/>
      <c r="CRR5562" s="27"/>
      <c r="CRS5562" s="27"/>
      <c r="CRT5562" s="27"/>
      <c r="CRU5562" s="27"/>
      <c r="CRV5562" s="27"/>
      <c r="CRW5562" s="27"/>
      <c r="CRX5562" s="28"/>
      <c r="CRY5562" s="26"/>
      <c r="CRZ5562" s="27"/>
      <c r="CSA5562" s="27"/>
      <c r="CSB5562" s="27"/>
      <c r="CSC5562" s="27"/>
      <c r="CSD5562" s="27"/>
      <c r="CSE5562" s="27"/>
      <c r="CSF5562" s="28"/>
      <c r="CSG5562" s="26"/>
      <c r="CSH5562" s="27"/>
      <c r="CSI5562" s="27"/>
      <c r="CSJ5562" s="27"/>
      <c r="CSK5562" s="27"/>
      <c r="CSL5562" s="27"/>
      <c r="CSM5562" s="27"/>
      <c r="CSN5562" s="28"/>
      <c r="CSO5562" s="26"/>
      <c r="CSP5562" s="27"/>
      <c r="CSQ5562" s="27"/>
      <c r="CSR5562" s="27"/>
      <c r="CSS5562" s="27"/>
      <c r="CST5562" s="27"/>
      <c r="CSU5562" s="27"/>
      <c r="CSV5562" s="28"/>
      <c r="CSW5562" s="26"/>
      <c r="CSX5562" s="27"/>
      <c r="CSY5562" s="27"/>
      <c r="CSZ5562" s="27"/>
      <c r="CTA5562" s="27"/>
      <c r="CTB5562" s="27"/>
      <c r="CTC5562" s="27"/>
      <c r="CTD5562" s="28"/>
      <c r="CTE5562" s="26"/>
      <c r="CTF5562" s="27"/>
      <c r="CTG5562" s="27"/>
      <c r="CTH5562" s="27"/>
      <c r="CTI5562" s="27"/>
      <c r="CTJ5562" s="27"/>
      <c r="CTK5562" s="27"/>
      <c r="CTL5562" s="28"/>
      <c r="CTM5562" s="26"/>
      <c r="CTN5562" s="27"/>
      <c r="CTO5562" s="27"/>
      <c r="CTP5562" s="27"/>
      <c r="CTQ5562" s="27"/>
      <c r="CTR5562" s="27"/>
      <c r="CTS5562" s="27"/>
      <c r="CTT5562" s="28"/>
      <c r="CTU5562" s="26"/>
      <c r="CTV5562" s="27"/>
      <c r="CTW5562" s="27"/>
      <c r="CTX5562" s="27"/>
      <c r="CTY5562" s="27"/>
      <c r="CTZ5562" s="27"/>
      <c r="CUA5562" s="27"/>
      <c r="CUB5562" s="28"/>
      <c r="CUC5562" s="26"/>
      <c r="CUD5562" s="27"/>
      <c r="CUE5562" s="27"/>
      <c r="CUF5562" s="27"/>
      <c r="CUG5562" s="27"/>
      <c r="CUH5562" s="27"/>
      <c r="CUI5562" s="27"/>
      <c r="CUJ5562" s="28"/>
      <c r="CUK5562" s="26"/>
      <c r="CUL5562" s="27"/>
      <c r="CUM5562" s="27"/>
      <c r="CUN5562" s="27"/>
      <c r="CUO5562" s="27"/>
      <c r="CUP5562" s="27"/>
      <c r="CUQ5562" s="27"/>
      <c r="CUR5562" s="28"/>
      <c r="CUS5562" s="26"/>
      <c r="CUT5562" s="27"/>
      <c r="CUU5562" s="27"/>
      <c r="CUV5562" s="27"/>
      <c r="CUW5562" s="27"/>
      <c r="CUX5562" s="27"/>
      <c r="CUY5562" s="27"/>
      <c r="CUZ5562" s="28"/>
      <c r="CVA5562" s="26"/>
      <c r="CVB5562" s="27"/>
      <c r="CVC5562" s="27"/>
      <c r="CVD5562" s="27"/>
      <c r="CVE5562" s="27"/>
      <c r="CVF5562" s="27"/>
      <c r="CVG5562" s="27"/>
      <c r="CVH5562" s="28"/>
      <c r="CVI5562" s="26"/>
      <c r="CVJ5562" s="27"/>
      <c r="CVK5562" s="27"/>
      <c r="CVL5562" s="27"/>
      <c r="CVM5562" s="27"/>
      <c r="CVN5562" s="27"/>
      <c r="CVO5562" s="27"/>
      <c r="CVP5562" s="28"/>
      <c r="CVQ5562" s="26"/>
      <c r="CVR5562" s="27"/>
      <c r="CVS5562" s="27"/>
      <c r="CVT5562" s="27"/>
      <c r="CVU5562" s="27"/>
      <c r="CVV5562" s="27"/>
      <c r="CVW5562" s="27"/>
      <c r="CVX5562" s="28"/>
      <c r="CVY5562" s="26"/>
      <c r="CVZ5562" s="27"/>
      <c r="CWA5562" s="27"/>
      <c r="CWB5562" s="27"/>
      <c r="CWC5562" s="27"/>
      <c r="CWD5562" s="27"/>
      <c r="CWE5562" s="27"/>
      <c r="CWF5562" s="28"/>
      <c r="CWG5562" s="26"/>
      <c r="CWH5562" s="27"/>
      <c r="CWI5562" s="27"/>
      <c r="CWJ5562" s="27"/>
      <c r="CWK5562" s="27"/>
      <c r="CWL5562" s="27"/>
      <c r="CWM5562" s="27"/>
      <c r="CWN5562" s="28"/>
      <c r="CWO5562" s="26"/>
      <c r="CWP5562" s="27"/>
      <c r="CWQ5562" s="27"/>
      <c r="CWR5562" s="27"/>
      <c r="CWS5562" s="27"/>
      <c r="CWT5562" s="27"/>
      <c r="CWU5562" s="27"/>
      <c r="CWV5562" s="28"/>
      <c r="CWW5562" s="26"/>
      <c r="CWX5562" s="27"/>
      <c r="CWY5562" s="27"/>
      <c r="CWZ5562" s="27"/>
      <c r="CXA5562" s="27"/>
      <c r="CXB5562" s="27"/>
      <c r="CXC5562" s="27"/>
      <c r="CXD5562" s="28"/>
      <c r="CXE5562" s="26"/>
      <c r="CXF5562" s="27"/>
      <c r="CXG5562" s="27"/>
      <c r="CXH5562" s="27"/>
      <c r="CXI5562" s="27"/>
      <c r="CXJ5562" s="27"/>
      <c r="CXK5562" s="27"/>
      <c r="CXL5562" s="28"/>
      <c r="CXM5562" s="26"/>
      <c r="CXN5562" s="27"/>
      <c r="CXO5562" s="27"/>
      <c r="CXP5562" s="27"/>
      <c r="CXQ5562" s="27"/>
      <c r="CXR5562" s="27"/>
      <c r="CXS5562" s="27"/>
      <c r="CXT5562" s="28"/>
      <c r="CXU5562" s="26"/>
      <c r="CXV5562" s="27"/>
      <c r="CXW5562" s="27"/>
      <c r="CXX5562" s="27"/>
      <c r="CXY5562" s="27"/>
      <c r="CXZ5562" s="27"/>
      <c r="CYA5562" s="27"/>
      <c r="CYB5562" s="28"/>
      <c r="CYC5562" s="26"/>
      <c r="CYD5562" s="27"/>
      <c r="CYE5562" s="27"/>
      <c r="CYF5562" s="27"/>
      <c r="CYG5562" s="27"/>
      <c r="CYH5562" s="27"/>
      <c r="CYI5562" s="27"/>
      <c r="CYJ5562" s="28"/>
      <c r="CYK5562" s="26"/>
      <c r="CYL5562" s="27"/>
      <c r="CYM5562" s="27"/>
      <c r="CYN5562" s="27"/>
      <c r="CYO5562" s="27"/>
      <c r="CYP5562" s="27"/>
      <c r="CYQ5562" s="27"/>
      <c r="CYR5562" s="28"/>
      <c r="CYS5562" s="26"/>
      <c r="CYT5562" s="27"/>
      <c r="CYU5562" s="27"/>
      <c r="CYV5562" s="27"/>
      <c r="CYW5562" s="27"/>
      <c r="CYX5562" s="27"/>
      <c r="CYY5562" s="27"/>
      <c r="CYZ5562" s="28"/>
      <c r="CZA5562" s="26"/>
      <c r="CZB5562" s="27"/>
      <c r="CZC5562" s="27"/>
      <c r="CZD5562" s="27"/>
      <c r="CZE5562" s="27"/>
      <c r="CZF5562" s="27"/>
      <c r="CZG5562" s="27"/>
      <c r="CZH5562" s="28"/>
      <c r="CZI5562" s="26"/>
      <c r="CZJ5562" s="27"/>
      <c r="CZK5562" s="27"/>
      <c r="CZL5562" s="27"/>
      <c r="CZM5562" s="27"/>
      <c r="CZN5562" s="27"/>
      <c r="CZO5562" s="27"/>
      <c r="CZP5562" s="28"/>
      <c r="CZQ5562" s="26"/>
      <c r="CZR5562" s="27"/>
      <c r="CZS5562" s="27"/>
      <c r="CZT5562" s="27"/>
      <c r="CZU5562" s="27"/>
      <c r="CZV5562" s="27"/>
      <c r="CZW5562" s="27"/>
      <c r="CZX5562" s="28"/>
      <c r="CZY5562" s="26"/>
      <c r="CZZ5562" s="27"/>
      <c r="DAA5562" s="27"/>
      <c r="DAB5562" s="27"/>
      <c r="DAC5562" s="27"/>
      <c r="DAD5562" s="27"/>
      <c r="DAE5562" s="27"/>
      <c r="DAF5562" s="28"/>
      <c r="DAG5562" s="26"/>
      <c r="DAH5562" s="27"/>
      <c r="DAI5562" s="27"/>
      <c r="DAJ5562" s="27"/>
      <c r="DAK5562" s="27"/>
      <c r="DAL5562" s="27"/>
      <c r="DAM5562" s="27"/>
      <c r="DAN5562" s="28"/>
      <c r="DAO5562" s="26"/>
      <c r="DAP5562" s="27"/>
      <c r="DAQ5562" s="27"/>
      <c r="DAR5562" s="27"/>
      <c r="DAS5562" s="27"/>
      <c r="DAT5562" s="27"/>
      <c r="DAU5562" s="27"/>
      <c r="DAV5562" s="28"/>
      <c r="DAW5562" s="26"/>
      <c r="DAX5562" s="27"/>
      <c r="DAY5562" s="27"/>
      <c r="DAZ5562" s="27"/>
      <c r="DBA5562" s="27"/>
      <c r="DBB5562" s="27"/>
      <c r="DBC5562" s="27"/>
      <c r="DBD5562" s="28"/>
      <c r="DBE5562" s="26"/>
      <c r="DBF5562" s="27"/>
      <c r="DBG5562" s="27"/>
      <c r="DBH5562" s="27"/>
      <c r="DBI5562" s="27"/>
      <c r="DBJ5562" s="27"/>
      <c r="DBK5562" s="27"/>
      <c r="DBL5562" s="28"/>
      <c r="DBM5562" s="26"/>
      <c r="DBN5562" s="27"/>
      <c r="DBO5562" s="27"/>
      <c r="DBP5562" s="27"/>
      <c r="DBQ5562" s="27"/>
      <c r="DBR5562" s="27"/>
      <c r="DBS5562" s="27"/>
      <c r="DBT5562" s="28"/>
      <c r="DBU5562" s="26"/>
      <c r="DBV5562" s="27"/>
      <c r="DBW5562" s="27"/>
      <c r="DBX5562" s="27"/>
      <c r="DBY5562" s="27"/>
      <c r="DBZ5562" s="27"/>
      <c r="DCA5562" s="27"/>
      <c r="DCB5562" s="28"/>
      <c r="DCC5562" s="26"/>
      <c r="DCD5562" s="27"/>
      <c r="DCE5562" s="27"/>
      <c r="DCF5562" s="27"/>
      <c r="DCG5562" s="27"/>
      <c r="DCH5562" s="27"/>
      <c r="DCI5562" s="27"/>
      <c r="DCJ5562" s="28"/>
      <c r="DCK5562" s="26"/>
      <c r="DCL5562" s="27"/>
      <c r="DCM5562" s="27"/>
      <c r="DCN5562" s="27"/>
      <c r="DCO5562" s="27"/>
      <c r="DCP5562" s="27"/>
      <c r="DCQ5562" s="27"/>
      <c r="DCR5562" s="28"/>
      <c r="DCS5562" s="26"/>
      <c r="DCT5562" s="27"/>
      <c r="DCU5562" s="27"/>
      <c r="DCV5562" s="27"/>
      <c r="DCW5562" s="27"/>
      <c r="DCX5562" s="27"/>
      <c r="DCY5562" s="27"/>
      <c r="DCZ5562" s="28"/>
      <c r="DDA5562" s="26"/>
      <c r="DDB5562" s="27"/>
      <c r="DDC5562" s="27"/>
      <c r="DDD5562" s="27"/>
      <c r="DDE5562" s="27"/>
      <c r="DDF5562" s="27"/>
      <c r="DDG5562" s="27"/>
      <c r="DDH5562" s="28"/>
      <c r="DDI5562" s="26"/>
      <c r="DDJ5562" s="27"/>
      <c r="DDK5562" s="27"/>
      <c r="DDL5562" s="27"/>
      <c r="DDM5562" s="27"/>
      <c r="DDN5562" s="27"/>
      <c r="DDO5562" s="27"/>
      <c r="DDP5562" s="28"/>
      <c r="DDQ5562" s="26"/>
      <c r="DDR5562" s="27"/>
      <c r="DDS5562" s="27"/>
      <c r="DDT5562" s="27"/>
      <c r="DDU5562" s="27"/>
      <c r="DDV5562" s="27"/>
      <c r="DDW5562" s="27"/>
      <c r="DDX5562" s="28"/>
      <c r="DDY5562" s="26"/>
      <c r="DDZ5562" s="27"/>
      <c r="DEA5562" s="27"/>
      <c r="DEB5562" s="27"/>
      <c r="DEC5562" s="27"/>
      <c r="DED5562" s="27"/>
      <c r="DEE5562" s="27"/>
      <c r="DEF5562" s="28"/>
      <c r="DEG5562" s="26"/>
      <c r="DEH5562" s="27"/>
      <c r="DEI5562" s="27"/>
      <c r="DEJ5562" s="27"/>
      <c r="DEK5562" s="27"/>
      <c r="DEL5562" s="27"/>
      <c r="DEM5562" s="27"/>
      <c r="DEN5562" s="28"/>
      <c r="DEO5562" s="26"/>
      <c r="DEP5562" s="27"/>
      <c r="DEQ5562" s="27"/>
      <c r="DER5562" s="27"/>
      <c r="DES5562" s="27"/>
      <c r="DET5562" s="27"/>
      <c r="DEU5562" s="27"/>
      <c r="DEV5562" s="28"/>
      <c r="DEW5562" s="26"/>
      <c r="DEX5562" s="27"/>
      <c r="DEY5562" s="27"/>
      <c r="DEZ5562" s="27"/>
      <c r="DFA5562" s="27"/>
      <c r="DFB5562" s="27"/>
      <c r="DFC5562" s="27"/>
      <c r="DFD5562" s="28"/>
      <c r="DFE5562" s="26"/>
      <c r="DFF5562" s="27"/>
      <c r="DFG5562" s="27"/>
      <c r="DFH5562" s="27"/>
      <c r="DFI5562" s="27"/>
      <c r="DFJ5562" s="27"/>
      <c r="DFK5562" s="27"/>
      <c r="DFL5562" s="28"/>
      <c r="DFM5562" s="26"/>
      <c r="DFN5562" s="27"/>
      <c r="DFO5562" s="27"/>
      <c r="DFP5562" s="27"/>
      <c r="DFQ5562" s="27"/>
      <c r="DFR5562" s="27"/>
      <c r="DFS5562" s="27"/>
      <c r="DFT5562" s="28"/>
      <c r="DFU5562" s="26"/>
      <c r="DFV5562" s="27"/>
      <c r="DFW5562" s="27"/>
      <c r="DFX5562" s="27"/>
      <c r="DFY5562" s="27"/>
      <c r="DFZ5562" s="27"/>
      <c r="DGA5562" s="27"/>
      <c r="DGB5562" s="28"/>
      <c r="DGC5562" s="26"/>
      <c r="DGD5562" s="27"/>
      <c r="DGE5562" s="27"/>
      <c r="DGF5562" s="27"/>
      <c r="DGG5562" s="27"/>
      <c r="DGH5562" s="27"/>
      <c r="DGI5562" s="27"/>
      <c r="DGJ5562" s="28"/>
      <c r="DGK5562" s="26"/>
      <c r="DGL5562" s="27"/>
      <c r="DGM5562" s="27"/>
      <c r="DGN5562" s="27"/>
      <c r="DGO5562" s="27"/>
      <c r="DGP5562" s="27"/>
      <c r="DGQ5562" s="27"/>
      <c r="DGR5562" s="28"/>
      <c r="DGS5562" s="26"/>
      <c r="DGT5562" s="27"/>
      <c r="DGU5562" s="27"/>
      <c r="DGV5562" s="27"/>
      <c r="DGW5562" s="27"/>
      <c r="DGX5562" s="27"/>
      <c r="DGY5562" s="27"/>
      <c r="DGZ5562" s="28"/>
      <c r="DHA5562" s="26"/>
      <c r="DHB5562" s="27"/>
      <c r="DHC5562" s="27"/>
      <c r="DHD5562" s="27"/>
      <c r="DHE5562" s="27"/>
      <c r="DHF5562" s="27"/>
      <c r="DHG5562" s="27"/>
      <c r="DHH5562" s="28"/>
      <c r="DHI5562" s="26"/>
      <c r="DHJ5562" s="27"/>
      <c r="DHK5562" s="27"/>
      <c r="DHL5562" s="27"/>
      <c r="DHM5562" s="27"/>
      <c r="DHN5562" s="27"/>
      <c r="DHO5562" s="27"/>
      <c r="DHP5562" s="28"/>
      <c r="DHQ5562" s="26"/>
      <c r="DHR5562" s="27"/>
      <c r="DHS5562" s="27"/>
      <c r="DHT5562" s="27"/>
      <c r="DHU5562" s="27"/>
      <c r="DHV5562" s="27"/>
      <c r="DHW5562" s="27"/>
      <c r="DHX5562" s="28"/>
      <c r="DHY5562" s="26"/>
      <c r="DHZ5562" s="27"/>
      <c r="DIA5562" s="27"/>
      <c r="DIB5562" s="27"/>
      <c r="DIC5562" s="27"/>
      <c r="DID5562" s="27"/>
      <c r="DIE5562" s="27"/>
      <c r="DIF5562" s="28"/>
      <c r="DIG5562" s="26"/>
      <c r="DIH5562" s="27"/>
      <c r="DII5562" s="27"/>
      <c r="DIJ5562" s="27"/>
      <c r="DIK5562" s="27"/>
      <c r="DIL5562" s="27"/>
      <c r="DIM5562" s="27"/>
      <c r="DIN5562" s="28"/>
      <c r="DIO5562" s="26"/>
      <c r="DIP5562" s="27"/>
      <c r="DIQ5562" s="27"/>
      <c r="DIR5562" s="27"/>
      <c r="DIS5562" s="27"/>
      <c r="DIT5562" s="27"/>
      <c r="DIU5562" s="27"/>
      <c r="DIV5562" s="28"/>
      <c r="DIW5562" s="26"/>
      <c r="DIX5562" s="27"/>
      <c r="DIY5562" s="27"/>
      <c r="DIZ5562" s="27"/>
      <c r="DJA5562" s="27"/>
      <c r="DJB5562" s="27"/>
      <c r="DJC5562" s="27"/>
      <c r="DJD5562" s="28"/>
      <c r="DJE5562" s="26"/>
      <c r="DJF5562" s="27"/>
      <c r="DJG5562" s="27"/>
      <c r="DJH5562" s="27"/>
      <c r="DJI5562" s="27"/>
      <c r="DJJ5562" s="27"/>
      <c r="DJK5562" s="27"/>
      <c r="DJL5562" s="28"/>
      <c r="DJM5562" s="26"/>
      <c r="DJN5562" s="27"/>
      <c r="DJO5562" s="27"/>
      <c r="DJP5562" s="27"/>
      <c r="DJQ5562" s="27"/>
      <c r="DJR5562" s="27"/>
      <c r="DJS5562" s="27"/>
      <c r="DJT5562" s="28"/>
      <c r="DJU5562" s="26"/>
      <c r="DJV5562" s="27"/>
      <c r="DJW5562" s="27"/>
      <c r="DJX5562" s="27"/>
      <c r="DJY5562" s="27"/>
      <c r="DJZ5562" s="27"/>
      <c r="DKA5562" s="27"/>
      <c r="DKB5562" s="28"/>
      <c r="DKC5562" s="26"/>
      <c r="DKD5562" s="27"/>
      <c r="DKE5562" s="27"/>
      <c r="DKF5562" s="27"/>
      <c r="DKG5562" s="27"/>
      <c r="DKH5562" s="27"/>
      <c r="DKI5562" s="27"/>
      <c r="DKJ5562" s="28"/>
      <c r="DKK5562" s="26"/>
      <c r="DKL5562" s="27"/>
      <c r="DKM5562" s="27"/>
      <c r="DKN5562" s="27"/>
      <c r="DKO5562" s="27"/>
      <c r="DKP5562" s="27"/>
      <c r="DKQ5562" s="27"/>
      <c r="DKR5562" s="28"/>
      <c r="DKS5562" s="26"/>
      <c r="DKT5562" s="27"/>
      <c r="DKU5562" s="27"/>
      <c r="DKV5562" s="27"/>
      <c r="DKW5562" s="27"/>
      <c r="DKX5562" s="27"/>
      <c r="DKY5562" s="27"/>
      <c r="DKZ5562" s="28"/>
      <c r="DLA5562" s="26"/>
      <c r="DLB5562" s="27"/>
      <c r="DLC5562" s="27"/>
      <c r="DLD5562" s="27"/>
      <c r="DLE5562" s="27"/>
      <c r="DLF5562" s="27"/>
      <c r="DLG5562" s="27"/>
      <c r="DLH5562" s="28"/>
      <c r="DLI5562" s="26"/>
      <c r="DLJ5562" s="27"/>
      <c r="DLK5562" s="27"/>
      <c r="DLL5562" s="27"/>
      <c r="DLM5562" s="27"/>
      <c r="DLN5562" s="27"/>
      <c r="DLO5562" s="27"/>
      <c r="DLP5562" s="28"/>
      <c r="DLQ5562" s="26"/>
      <c r="DLR5562" s="27"/>
      <c r="DLS5562" s="27"/>
      <c r="DLT5562" s="27"/>
      <c r="DLU5562" s="27"/>
      <c r="DLV5562" s="27"/>
      <c r="DLW5562" s="27"/>
      <c r="DLX5562" s="28"/>
      <c r="DLY5562" s="26"/>
      <c r="DLZ5562" s="27"/>
      <c r="DMA5562" s="27"/>
      <c r="DMB5562" s="27"/>
      <c r="DMC5562" s="27"/>
      <c r="DMD5562" s="27"/>
      <c r="DME5562" s="27"/>
      <c r="DMF5562" s="28"/>
      <c r="DMG5562" s="26"/>
      <c r="DMH5562" s="27"/>
      <c r="DMI5562" s="27"/>
      <c r="DMJ5562" s="27"/>
      <c r="DMK5562" s="27"/>
      <c r="DML5562" s="27"/>
      <c r="DMM5562" s="27"/>
      <c r="DMN5562" s="28"/>
      <c r="DMO5562" s="26"/>
      <c r="DMP5562" s="27"/>
      <c r="DMQ5562" s="27"/>
      <c r="DMR5562" s="27"/>
      <c r="DMS5562" s="27"/>
      <c r="DMT5562" s="27"/>
      <c r="DMU5562" s="27"/>
      <c r="DMV5562" s="28"/>
      <c r="DMW5562" s="26"/>
      <c r="DMX5562" s="27"/>
      <c r="DMY5562" s="27"/>
      <c r="DMZ5562" s="27"/>
      <c r="DNA5562" s="27"/>
      <c r="DNB5562" s="27"/>
      <c r="DNC5562" s="27"/>
      <c r="DND5562" s="28"/>
      <c r="DNE5562" s="26"/>
      <c r="DNF5562" s="27"/>
      <c r="DNG5562" s="27"/>
      <c r="DNH5562" s="27"/>
      <c r="DNI5562" s="27"/>
      <c r="DNJ5562" s="27"/>
      <c r="DNK5562" s="27"/>
      <c r="DNL5562" s="28"/>
      <c r="DNM5562" s="26"/>
      <c r="DNN5562" s="27"/>
      <c r="DNO5562" s="27"/>
      <c r="DNP5562" s="27"/>
      <c r="DNQ5562" s="27"/>
      <c r="DNR5562" s="27"/>
      <c r="DNS5562" s="27"/>
      <c r="DNT5562" s="28"/>
      <c r="DNU5562" s="26"/>
      <c r="DNV5562" s="27"/>
      <c r="DNW5562" s="27"/>
      <c r="DNX5562" s="27"/>
      <c r="DNY5562" s="27"/>
      <c r="DNZ5562" s="27"/>
      <c r="DOA5562" s="27"/>
      <c r="DOB5562" s="28"/>
      <c r="DOC5562" s="26"/>
      <c r="DOD5562" s="27"/>
      <c r="DOE5562" s="27"/>
      <c r="DOF5562" s="27"/>
      <c r="DOG5562" s="27"/>
      <c r="DOH5562" s="27"/>
      <c r="DOI5562" s="27"/>
      <c r="DOJ5562" s="28"/>
      <c r="DOK5562" s="26"/>
      <c r="DOL5562" s="27"/>
      <c r="DOM5562" s="27"/>
      <c r="DON5562" s="27"/>
      <c r="DOO5562" s="27"/>
      <c r="DOP5562" s="27"/>
      <c r="DOQ5562" s="27"/>
      <c r="DOR5562" s="28"/>
      <c r="DOS5562" s="26"/>
      <c r="DOT5562" s="27"/>
      <c r="DOU5562" s="27"/>
      <c r="DOV5562" s="27"/>
      <c r="DOW5562" s="27"/>
      <c r="DOX5562" s="27"/>
      <c r="DOY5562" s="27"/>
      <c r="DOZ5562" s="28"/>
      <c r="DPA5562" s="26"/>
      <c r="DPB5562" s="27"/>
      <c r="DPC5562" s="27"/>
      <c r="DPD5562" s="27"/>
      <c r="DPE5562" s="27"/>
      <c r="DPF5562" s="27"/>
      <c r="DPG5562" s="27"/>
      <c r="DPH5562" s="28"/>
      <c r="DPI5562" s="26"/>
      <c r="DPJ5562" s="27"/>
      <c r="DPK5562" s="27"/>
      <c r="DPL5562" s="27"/>
      <c r="DPM5562" s="27"/>
      <c r="DPN5562" s="27"/>
      <c r="DPO5562" s="27"/>
      <c r="DPP5562" s="28"/>
      <c r="DPQ5562" s="26"/>
      <c r="DPR5562" s="27"/>
      <c r="DPS5562" s="27"/>
      <c r="DPT5562" s="27"/>
      <c r="DPU5562" s="27"/>
      <c r="DPV5562" s="27"/>
      <c r="DPW5562" s="27"/>
      <c r="DPX5562" s="28"/>
      <c r="DPY5562" s="26"/>
      <c r="DPZ5562" s="27"/>
      <c r="DQA5562" s="27"/>
      <c r="DQB5562" s="27"/>
      <c r="DQC5562" s="27"/>
      <c r="DQD5562" s="27"/>
      <c r="DQE5562" s="27"/>
      <c r="DQF5562" s="28"/>
      <c r="DQG5562" s="26"/>
      <c r="DQH5562" s="27"/>
      <c r="DQI5562" s="27"/>
      <c r="DQJ5562" s="27"/>
      <c r="DQK5562" s="27"/>
      <c r="DQL5562" s="27"/>
      <c r="DQM5562" s="27"/>
      <c r="DQN5562" s="28"/>
      <c r="DQO5562" s="26"/>
      <c r="DQP5562" s="27"/>
      <c r="DQQ5562" s="27"/>
      <c r="DQR5562" s="27"/>
      <c r="DQS5562" s="27"/>
      <c r="DQT5562" s="27"/>
      <c r="DQU5562" s="27"/>
      <c r="DQV5562" s="28"/>
      <c r="DQW5562" s="26"/>
      <c r="DQX5562" s="27"/>
      <c r="DQY5562" s="27"/>
      <c r="DQZ5562" s="27"/>
      <c r="DRA5562" s="27"/>
      <c r="DRB5562" s="27"/>
      <c r="DRC5562" s="27"/>
      <c r="DRD5562" s="28"/>
      <c r="DRE5562" s="26"/>
      <c r="DRF5562" s="27"/>
      <c r="DRG5562" s="27"/>
      <c r="DRH5562" s="27"/>
      <c r="DRI5562" s="27"/>
      <c r="DRJ5562" s="27"/>
      <c r="DRK5562" s="27"/>
      <c r="DRL5562" s="28"/>
      <c r="DRM5562" s="26"/>
      <c r="DRN5562" s="27"/>
      <c r="DRO5562" s="27"/>
      <c r="DRP5562" s="27"/>
      <c r="DRQ5562" s="27"/>
      <c r="DRR5562" s="27"/>
      <c r="DRS5562" s="27"/>
      <c r="DRT5562" s="28"/>
      <c r="DRU5562" s="26"/>
      <c r="DRV5562" s="27"/>
      <c r="DRW5562" s="27"/>
      <c r="DRX5562" s="27"/>
      <c r="DRY5562" s="27"/>
      <c r="DRZ5562" s="27"/>
      <c r="DSA5562" s="27"/>
      <c r="DSB5562" s="28"/>
      <c r="DSC5562" s="26"/>
      <c r="DSD5562" s="27"/>
      <c r="DSE5562" s="27"/>
      <c r="DSF5562" s="27"/>
      <c r="DSG5562" s="27"/>
      <c r="DSH5562" s="27"/>
      <c r="DSI5562" s="27"/>
      <c r="DSJ5562" s="28"/>
      <c r="DSK5562" s="26"/>
      <c r="DSL5562" s="27"/>
      <c r="DSM5562" s="27"/>
      <c r="DSN5562" s="27"/>
      <c r="DSO5562" s="27"/>
      <c r="DSP5562" s="27"/>
      <c r="DSQ5562" s="27"/>
      <c r="DSR5562" s="28"/>
      <c r="DSS5562" s="26"/>
      <c r="DST5562" s="27"/>
      <c r="DSU5562" s="27"/>
      <c r="DSV5562" s="27"/>
      <c r="DSW5562" s="27"/>
      <c r="DSX5562" s="27"/>
      <c r="DSY5562" s="27"/>
      <c r="DSZ5562" s="28"/>
      <c r="DTA5562" s="26"/>
      <c r="DTB5562" s="27"/>
      <c r="DTC5562" s="27"/>
      <c r="DTD5562" s="27"/>
      <c r="DTE5562" s="27"/>
      <c r="DTF5562" s="27"/>
      <c r="DTG5562" s="27"/>
      <c r="DTH5562" s="28"/>
      <c r="DTI5562" s="26"/>
      <c r="DTJ5562" s="27"/>
      <c r="DTK5562" s="27"/>
      <c r="DTL5562" s="27"/>
      <c r="DTM5562" s="27"/>
      <c r="DTN5562" s="27"/>
      <c r="DTO5562" s="27"/>
      <c r="DTP5562" s="28"/>
      <c r="DTQ5562" s="26"/>
      <c r="DTR5562" s="27"/>
      <c r="DTS5562" s="27"/>
      <c r="DTT5562" s="27"/>
      <c r="DTU5562" s="27"/>
      <c r="DTV5562" s="27"/>
      <c r="DTW5562" s="27"/>
      <c r="DTX5562" s="28"/>
      <c r="DTY5562" s="26"/>
      <c r="DTZ5562" s="27"/>
      <c r="DUA5562" s="27"/>
      <c r="DUB5562" s="27"/>
      <c r="DUC5562" s="27"/>
      <c r="DUD5562" s="27"/>
      <c r="DUE5562" s="27"/>
      <c r="DUF5562" s="28"/>
      <c r="DUG5562" s="26"/>
      <c r="DUH5562" s="27"/>
      <c r="DUI5562" s="27"/>
      <c r="DUJ5562" s="27"/>
      <c r="DUK5562" s="27"/>
      <c r="DUL5562" s="27"/>
      <c r="DUM5562" s="27"/>
      <c r="DUN5562" s="28"/>
      <c r="DUO5562" s="26"/>
      <c r="DUP5562" s="27"/>
      <c r="DUQ5562" s="27"/>
      <c r="DUR5562" s="27"/>
      <c r="DUS5562" s="27"/>
      <c r="DUT5562" s="27"/>
      <c r="DUU5562" s="27"/>
      <c r="DUV5562" s="28"/>
      <c r="DUW5562" s="26"/>
      <c r="DUX5562" s="27"/>
      <c r="DUY5562" s="27"/>
      <c r="DUZ5562" s="27"/>
      <c r="DVA5562" s="27"/>
      <c r="DVB5562" s="27"/>
      <c r="DVC5562" s="27"/>
      <c r="DVD5562" s="28"/>
      <c r="DVE5562" s="26"/>
      <c r="DVF5562" s="27"/>
      <c r="DVG5562" s="27"/>
      <c r="DVH5562" s="27"/>
      <c r="DVI5562" s="27"/>
      <c r="DVJ5562" s="27"/>
      <c r="DVK5562" s="27"/>
      <c r="DVL5562" s="28"/>
      <c r="DVM5562" s="26"/>
      <c r="DVN5562" s="27"/>
      <c r="DVO5562" s="27"/>
      <c r="DVP5562" s="27"/>
      <c r="DVQ5562" s="27"/>
      <c r="DVR5562" s="27"/>
      <c r="DVS5562" s="27"/>
      <c r="DVT5562" s="28"/>
      <c r="DVU5562" s="26"/>
      <c r="DVV5562" s="27"/>
      <c r="DVW5562" s="27"/>
      <c r="DVX5562" s="27"/>
      <c r="DVY5562" s="27"/>
      <c r="DVZ5562" s="27"/>
      <c r="DWA5562" s="27"/>
      <c r="DWB5562" s="28"/>
      <c r="DWC5562" s="26"/>
      <c r="DWD5562" s="27"/>
      <c r="DWE5562" s="27"/>
      <c r="DWF5562" s="27"/>
      <c r="DWG5562" s="27"/>
      <c r="DWH5562" s="27"/>
      <c r="DWI5562" s="27"/>
      <c r="DWJ5562" s="28"/>
      <c r="DWK5562" s="26"/>
      <c r="DWL5562" s="27"/>
      <c r="DWM5562" s="27"/>
      <c r="DWN5562" s="27"/>
      <c r="DWO5562" s="27"/>
      <c r="DWP5562" s="27"/>
      <c r="DWQ5562" s="27"/>
      <c r="DWR5562" s="28"/>
      <c r="DWS5562" s="26"/>
      <c r="DWT5562" s="27"/>
      <c r="DWU5562" s="27"/>
      <c r="DWV5562" s="27"/>
      <c r="DWW5562" s="27"/>
      <c r="DWX5562" s="27"/>
      <c r="DWY5562" s="27"/>
      <c r="DWZ5562" s="28"/>
      <c r="DXA5562" s="26"/>
      <c r="DXB5562" s="27"/>
      <c r="DXC5562" s="27"/>
      <c r="DXD5562" s="27"/>
      <c r="DXE5562" s="27"/>
      <c r="DXF5562" s="27"/>
      <c r="DXG5562" s="27"/>
      <c r="DXH5562" s="28"/>
      <c r="DXI5562" s="26"/>
      <c r="DXJ5562" s="27"/>
      <c r="DXK5562" s="27"/>
      <c r="DXL5562" s="27"/>
      <c r="DXM5562" s="27"/>
      <c r="DXN5562" s="27"/>
      <c r="DXO5562" s="27"/>
      <c r="DXP5562" s="28"/>
      <c r="DXQ5562" s="26"/>
      <c r="DXR5562" s="27"/>
      <c r="DXS5562" s="27"/>
      <c r="DXT5562" s="27"/>
      <c r="DXU5562" s="27"/>
      <c r="DXV5562" s="27"/>
      <c r="DXW5562" s="27"/>
      <c r="DXX5562" s="28"/>
      <c r="DXY5562" s="26"/>
      <c r="DXZ5562" s="27"/>
      <c r="DYA5562" s="27"/>
      <c r="DYB5562" s="27"/>
      <c r="DYC5562" s="27"/>
      <c r="DYD5562" s="27"/>
      <c r="DYE5562" s="27"/>
      <c r="DYF5562" s="28"/>
      <c r="DYG5562" s="26"/>
      <c r="DYH5562" s="27"/>
      <c r="DYI5562" s="27"/>
      <c r="DYJ5562" s="27"/>
      <c r="DYK5562" s="27"/>
      <c r="DYL5562" s="27"/>
      <c r="DYM5562" s="27"/>
      <c r="DYN5562" s="28"/>
      <c r="DYO5562" s="26"/>
      <c r="DYP5562" s="27"/>
      <c r="DYQ5562" s="27"/>
      <c r="DYR5562" s="27"/>
      <c r="DYS5562" s="27"/>
      <c r="DYT5562" s="27"/>
      <c r="DYU5562" s="27"/>
      <c r="DYV5562" s="28"/>
      <c r="DYW5562" s="26"/>
      <c r="DYX5562" s="27"/>
      <c r="DYY5562" s="27"/>
      <c r="DYZ5562" s="27"/>
      <c r="DZA5562" s="27"/>
      <c r="DZB5562" s="27"/>
      <c r="DZC5562" s="27"/>
      <c r="DZD5562" s="28"/>
      <c r="DZE5562" s="26"/>
      <c r="DZF5562" s="27"/>
      <c r="DZG5562" s="27"/>
      <c r="DZH5562" s="27"/>
      <c r="DZI5562" s="27"/>
      <c r="DZJ5562" s="27"/>
      <c r="DZK5562" s="27"/>
      <c r="DZL5562" s="28"/>
      <c r="DZM5562" s="26"/>
      <c r="DZN5562" s="27"/>
      <c r="DZO5562" s="27"/>
      <c r="DZP5562" s="27"/>
      <c r="DZQ5562" s="27"/>
      <c r="DZR5562" s="27"/>
      <c r="DZS5562" s="27"/>
      <c r="DZT5562" s="28"/>
      <c r="DZU5562" s="26"/>
      <c r="DZV5562" s="27"/>
      <c r="DZW5562" s="27"/>
      <c r="DZX5562" s="27"/>
      <c r="DZY5562" s="27"/>
      <c r="DZZ5562" s="27"/>
      <c r="EAA5562" s="27"/>
      <c r="EAB5562" s="28"/>
      <c r="EAC5562" s="26"/>
      <c r="EAD5562" s="27"/>
      <c r="EAE5562" s="27"/>
      <c r="EAF5562" s="27"/>
      <c r="EAG5562" s="27"/>
      <c r="EAH5562" s="27"/>
      <c r="EAI5562" s="27"/>
      <c r="EAJ5562" s="28"/>
      <c r="EAK5562" s="26"/>
      <c r="EAL5562" s="27"/>
      <c r="EAM5562" s="27"/>
      <c r="EAN5562" s="27"/>
      <c r="EAO5562" s="27"/>
      <c r="EAP5562" s="27"/>
      <c r="EAQ5562" s="27"/>
      <c r="EAR5562" s="28"/>
      <c r="EAS5562" s="26"/>
      <c r="EAT5562" s="27"/>
      <c r="EAU5562" s="27"/>
      <c r="EAV5562" s="27"/>
      <c r="EAW5562" s="27"/>
      <c r="EAX5562" s="27"/>
      <c r="EAY5562" s="27"/>
      <c r="EAZ5562" s="28"/>
      <c r="EBA5562" s="26"/>
      <c r="EBB5562" s="27"/>
      <c r="EBC5562" s="27"/>
      <c r="EBD5562" s="27"/>
      <c r="EBE5562" s="27"/>
      <c r="EBF5562" s="27"/>
      <c r="EBG5562" s="27"/>
      <c r="EBH5562" s="28"/>
      <c r="EBI5562" s="26"/>
      <c r="EBJ5562" s="27"/>
      <c r="EBK5562" s="27"/>
      <c r="EBL5562" s="27"/>
      <c r="EBM5562" s="27"/>
      <c r="EBN5562" s="27"/>
      <c r="EBO5562" s="27"/>
      <c r="EBP5562" s="28"/>
      <c r="EBQ5562" s="26"/>
      <c r="EBR5562" s="27"/>
      <c r="EBS5562" s="27"/>
      <c r="EBT5562" s="27"/>
      <c r="EBU5562" s="27"/>
      <c r="EBV5562" s="27"/>
      <c r="EBW5562" s="27"/>
      <c r="EBX5562" s="28"/>
      <c r="EBY5562" s="26"/>
      <c r="EBZ5562" s="27"/>
      <c r="ECA5562" s="27"/>
      <c r="ECB5562" s="27"/>
      <c r="ECC5562" s="27"/>
      <c r="ECD5562" s="27"/>
      <c r="ECE5562" s="27"/>
      <c r="ECF5562" s="28"/>
      <c r="ECG5562" s="26"/>
      <c r="ECH5562" s="27"/>
      <c r="ECI5562" s="27"/>
      <c r="ECJ5562" s="27"/>
      <c r="ECK5562" s="27"/>
      <c r="ECL5562" s="27"/>
      <c r="ECM5562" s="27"/>
      <c r="ECN5562" s="28"/>
      <c r="ECO5562" s="26"/>
      <c r="ECP5562" s="27"/>
      <c r="ECQ5562" s="27"/>
      <c r="ECR5562" s="27"/>
      <c r="ECS5562" s="27"/>
      <c r="ECT5562" s="27"/>
      <c r="ECU5562" s="27"/>
      <c r="ECV5562" s="28"/>
      <c r="ECW5562" s="26"/>
      <c r="ECX5562" s="27"/>
      <c r="ECY5562" s="27"/>
      <c r="ECZ5562" s="27"/>
      <c r="EDA5562" s="27"/>
      <c r="EDB5562" s="27"/>
      <c r="EDC5562" s="27"/>
      <c r="EDD5562" s="28"/>
      <c r="EDE5562" s="26"/>
      <c r="EDF5562" s="27"/>
      <c r="EDG5562" s="27"/>
      <c r="EDH5562" s="27"/>
      <c r="EDI5562" s="27"/>
      <c r="EDJ5562" s="27"/>
      <c r="EDK5562" s="27"/>
      <c r="EDL5562" s="28"/>
      <c r="EDM5562" s="26"/>
      <c r="EDN5562" s="27"/>
      <c r="EDO5562" s="27"/>
      <c r="EDP5562" s="27"/>
      <c r="EDQ5562" s="27"/>
      <c r="EDR5562" s="27"/>
      <c r="EDS5562" s="27"/>
      <c r="EDT5562" s="28"/>
      <c r="EDU5562" s="26"/>
      <c r="EDV5562" s="27"/>
      <c r="EDW5562" s="27"/>
      <c r="EDX5562" s="27"/>
      <c r="EDY5562" s="27"/>
      <c r="EDZ5562" s="27"/>
      <c r="EEA5562" s="27"/>
      <c r="EEB5562" s="28"/>
      <c r="EEC5562" s="26"/>
      <c r="EED5562" s="27"/>
      <c r="EEE5562" s="27"/>
      <c r="EEF5562" s="27"/>
      <c r="EEG5562" s="27"/>
      <c r="EEH5562" s="27"/>
      <c r="EEI5562" s="27"/>
      <c r="EEJ5562" s="28"/>
      <c r="EEK5562" s="26"/>
      <c r="EEL5562" s="27"/>
      <c r="EEM5562" s="27"/>
      <c r="EEN5562" s="27"/>
      <c r="EEO5562" s="27"/>
      <c r="EEP5562" s="27"/>
      <c r="EEQ5562" s="27"/>
      <c r="EER5562" s="28"/>
      <c r="EES5562" s="26"/>
      <c r="EET5562" s="27"/>
      <c r="EEU5562" s="27"/>
      <c r="EEV5562" s="27"/>
      <c r="EEW5562" s="27"/>
      <c r="EEX5562" s="27"/>
      <c r="EEY5562" s="27"/>
      <c r="EEZ5562" s="28"/>
      <c r="EFA5562" s="26"/>
      <c r="EFB5562" s="27"/>
      <c r="EFC5562" s="27"/>
      <c r="EFD5562" s="27"/>
      <c r="EFE5562" s="27"/>
      <c r="EFF5562" s="27"/>
      <c r="EFG5562" s="27"/>
      <c r="EFH5562" s="28"/>
      <c r="EFI5562" s="26"/>
      <c r="EFJ5562" s="27"/>
      <c r="EFK5562" s="27"/>
      <c r="EFL5562" s="27"/>
      <c r="EFM5562" s="27"/>
      <c r="EFN5562" s="27"/>
      <c r="EFO5562" s="27"/>
      <c r="EFP5562" s="28"/>
      <c r="EFQ5562" s="26"/>
      <c r="EFR5562" s="27"/>
      <c r="EFS5562" s="27"/>
      <c r="EFT5562" s="27"/>
      <c r="EFU5562" s="27"/>
      <c r="EFV5562" s="27"/>
      <c r="EFW5562" s="27"/>
      <c r="EFX5562" s="28"/>
      <c r="EFY5562" s="26"/>
      <c r="EFZ5562" s="27"/>
      <c r="EGA5562" s="27"/>
      <c r="EGB5562" s="27"/>
      <c r="EGC5562" s="27"/>
      <c r="EGD5562" s="27"/>
      <c r="EGE5562" s="27"/>
      <c r="EGF5562" s="28"/>
      <c r="EGG5562" s="26"/>
      <c r="EGH5562" s="27"/>
      <c r="EGI5562" s="27"/>
      <c r="EGJ5562" s="27"/>
      <c r="EGK5562" s="27"/>
      <c r="EGL5562" s="27"/>
      <c r="EGM5562" s="27"/>
      <c r="EGN5562" s="28"/>
      <c r="EGO5562" s="26"/>
      <c r="EGP5562" s="27"/>
      <c r="EGQ5562" s="27"/>
      <c r="EGR5562" s="27"/>
      <c r="EGS5562" s="27"/>
      <c r="EGT5562" s="27"/>
      <c r="EGU5562" s="27"/>
      <c r="EGV5562" s="28"/>
      <c r="EGW5562" s="26"/>
      <c r="EGX5562" s="27"/>
      <c r="EGY5562" s="27"/>
      <c r="EGZ5562" s="27"/>
      <c r="EHA5562" s="27"/>
      <c r="EHB5562" s="27"/>
      <c r="EHC5562" s="27"/>
      <c r="EHD5562" s="28"/>
      <c r="EHE5562" s="26"/>
      <c r="EHF5562" s="27"/>
      <c r="EHG5562" s="27"/>
      <c r="EHH5562" s="27"/>
      <c r="EHI5562" s="27"/>
      <c r="EHJ5562" s="27"/>
      <c r="EHK5562" s="27"/>
      <c r="EHL5562" s="28"/>
      <c r="EHM5562" s="26"/>
      <c r="EHN5562" s="27"/>
      <c r="EHO5562" s="27"/>
      <c r="EHP5562" s="27"/>
      <c r="EHQ5562" s="27"/>
      <c r="EHR5562" s="27"/>
      <c r="EHS5562" s="27"/>
      <c r="EHT5562" s="28"/>
      <c r="EHU5562" s="26"/>
      <c r="EHV5562" s="27"/>
      <c r="EHW5562" s="27"/>
      <c r="EHX5562" s="27"/>
      <c r="EHY5562" s="27"/>
      <c r="EHZ5562" s="27"/>
      <c r="EIA5562" s="27"/>
      <c r="EIB5562" s="28"/>
      <c r="EIC5562" s="26"/>
      <c r="EID5562" s="27"/>
      <c r="EIE5562" s="27"/>
      <c r="EIF5562" s="27"/>
      <c r="EIG5562" s="27"/>
      <c r="EIH5562" s="27"/>
      <c r="EII5562" s="27"/>
      <c r="EIJ5562" s="28"/>
      <c r="EIK5562" s="26"/>
      <c r="EIL5562" s="27"/>
      <c r="EIM5562" s="27"/>
      <c r="EIN5562" s="27"/>
      <c r="EIO5562" s="27"/>
      <c r="EIP5562" s="27"/>
      <c r="EIQ5562" s="27"/>
      <c r="EIR5562" s="28"/>
      <c r="EIS5562" s="26"/>
      <c r="EIT5562" s="27"/>
      <c r="EIU5562" s="27"/>
      <c r="EIV5562" s="27"/>
      <c r="EIW5562" s="27"/>
      <c r="EIX5562" s="27"/>
      <c r="EIY5562" s="27"/>
      <c r="EIZ5562" s="28"/>
      <c r="EJA5562" s="26"/>
      <c r="EJB5562" s="27"/>
      <c r="EJC5562" s="27"/>
      <c r="EJD5562" s="27"/>
      <c r="EJE5562" s="27"/>
      <c r="EJF5562" s="27"/>
      <c r="EJG5562" s="27"/>
      <c r="EJH5562" s="28"/>
      <c r="EJI5562" s="26"/>
      <c r="EJJ5562" s="27"/>
      <c r="EJK5562" s="27"/>
      <c r="EJL5562" s="27"/>
      <c r="EJM5562" s="27"/>
      <c r="EJN5562" s="27"/>
      <c r="EJO5562" s="27"/>
      <c r="EJP5562" s="28"/>
      <c r="EJQ5562" s="26"/>
      <c r="EJR5562" s="27"/>
      <c r="EJS5562" s="27"/>
      <c r="EJT5562" s="27"/>
      <c r="EJU5562" s="27"/>
      <c r="EJV5562" s="27"/>
      <c r="EJW5562" s="27"/>
      <c r="EJX5562" s="28"/>
      <c r="EJY5562" s="26"/>
      <c r="EJZ5562" s="27"/>
      <c r="EKA5562" s="27"/>
      <c r="EKB5562" s="27"/>
      <c r="EKC5562" s="27"/>
      <c r="EKD5562" s="27"/>
      <c r="EKE5562" s="27"/>
      <c r="EKF5562" s="28"/>
      <c r="EKG5562" s="26"/>
      <c r="EKH5562" s="27"/>
      <c r="EKI5562" s="27"/>
      <c r="EKJ5562" s="27"/>
      <c r="EKK5562" s="27"/>
      <c r="EKL5562" s="27"/>
      <c r="EKM5562" s="27"/>
      <c r="EKN5562" s="28"/>
      <c r="EKO5562" s="26"/>
      <c r="EKP5562" s="27"/>
      <c r="EKQ5562" s="27"/>
      <c r="EKR5562" s="27"/>
      <c r="EKS5562" s="27"/>
      <c r="EKT5562" s="27"/>
      <c r="EKU5562" s="27"/>
      <c r="EKV5562" s="28"/>
      <c r="EKW5562" s="26"/>
      <c r="EKX5562" s="27"/>
      <c r="EKY5562" s="27"/>
      <c r="EKZ5562" s="27"/>
      <c r="ELA5562" s="27"/>
      <c r="ELB5562" s="27"/>
      <c r="ELC5562" s="27"/>
      <c r="ELD5562" s="28"/>
      <c r="ELE5562" s="26"/>
      <c r="ELF5562" s="27"/>
      <c r="ELG5562" s="27"/>
      <c r="ELH5562" s="27"/>
      <c r="ELI5562" s="27"/>
      <c r="ELJ5562" s="27"/>
      <c r="ELK5562" s="27"/>
      <c r="ELL5562" s="28"/>
      <c r="ELM5562" s="26"/>
      <c r="ELN5562" s="27"/>
      <c r="ELO5562" s="27"/>
      <c r="ELP5562" s="27"/>
      <c r="ELQ5562" s="27"/>
      <c r="ELR5562" s="27"/>
      <c r="ELS5562" s="27"/>
      <c r="ELT5562" s="28"/>
      <c r="ELU5562" s="26"/>
      <c r="ELV5562" s="27"/>
      <c r="ELW5562" s="27"/>
      <c r="ELX5562" s="27"/>
      <c r="ELY5562" s="27"/>
      <c r="ELZ5562" s="27"/>
      <c r="EMA5562" s="27"/>
      <c r="EMB5562" s="28"/>
      <c r="EMC5562" s="26"/>
      <c r="EMD5562" s="27"/>
      <c r="EME5562" s="27"/>
      <c r="EMF5562" s="27"/>
      <c r="EMG5562" s="27"/>
      <c r="EMH5562" s="27"/>
      <c r="EMI5562" s="27"/>
      <c r="EMJ5562" s="28"/>
      <c r="EMK5562" s="26"/>
      <c r="EML5562" s="27"/>
      <c r="EMM5562" s="27"/>
      <c r="EMN5562" s="27"/>
      <c r="EMO5562" s="27"/>
      <c r="EMP5562" s="27"/>
      <c r="EMQ5562" s="27"/>
      <c r="EMR5562" s="28"/>
      <c r="EMS5562" s="26"/>
      <c r="EMT5562" s="27"/>
      <c r="EMU5562" s="27"/>
      <c r="EMV5562" s="27"/>
      <c r="EMW5562" s="27"/>
      <c r="EMX5562" s="27"/>
      <c r="EMY5562" s="27"/>
      <c r="EMZ5562" s="28"/>
      <c r="ENA5562" s="26"/>
      <c r="ENB5562" s="27"/>
      <c r="ENC5562" s="27"/>
      <c r="END5562" s="27"/>
      <c r="ENE5562" s="27"/>
      <c r="ENF5562" s="27"/>
      <c r="ENG5562" s="27"/>
      <c r="ENH5562" s="28"/>
      <c r="ENI5562" s="26"/>
      <c r="ENJ5562" s="27"/>
      <c r="ENK5562" s="27"/>
      <c r="ENL5562" s="27"/>
      <c r="ENM5562" s="27"/>
      <c r="ENN5562" s="27"/>
      <c r="ENO5562" s="27"/>
      <c r="ENP5562" s="28"/>
      <c r="ENQ5562" s="26"/>
      <c r="ENR5562" s="27"/>
      <c r="ENS5562" s="27"/>
      <c r="ENT5562" s="27"/>
      <c r="ENU5562" s="27"/>
      <c r="ENV5562" s="27"/>
      <c r="ENW5562" s="27"/>
      <c r="ENX5562" s="28"/>
      <c r="ENY5562" s="26"/>
      <c r="ENZ5562" s="27"/>
      <c r="EOA5562" s="27"/>
      <c r="EOB5562" s="27"/>
      <c r="EOC5562" s="27"/>
      <c r="EOD5562" s="27"/>
      <c r="EOE5562" s="27"/>
      <c r="EOF5562" s="28"/>
      <c r="EOG5562" s="26"/>
      <c r="EOH5562" s="27"/>
      <c r="EOI5562" s="27"/>
      <c r="EOJ5562" s="27"/>
      <c r="EOK5562" s="27"/>
      <c r="EOL5562" s="27"/>
      <c r="EOM5562" s="27"/>
      <c r="EON5562" s="28"/>
      <c r="EOO5562" s="26"/>
      <c r="EOP5562" s="27"/>
      <c r="EOQ5562" s="27"/>
      <c r="EOR5562" s="27"/>
      <c r="EOS5562" s="27"/>
      <c r="EOT5562" s="27"/>
      <c r="EOU5562" s="27"/>
      <c r="EOV5562" s="28"/>
      <c r="EOW5562" s="26"/>
      <c r="EOX5562" s="27"/>
      <c r="EOY5562" s="27"/>
      <c r="EOZ5562" s="27"/>
      <c r="EPA5562" s="27"/>
      <c r="EPB5562" s="27"/>
      <c r="EPC5562" s="27"/>
      <c r="EPD5562" s="28"/>
      <c r="EPE5562" s="26"/>
      <c r="EPF5562" s="27"/>
      <c r="EPG5562" s="27"/>
      <c r="EPH5562" s="27"/>
      <c r="EPI5562" s="27"/>
      <c r="EPJ5562" s="27"/>
      <c r="EPK5562" s="27"/>
      <c r="EPL5562" s="28"/>
      <c r="EPM5562" s="26"/>
      <c r="EPN5562" s="27"/>
      <c r="EPO5562" s="27"/>
      <c r="EPP5562" s="27"/>
      <c r="EPQ5562" s="27"/>
      <c r="EPR5562" s="27"/>
      <c r="EPS5562" s="27"/>
      <c r="EPT5562" s="28"/>
      <c r="EPU5562" s="26"/>
      <c r="EPV5562" s="27"/>
      <c r="EPW5562" s="27"/>
      <c r="EPX5562" s="27"/>
      <c r="EPY5562" s="27"/>
      <c r="EPZ5562" s="27"/>
      <c r="EQA5562" s="27"/>
      <c r="EQB5562" s="28"/>
      <c r="EQC5562" s="26"/>
      <c r="EQD5562" s="27"/>
      <c r="EQE5562" s="27"/>
      <c r="EQF5562" s="27"/>
      <c r="EQG5562" s="27"/>
      <c r="EQH5562" s="27"/>
      <c r="EQI5562" s="27"/>
      <c r="EQJ5562" s="28"/>
      <c r="EQK5562" s="26"/>
      <c r="EQL5562" s="27"/>
      <c r="EQM5562" s="27"/>
      <c r="EQN5562" s="27"/>
      <c r="EQO5562" s="27"/>
      <c r="EQP5562" s="27"/>
      <c r="EQQ5562" s="27"/>
      <c r="EQR5562" s="28"/>
      <c r="EQS5562" s="26"/>
      <c r="EQT5562" s="27"/>
      <c r="EQU5562" s="27"/>
      <c r="EQV5562" s="27"/>
      <c r="EQW5562" s="27"/>
      <c r="EQX5562" s="27"/>
      <c r="EQY5562" s="27"/>
      <c r="EQZ5562" s="28"/>
      <c r="ERA5562" s="26"/>
      <c r="ERB5562" s="27"/>
      <c r="ERC5562" s="27"/>
      <c r="ERD5562" s="27"/>
      <c r="ERE5562" s="27"/>
      <c r="ERF5562" s="27"/>
      <c r="ERG5562" s="27"/>
      <c r="ERH5562" s="28"/>
      <c r="ERI5562" s="26"/>
      <c r="ERJ5562" s="27"/>
      <c r="ERK5562" s="27"/>
      <c r="ERL5562" s="27"/>
      <c r="ERM5562" s="27"/>
      <c r="ERN5562" s="27"/>
      <c r="ERO5562" s="27"/>
      <c r="ERP5562" s="28"/>
      <c r="ERQ5562" s="26"/>
      <c r="ERR5562" s="27"/>
      <c r="ERS5562" s="27"/>
      <c r="ERT5562" s="27"/>
      <c r="ERU5562" s="27"/>
      <c r="ERV5562" s="27"/>
      <c r="ERW5562" s="27"/>
      <c r="ERX5562" s="28"/>
      <c r="ERY5562" s="26"/>
      <c r="ERZ5562" s="27"/>
      <c r="ESA5562" s="27"/>
      <c r="ESB5562" s="27"/>
      <c r="ESC5562" s="27"/>
      <c r="ESD5562" s="27"/>
      <c r="ESE5562" s="27"/>
      <c r="ESF5562" s="28"/>
      <c r="ESG5562" s="26"/>
      <c r="ESH5562" s="27"/>
      <c r="ESI5562" s="27"/>
      <c r="ESJ5562" s="27"/>
      <c r="ESK5562" s="27"/>
      <c r="ESL5562" s="27"/>
      <c r="ESM5562" s="27"/>
      <c r="ESN5562" s="28"/>
      <c r="ESO5562" s="26"/>
      <c r="ESP5562" s="27"/>
      <c r="ESQ5562" s="27"/>
      <c r="ESR5562" s="27"/>
      <c r="ESS5562" s="27"/>
      <c r="EST5562" s="27"/>
      <c r="ESU5562" s="27"/>
      <c r="ESV5562" s="28"/>
      <c r="ESW5562" s="26"/>
      <c r="ESX5562" s="27"/>
      <c r="ESY5562" s="27"/>
      <c r="ESZ5562" s="27"/>
      <c r="ETA5562" s="27"/>
      <c r="ETB5562" s="27"/>
      <c r="ETC5562" s="27"/>
      <c r="ETD5562" s="28"/>
      <c r="ETE5562" s="26"/>
      <c r="ETF5562" s="27"/>
      <c r="ETG5562" s="27"/>
      <c r="ETH5562" s="27"/>
      <c r="ETI5562" s="27"/>
      <c r="ETJ5562" s="27"/>
      <c r="ETK5562" s="27"/>
      <c r="ETL5562" s="28"/>
      <c r="ETM5562" s="26"/>
      <c r="ETN5562" s="27"/>
      <c r="ETO5562" s="27"/>
      <c r="ETP5562" s="27"/>
      <c r="ETQ5562" s="27"/>
      <c r="ETR5562" s="27"/>
      <c r="ETS5562" s="27"/>
      <c r="ETT5562" s="28"/>
      <c r="ETU5562" s="26"/>
      <c r="ETV5562" s="27"/>
      <c r="ETW5562" s="27"/>
      <c r="ETX5562" s="27"/>
      <c r="ETY5562" s="27"/>
      <c r="ETZ5562" s="27"/>
      <c r="EUA5562" s="27"/>
      <c r="EUB5562" s="28"/>
      <c r="EUC5562" s="26"/>
      <c r="EUD5562" s="27"/>
      <c r="EUE5562" s="27"/>
      <c r="EUF5562" s="27"/>
      <c r="EUG5562" s="27"/>
      <c r="EUH5562" s="27"/>
      <c r="EUI5562" s="27"/>
      <c r="EUJ5562" s="28"/>
      <c r="EUK5562" s="26"/>
      <c r="EUL5562" s="27"/>
      <c r="EUM5562" s="27"/>
      <c r="EUN5562" s="27"/>
      <c r="EUO5562" s="27"/>
      <c r="EUP5562" s="27"/>
      <c r="EUQ5562" s="27"/>
      <c r="EUR5562" s="28"/>
      <c r="EUS5562" s="26"/>
      <c r="EUT5562" s="27"/>
      <c r="EUU5562" s="27"/>
      <c r="EUV5562" s="27"/>
      <c r="EUW5562" s="27"/>
      <c r="EUX5562" s="27"/>
      <c r="EUY5562" s="27"/>
      <c r="EUZ5562" s="28"/>
      <c r="EVA5562" s="26"/>
      <c r="EVB5562" s="27"/>
      <c r="EVC5562" s="27"/>
      <c r="EVD5562" s="27"/>
      <c r="EVE5562" s="27"/>
      <c r="EVF5562" s="27"/>
      <c r="EVG5562" s="27"/>
      <c r="EVH5562" s="28"/>
      <c r="EVI5562" s="26"/>
      <c r="EVJ5562" s="27"/>
      <c r="EVK5562" s="27"/>
      <c r="EVL5562" s="27"/>
      <c r="EVM5562" s="27"/>
      <c r="EVN5562" s="27"/>
      <c r="EVO5562" s="27"/>
      <c r="EVP5562" s="28"/>
      <c r="EVQ5562" s="26"/>
      <c r="EVR5562" s="27"/>
      <c r="EVS5562" s="27"/>
      <c r="EVT5562" s="27"/>
      <c r="EVU5562" s="27"/>
      <c r="EVV5562" s="27"/>
      <c r="EVW5562" s="27"/>
      <c r="EVX5562" s="28"/>
      <c r="EVY5562" s="26"/>
      <c r="EVZ5562" s="27"/>
      <c r="EWA5562" s="27"/>
      <c r="EWB5562" s="27"/>
      <c r="EWC5562" s="27"/>
      <c r="EWD5562" s="27"/>
      <c r="EWE5562" s="27"/>
      <c r="EWF5562" s="28"/>
      <c r="EWG5562" s="26"/>
      <c r="EWH5562" s="27"/>
      <c r="EWI5562" s="27"/>
      <c r="EWJ5562" s="27"/>
      <c r="EWK5562" s="27"/>
      <c r="EWL5562" s="27"/>
      <c r="EWM5562" s="27"/>
      <c r="EWN5562" s="28"/>
      <c r="EWO5562" s="26"/>
      <c r="EWP5562" s="27"/>
      <c r="EWQ5562" s="27"/>
      <c r="EWR5562" s="27"/>
      <c r="EWS5562" s="27"/>
      <c r="EWT5562" s="27"/>
      <c r="EWU5562" s="27"/>
      <c r="EWV5562" s="28"/>
      <c r="EWW5562" s="26"/>
      <c r="EWX5562" s="27"/>
      <c r="EWY5562" s="27"/>
      <c r="EWZ5562" s="27"/>
      <c r="EXA5562" s="27"/>
      <c r="EXB5562" s="27"/>
      <c r="EXC5562" s="27"/>
      <c r="EXD5562" s="28"/>
      <c r="EXE5562" s="26"/>
      <c r="EXF5562" s="27"/>
      <c r="EXG5562" s="27"/>
      <c r="EXH5562" s="27"/>
      <c r="EXI5562" s="27"/>
      <c r="EXJ5562" s="27"/>
      <c r="EXK5562" s="27"/>
      <c r="EXL5562" s="28"/>
      <c r="EXM5562" s="26"/>
      <c r="EXN5562" s="27"/>
      <c r="EXO5562" s="27"/>
      <c r="EXP5562" s="27"/>
      <c r="EXQ5562" s="27"/>
      <c r="EXR5562" s="27"/>
      <c r="EXS5562" s="27"/>
      <c r="EXT5562" s="28"/>
      <c r="EXU5562" s="26"/>
      <c r="EXV5562" s="27"/>
      <c r="EXW5562" s="27"/>
      <c r="EXX5562" s="27"/>
      <c r="EXY5562" s="27"/>
      <c r="EXZ5562" s="27"/>
      <c r="EYA5562" s="27"/>
      <c r="EYB5562" s="28"/>
      <c r="EYC5562" s="26"/>
      <c r="EYD5562" s="27"/>
      <c r="EYE5562" s="27"/>
      <c r="EYF5562" s="27"/>
      <c r="EYG5562" s="27"/>
      <c r="EYH5562" s="27"/>
      <c r="EYI5562" s="27"/>
      <c r="EYJ5562" s="28"/>
      <c r="EYK5562" s="26"/>
      <c r="EYL5562" s="27"/>
      <c r="EYM5562" s="27"/>
      <c r="EYN5562" s="27"/>
      <c r="EYO5562" s="27"/>
      <c r="EYP5562" s="27"/>
      <c r="EYQ5562" s="27"/>
      <c r="EYR5562" s="28"/>
      <c r="EYS5562" s="26"/>
      <c r="EYT5562" s="27"/>
      <c r="EYU5562" s="27"/>
      <c r="EYV5562" s="27"/>
      <c r="EYW5562" s="27"/>
      <c r="EYX5562" s="27"/>
      <c r="EYY5562" s="27"/>
      <c r="EYZ5562" s="28"/>
      <c r="EZA5562" s="26"/>
      <c r="EZB5562" s="27"/>
      <c r="EZC5562" s="27"/>
      <c r="EZD5562" s="27"/>
      <c r="EZE5562" s="27"/>
      <c r="EZF5562" s="27"/>
      <c r="EZG5562" s="27"/>
      <c r="EZH5562" s="28"/>
      <c r="EZI5562" s="26"/>
      <c r="EZJ5562" s="27"/>
      <c r="EZK5562" s="27"/>
      <c r="EZL5562" s="27"/>
      <c r="EZM5562" s="27"/>
      <c r="EZN5562" s="27"/>
      <c r="EZO5562" s="27"/>
      <c r="EZP5562" s="28"/>
      <c r="EZQ5562" s="26"/>
      <c r="EZR5562" s="27"/>
      <c r="EZS5562" s="27"/>
      <c r="EZT5562" s="27"/>
      <c r="EZU5562" s="27"/>
      <c r="EZV5562" s="27"/>
      <c r="EZW5562" s="27"/>
      <c r="EZX5562" s="28"/>
      <c r="EZY5562" s="26"/>
      <c r="EZZ5562" s="27"/>
      <c r="FAA5562" s="27"/>
      <c r="FAB5562" s="27"/>
      <c r="FAC5562" s="27"/>
      <c r="FAD5562" s="27"/>
      <c r="FAE5562" s="27"/>
      <c r="FAF5562" s="28"/>
      <c r="FAG5562" s="26"/>
      <c r="FAH5562" s="27"/>
      <c r="FAI5562" s="27"/>
      <c r="FAJ5562" s="27"/>
      <c r="FAK5562" s="27"/>
      <c r="FAL5562" s="27"/>
      <c r="FAM5562" s="27"/>
      <c r="FAN5562" s="28"/>
      <c r="FAO5562" s="26"/>
      <c r="FAP5562" s="27"/>
      <c r="FAQ5562" s="27"/>
      <c r="FAR5562" s="27"/>
      <c r="FAS5562" s="27"/>
      <c r="FAT5562" s="27"/>
      <c r="FAU5562" s="27"/>
      <c r="FAV5562" s="28"/>
      <c r="FAW5562" s="26"/>
      <c r="FAX5562" s="27"/>
      <c r="FAY5562" s="27"/>
      <c r="FAZ5562" s="27"/>
      <c r="FBA5562" s="27"/>
      <c r="FBB5562" s="27"/>
      <c r="FBC5562" s="27"/>
      <c r="FBD5562" s="28"/>
      <c r="FBE5562" s="26"/>
      <c r="FBF5562" s="27"/>
      <c r="FBG5562" s="27"/>
      <c r="FBH5562" s="27"/>
      <c r="FBI5562" s="27"/>
      <c r="FBJ5562" s="27"/>
      <c r="FBK5562" s="27"/>
      <c r="FBL5562" s="28"/>
      <c r="FBM5562" s="26"/>
      <c r="FBN5562" s="27"/>
      <c r="FBO5562" s="27"/>
      <c r="FBP5562" s="27"/>
      <c r="FBQ5562" s="27"/>
      <c r="FBR5562" s="27"/>
      <c r="FBS5562" s="27"/>
      <c r="FBT5562" s="28"/>
      <c r="FBU5562" s="26"/>
      <c r="FBV5562" s="27"/>
      <c r="FBW5562" s="27"/>
      <c r="FBX5562" s="27"/>
      <c r="FBY5562" s="27"/>
      <c r="FBZ5562" s="27"/>
      <c r="FCA5562" s="27"/>
      <c r="FCB5562" s="28"/>
      <c r="FCC5562" s="26"/>
      <c r="FCD5562" s="27"/>
      <c r="FCE5562" s="27"/>
      <c r="FCF5562" s="27"/>
      <c r="FCG5562" s="27"/>
      <c r="FCH5562" s="27"/>
      <c r="FCI5562" s="27"/>
      <c r="FCJ5562" s="28"/>
      <c r="FCK5562" s="26"/>
      <c r="FCL5562" s="27"/>
      <c r="FCM5562" s="27"/>
      <c r="FCN5562" s="27"/>
      <c r="FCO5562" s="27"/>
      <c r="FCP5562" s="27"/>
      <c r="FCQ5562" s="27"/>
      <c r="FCR5562" s="28"/>
      <c r="FCS5562" s="26"/>
      <c r="FCT5562" s="27"/>
      <c r="FCU5562" s="27"/>
      <c r="FCV5562" s="27"/>
      <c r="FCW5562" s="27"/>
      <c r="FCX5562" s="27"/>
      <c r="FCY5562" s="27"/>
      <c r="FCZ5562" s="28"/>
      <c r="FDA5562" s="26"/>
      <c r="FDB5562" s="27"/>
      <c r="FDC5562" s="27"/>
      <c r="FDD5562" s="27"/>
      <c r="FDE5562" s="27"/>
      <c r="FDF5562" s="27"/>
      <c r="FDG5562" s="27"/>
      <c r="FDH5562" s="28"/>
      <c r="FDI5562" s="26"/>
      <c r="FDJ5562" s="27"/>
      <c r="FDK5562" s="27"/>
      <c r="FDL5562" s="27"/>
      <c r="FDM5562" s="27"/>
      <c r="FDN5562" s="27"/>
      <c r="FDO5562" s="27"/>
      <c r="FDP5562" s="28"/>
      <c r="FDQ5562" s="26"/>
      <c r="FDR5562" s="27"/>
      <c r="FDS5562" s="27"/>
      <c r="FDT5562" s="27"/>
      <c r="FDU5562" s="27"/>
      <c r="FDV5562" s="27"/>
      <c r="FDW5562" s="27"/>
      <c r="FDX5562" s="28"/>
      <c r="FDY5562" s="26"/>
      <c r="FDZ5562" s="27"/>
      <c r="FEA5562" s="27"/>
      <c r="FEB5562" s="27"/>
      <c r="FEC5562" s="27"/>
      <c r="FED5562" s="27"/>
      <c r="FEE5562" s="27"/>
      <c r="FEF5562" s="28"/>
      <c r="FEG5562" s="26"/>
      <c r="FEH5562" s="27"/>
      <c r="FEI5562" s="27"/>
      <c r="FEJ5562" s="27"/>
      <c r="FEK5562" s="27"/>
      <c r="FEL5562" s="27"/>
      <c r="FEM5562" s="27"/>
      <c r="FEN5562" s="28"/>
      <c r="FEO5562" s="26"/>
      <c r="FEP5562" s="27"/>
      <c r="FEQ5562" s="27"/>
      <c r="FER5562" s="27"/>
      <c r="FES5562" s="27"/>
      <c r="FET5562" s="27"/>
      <c r="FEU5562" s="27"/>
      <c r="FEV5562" s="28"/>
      <c r="FEW5562" s="26"/>
      <c r="FEX5562" s="27"/>
      <c r="FEY5562" s="27"/>
      <c r="FEZ5562" s="27"/>
      <c r="FFA5562" s="27"/>
      <c r="FFB5562" s="27"/>
      <c r="FFC5562" s="27"/>
      <c r="FFD5562" s="28"/>
      <c r="FFE5562" s="26"/>
      <c r="FFF5562" s="27"/>
      <c r="FFG5562" s="27"/>
      <c r="FFH5562" s="27"/>
      <c r="FFI5562" s="27"/>
      <c r="FFJ5562" s="27"/>
      <c r="FFK5562" s="27"/>
      <c r="FFL5562" s="28"/>
      <c r="FFM5562" s="26"/>
      <c r="FFN5562" s="27"/>
      <c r="FFO5562" s="27"/>
      <c r="FFP5562" s="27"/>
      <c r="FFQ5562" s="27"/>
      <c r="FFR5562" s="27"/>
      <c r="FFS5562" s="27"/>
      <c r="FFT5562" s="28"/>
      <c r="FFU5562" s="26"/>
      <c r="FFV5562" s="27"/>
      <c r="FFW5562" s="27"/>
      <c r="FFX5562" s="27"/>
      <c r="FFY5562" s="27"/>
      <c r="FFZ5562" s="27"/>
      <c r="FGA5562" s="27"/>
      <c r="FGB5562" s="28"/>
      <c r="FGC5562" s="26"/>
      <c r="FGD5562" s="27"/>
      <c r="FGE5562" s="27"/>
      <c r="FGF5562" s="27"/>
      <c r="FGG5562" s="27"/>
      <c r="FGH5562" s="27"/>
      <c r="FGI5562" s="27"/>
      <c r="FGJ5562" s="28"/>
      <c r="FGK5562" s="26"/>
      <c r="FGL5562" s="27"/>
      <c r="FGM5562" s="27"/>
      <c r="FGN5562" s="27"/>
      <c r="FGO5562" s="27"/>
      <c r="FGP5562" s="27"/>
      <c r="FGQ5562" s="27"/>
      <c r="FGR5562" s="28"/>
      <c r="FGS5562" s="26"/>
      <c r="FGT5562" s="27"/>
      <c r="FGU5562" s="27"/>
      <c r="FGV5562" s="27"/>
      <c r="FGW5562" s="27"/>
      <c r="FGX5562" s="27"/>
      <c r="FGY5562" s="27"/>
      <c r="FGZ5562" s="28"/>
      <c r="FHA5562" s="26"/>
      <c r="FHB5562" s="27"/>
      <c r="FHC5562" s="27"/>
      <c r="FHD5562" s="27"/>
      <c r="FHE5562" s="27"/>
      <c r="FHF5562" s="27"/>
      <c r="FHG5562" s="27"/>
      <c r="FHH5562" s="28"/>
      <c r="FHI5562" s="26"/>
      <c r="FHJ5562" s="27"/>
      <c r="FHK5562" s="27"/>
      <c r="FHL5562" s="27"/>
      <c r="FHM5562" s="27"/>
      <c r="FHN5562" s="27"/>
      <c r="FHO5562" s="27"/>
      <c r="FHP5562" s="28"/>
      <c r="FHQ5562" s="26"/>
      <c r="FHR5562" s="27"/>
      <c r="FHS5562" s="27"/>
      <c r="FHT5562" s="27"/>
      <c r="FHU5562" s="27"/>
      <c r="FHV5562" s="27"/>
      <c r="FHW5562" s="27"/>
      <c r="FHX5562" s="28"/>
      <c r="FHY5562" s="26"/>
      <c r="FHZ5562" s="27"/>
      <c r="FIA5562" s="27"/>
      <c r="FIB5562" s="27"/>
      <c r="FIC5562" s="27"/>
      <c r="FID5562" s="27"/>
      <c r="FIE5562" s="27"/>
      <c r="FIF5562" s="28"/>
      <c r="FIG5562" s="26"/>
      <c r="FIH5562" s="27"/>
      <c r="FII5562" s="27"/>
      <c r="FIJ5562" s="27"/>
      <c r="FIK5562" s="27"/>
      <c r="FIL5562" s="27"/>
      <c r="FIM5562" s="27"/>
      <c r="FIN5562" s="28"/>
      <c r="FIO5562" s="26"/>
      <c r="FIP5562" s="27"/>
      <c r="FIQ5562" s="27"/>
      <c r="FIR5562" s="27"/>
      <c r="FIS5562" s="27"/>
      <c r="FIT5562" s="27"/>
      <c r="FIU5562" s="27"/>
      <c r="FIV5562" s="28"/>
      <c r="FIW5562" s="26"/>
      <c r="FIX5562" s="27"/>
      <c r="FIY5562" s="27"/>
      <c r="FIZ5562" s="27"/>
      <c r="FJA5562" s="27"/>
      <c r="FJB5562" s="27"/>
      <c r="FJC5562" s="27"/>
      <c r="FJD5562" s="28"/>
      <c r="FJE5562" s="26"/>
      <c r="FJF5562" s="27"/>
      <c r="FJG5562" s="27"/>
      <c r="FJH5562" s="27"/>
      <c r="FJI5562" s="27"/>
      <c r="FJJ5562" s="27"/>
      <c r="FJK5562" s="27"/>
      <c r="FJL5562" s="28"/>
      <c r="FJM5562" s="26"/>
      <c r="FJN5562" s="27"/>
      <c r="FJO5562" s="27"/>
      <c r="FJP5562" s="27"/>
      <c r="FJQ5562" s="27"/>
      <c r="FJR5562" s="27"/>
      <c r="FJS5562" s="27"/>
      <c r="FJT5562" s="28"/>
      <c r="FJU5562" s="26"/>
      <c r="FJV5562" s="27"/>
      <c r="FJW5562" s="27"/>
      <c r="FJX5562" s="27"/>
      <c r="FJY5562" s="27"/>
      <c r="FJZ5562" s="27"/>
      <c r="FKA5562" s="27"/>
      <c r="FKB5562" s="28"/>
      <c r="FKC5562" s="26"/>
      <c r="FKD5562" s="27"/>
      <c r="FKE5562" s="27"/>
      <c r="FKF5562" s="27"/>
      <c r="FKG5562" s="27"/>
      <c r="FKH5562" s="27"/>
      <c r="FKI5562" s="27"/>
      <c r="FKJ5562" s="28"/>
      <c r="FKK5562" s="26"/>
      <c r="FKL5562" s="27"/>
      <c r="FKM5562" s="27"/>
      <c r="FKN5562" s="27"/>
      <c r="FKO5562" s="27"/>
      <c r="FKP5562" s="27"/>
      <c r="FKQ5562" s="27"/>
      <c r="FKR5562" s="28"/>
      <c r="FKS5562" s="26"/>
      <c r="FKT5562" s="27"/>
      <c r="FKU5562" s="27"/>
      <c r="FKV5562" s="27"/>
      <c r="FKW5562" s="27"/>
      <c r="FKX5562" s="27"/>
      <c r="FKY5562" s="27"/>
      <c r="FKZ5562" s="28"/>
      <c r="FLA5562" s="26"/>
      <c r="FLB5562" s="27"/>
      <c r="FLC5562" s="27"/>
      <c r="FLD5562" s="27"/>
      <c r="FLE5562" s="27"/>
      <c r="FLF5562" s="27"/>
      <c r="FLG5562" s="27"/>
      <c r="FLH5562" s="28"/>
      <c r="FLI5562" s="26"/>
      <c r="FLJ5562" s="27"/>
      <c r="FLK5562" s="27"/>
      <c r="FLL5562" s="27"/>
      <c r="FLM5562" s="27"/>
      <c r="FLN5562" s="27"/>
      <c r="FLO5562" s="27"/>
      <c r="FLP5562" s="28"/>
      <c r="FLQ5562" s="26"/>
      <c r="FLR5562" s="27"/>
      <c r="FLS5562" s="27"/>
      <c r="FLT5562" s="27"/>
      <c r="FLU5562" s="27"/>
      <c r="FLV5562" s="27"/>
      <c r="FLW5562" s="27"/>
      <c r="FLX5562" s="28"/>
      <c r="FLY5562" s="26"/>
      <c r="FLZ5562" s="27"/>
      <c r="FMA5562" s="27"/>
      <c r="FMB5562" s="27"/>
      <c r="FMC5562" s="27"/>
      <c r="FMD5562" s="27"/>
      <c r="FME5562" s="27"/>
      <c r="FMF5562" s="28"/>
      <c r="FMG5562" s="26"/>
      <c r="FMH5562" s="27"/>
      <c r="FMI5562" s="27"/>
      <c r="FMJ5562" s="27"/>
      <c r="FMK5562" s="27"/>
      <c r="FML5562" s="27"/>
      <c r="FMM5562" s="27"/>
      <c r="FMN5562" s="28"/>
      <c r="FMO5562" s="26"/>
      <c r="FMP5562" s="27"/>
      <c r="FMQ5562" s="27"/>
      <c r="FMR5562" s="27"/>
      <c r="FMS5562" s="27"/>
      <c r="FMT5562" s="27"/>
      <c r="FMU5562" s="27"/>
      <c r="FMV5562" s="28"/>
      <c r="FMW5562" s="26"/>
      <c r="FMX5562" s="27"/>
      <c r="FMY5562" s="27"/>
      <c r="FMZ5562" s="27"/>
      <c r="FNA5562" s="27"/>
      <c r="FNB5562" s="27"/>
      <c r="FNC5562" s="27"/>
      <c r="FND5562" s="28"/>
      <c r="FNE5562" s="26"/>
      <c r="FNF5562" s="27"/>
      <c r="FNG5562" s="27"/>
      <c r="FNH5562" s="27"/>
      <c r="FNI5562" s="27"/>
      <c r="FNJ5562" s="27"/>
      <c r="FNK5562" s="27"/>
      <c r="FNL5562" s="28"/>
      <c r="FNM5562" s="26"/>
      <c r="FNN5562" s="27"/>
      <c r="FNO5562" s="27"/>
      <c r="FNP5562" s="27"/>
      <c r="FNQ5562" s="27"/>
      <c r="FNR5562" s="27"/>
      <c r="FNS5562" s="27"/>
      <c r="FNT5562" s="28"/>
      <c r="FNU5562" s="26"/>
      <c r="FNV5562" s="27"/>
      <c r="FNW5562" s="27"/>
      <c r="FNX5562" s="27"/>
      <c r="FNY5562" s="27"/>
      <c r="FNZ5562" s="27"/>
      <c r="FOA5562" s="27"/>
      <c r="FOB5562" s="28"/>
      <c r="FOC5562" s="26"/>
      <c r="FOD5562" s="27"/>
      <c r="FOE5562" s="27"/>
      <c r="FOF5562" s="27"/>
      <c r="FOG5562" s="27"/>
      <c r="FOH5562" s="27"/>
      <c r="FOI5562" s="27"/>
      <c r="FOJ5562" s="28"/>
      <c r="FOK5562" s="26"/>
      <c r="FOL5562" s="27"/>
      <c r="FOM5562" s="27"/>
      <c r="FON5562" s="27"/>
      <c r="FOO5562" s="27"/>
      <c r="FOP5562" s="27"/>
      <c r="FOQ5562" s="27"/>
      <c r="FOR5562" s="28"/>
      <c r="FOS5562" s="26"/>
      <c r="FOT5562" s="27"/>
      <c r="FOU5562" s="27"/>
      <c r="FOV5562" s="27"/>
      <c r="FOW5562" s="27"/>
      <c r="FOX5562" s="27"/>
      <c r="FOY5562" s="27"/>
      <c r="FOZ5562" s="28"/>
      <c r="FPA5562" s="26"/>
      <c r="FPB5562" s="27"/>
      <c r="FPC5562" s="27"/>
      <c r="FPD5562" s="27"/>
      <c r="FPE5562" s="27"/>
      <c r="FPF5562" s="27"/>
      <c r="FPG5562" s="27"/>
      <c r="FPH5562" s="28"/>
      <c r="FPI5562" s="26"/>
      <c r="FPJ5562" s="27"/>
      <c r="FPK5562" s="27"/>
      <c r="FPL5562" s="27"/>
      <c r="FPM5562" s="27"/>
      <c r="FPN5562" s="27"/>
      <c r="FPO5562" s="27"/>
      <c r="FPP5562" s="28"/>
      <c r="FPQ5562" s="26"/>
      <c r="FPR5562" s="27"/>
      <c r="FPS5562" s="27"/>
      <c r="FPT5562" s="27"/>
      <c r="FPU5562" s="27"/>
      <c r="FPV5562" s="27"/>
      <c r="FPW5562" s="27"/>
      <c r="FPX5562" s="28"/>
      <c r="FPY5562" s="26"/>
      <c r="FPZ5562" s="27"/>
      <c r="FQA5562" s="27"/>
      <c r="FQB5562" s="27"/>
      <c r="FQC5562" s="27"/>
      <c r="FQD5562" s="27"/>
      <c r="FQE5562" s="27"/>
      <c r="FQF5562" s="28"/>
      <c r="FQG5562" s="26"/>
      <c r="FQH5562" s="27"/>
      <c r="FQI5562" s="27"/>
      <c r="FQJ5562" s="27"/>
      <c r="FQK5562" s="27"/>
      <c r="FQL5562" s="27"/>
      <c r="FQM5562" s="27"/>
      <c r="FQN5562" s="28"/>
      <c r="FQO5562" s="26"/>
      <c r="FQP5562" s="27"/>
      <c r="FQQ5562" s="27"/>
      <c r="FQR5562" s="27"/>
      <c r="FQS5562" s="27"/>
      <c r="FQT5562" s="27"/>
      <c r="FQU5562" s="27"/>
      <c r="FQV5562" s="28"/>
      <c r="FQW5562" s="26"/>
      <c r="FQX5562" s="27"/>
      <c r="FQY5562" s="27"/>
      <c r="FQZ5562" s="27"/>
      <c r="FRA5562" s="27"/>
      <c r="FRB5562" s="27"/>
      <c r="FRC5562" s="27"/>
      <c r="FRD5562" s="28"/>
      <c r="FRE5562" s="26"/>
      <c r="FRF5562" s="27"/>
      <c r="FRG5562" s="27"/>
      <c r="FRH5562" s="27"/>
      <c r="FRI5562" s="27"/>
      <c r="FRJ5562" s="27"/>
      <c r="FRK5562" s="27"/>
      <c r="FRL5562" s="28"/>
      <c r="FRM5562" s="26"/>
      <c r="FRN5562" s="27"/>
      <c r="FRO5562" s="27"/>
      <c r="FRP5562" s="27"/>
      <c r="FRQ5562" s="27"/>
      <c r="FRR5562" s="27"/>
      <c r="FRS5562" s="27"/>
      <c r="FRT5562" s="28"/>
      <c r="FRU5562" s="26"/>
      <c r="FRV5562" s="27"/>
      <c r="FRW5562" s="27"/>
      <c r="FRX5562" s="27"/>
      <c r="FRY5562" s="27"/>
      <c r="FRZ5562" s="27"/>
      <c r="FSA5562" s="27"/>
      <c r="FSB5562" s="28"/>
      <c r="FSC5562" s="26"/>
      <c r="FSD5562" s="27"/>
      <c r="FSE5562" s="27"/>
      <c r="FSF5562" s="27"/>
      <c r="FSG5562" s="27"/>
      <c r="FSH5562" s="27"/>
      <c r="FSI5562" s="27"/>
      <c r="FSJ5562" s="28"/>
      <c r="FSK5562" s="26"/>
      <c r="FSL5562" s="27"/>
      <c r="FSM5562" s="27"/>
      <c r="FSN5562" s="27"/>
      <c r="FSO5562" s="27"/>
      <c r="FSP5562" s="27"/>
      <c r="FSQ5562" s="27"/>
      <c r="FSR5562" s="28"/>
      <c r="FSS5562" s="26"/>
      <c r="FST5562" s="27"/>
      <c r="FSU5562" s="27"/>
      <c r="FSV5562" s="27"/>
      <c r="FSW5562" s="27"/>
      <c r="FSX5562" s="27"/>
      <c r="FSY5562" s="27"/>
      <c r="FSZ5562" s="28"/>
      <c r="FTA5562" s="26"/>
      <c r="FTB5562" s="27"/>
      <c r="FTC5562" s="27"/>
      <c r="FTD5562" s="27"/>
      <c r="FTE5562" s="27"/>
      <c r="FTF5562" s="27"/>
      <c r="FTG5562" s="27"/>
      <c r="FTH5562" s="28"/>
      <c r="FTI5562" s="26"/>
      <c r="FTJ5562" s="27"/>
      <c r="FTK5562" s="27"/>
      <c r="FTL5562" s="27"/>
      <c r="FTM5562" s="27"/>
      <c r="FTN5562" s="27"/>
      <c r="FTO5562" s="27"/>
      <c r="FTP5562" s="28"/>
      <c r="FTQ5562" s="26"/>
      <c r="FTR5562" s="27"/>
      <c r="FTS5562" s="27"/>
      <c r="FTT5562" s="27"/>
      <c r="FTU5562" s="27"/>
      <c r="FTV5562" s="27"/>
      <c r="FTW5562" s="27"/>
      <c r="FTX5562" s="28"/>
      <c r="FTY5562" s="26"/>
      <c r="FTZ5562" s="27"/>
      <c r="FUA5562" s="27"/>
      <c r="FUB5562" s="27"/>
      <c r="FUC5562" s="27"/>
      <c r="FUD5562" s="27"/>
      <c r="FUE5562" s="27"/>
      <c r="FUF5562" s="28"/>
      <c r="FUG5562" s="26"/>
      <c r="FUH5562" s="27"/>
      <c r="FUI5562" s="27"/>
      <c r="FUJ5562" s="27"/>
      <c r="FUK5562" s="27"/>
      <c r="FUL5562" s="27"/>
      <c r="FUM5562" s="27"/>
      <c r="FUN5562" s="28"/>
      <c r="FUO5562" s="26"/>
      <c r="FUP5562" s="27"/>
      <c r="FUQ5562" s="27"/>
      <c r="FUR5562" s="27"/>
      <c r="FUS5562" s="27"/>
      <c r="FUT5562" s="27"/>
      <c r="FUU5562" s="27"/>
      <c r="FUV5562" s="28"/>
      <c r="FUW5562" s="26"/>
      <c r="FUX5562" s="27"/>
      <c r="FUY5562" s="27"/>
      <c r="FUZ5562" s="27"/>
      <c r="FVA5562" s="27"/>
      <c r="FVB5562" s="27"/>
      <c r="FVC5562" s="27"/>
      <c r="FVD5562" s="28"/>
      <c r="FVE5562" s="26"/>
      <c r="FVF5562" s="27"/>
      <c r="FVG5562" s="27"/>
      <c r="FVH5562" s="27"/>
      <c r="FVI5562" s="27"/>
      <c r="FVJ5562" s="27"/>
      <c r="FVK5562" s="27"/>
      <c r="FVL5562" s="28"/>
      <c r="FVM5562" s="26"/>
      <c r="FVN5562" s="27"/>
      <c r="FVO5562" s="27"/>
      <c r="FVP5562" s="27"/>
      <c r="FVQ5562" s="27"/>
      <c r="FVR5562" s="27"/>
      <c r="FVS5562" s="27"/>
      <c r="FVT5562" s="28"/>
      <c r="FVU5562" s="26"/>
      <c r="FVV5562" s="27"/>
      <c r="FVW5562" s="27"/>
      <c r="FVX5562" s="27"/>
      <c r="FVY5562" s="27"/>
      <c r="FVZ5562" s="27"/>
      <c r="FWA5562" s="27"/>
      <c r="FWB5562" s="28"/>
      <c r="FWC5562" s="26"/>
      <c r="FWD5562" s="27"/>
      <c r="FWE5562" s="27"/>
      <c r="FWF5562" s="27"/>
      <c r="FWG5562" s="27"/>
      <c r="FWH5562" s="27"/>
      <c r="FWI5562" s="27"/>
      <c r="FWJ5562" s="28"/>
      <c r="FWK5562" s="26"/>
      <c r="FWL5562" s="27"/>
      <c r="FWM5562" s="27"/>
      <c r="FWN5562" s="27"/>
      <c r="FWO5562" s="27"/>
      <c r="FWP5562" s="27"/>
      <c r="FWQ5562" s="27"/>
      <c r="FWR5562" s="28"/>
      <c r="FWS5562" s="26"/>
      <c r="FWT5562" s="27"/>
      <c r="FWU5562" s="27"/>
      <c r="FWV5562" s="27"/>
      <c r="FWW5562" s="27"/>
      <c r="FWX5562" s="27"/>
      <c r="FWY5562" s="27"/>
      <c r="FWZ5562" s="28"/>
      <c r="FXA5562" s="26"/>
      <c r="FXB5562" s="27"/>
      <c r="FXC5562" s="27"/>
      <c r="FXD5562" s="27"/>
      <c r="FXE5562" s="27"/>
      <c r="FXF5562" s="27"/>
      <c r="FXG5562" s="27"/>
      <c r="FXH5562" s="28"/>
      <c r="FXI5562" s="26"/>
      <c r="FXJ5562" s="27"/>
      <c r="FXK5562" s="27"/>
      <c r="FXL5562" s="27"/>
      <c r="FXM5562" s="27"/>
      <c r="FXN5562" s="27"/>
      <c r="FXO5562" s="27"/>
      <c r="FXP5562" s="28"/>
      <c r="FXQ5562" s="26"/>
      <c r="FXR5562" s="27"/>
      <c r="FXS5562" s="27"/>
      <c r="FXT5562" s="27"/>
      <c r="FXU5562" s="27"/>
      <c r="FXV5562" s="27"/>
      <c r="FXW5562" s="27"/>
      <c r="FXX5562" s="28"/>
      <c r="FXY5562" s="26"/>
      <c r="FXZ5562" s="27"/>
      <c r="FYA5562" s="27"/>
      <c r="FYB5562" s="27"/>
      <c r="FYC5562" s="27"/>
      <c r="FYD5562" s="27"/>
      <c r="FYE5562" s="27"/>
      <c r="FYF5562" s="28"/>
      <c r="FYG5562" s="26"/>
      <c r="FYH5562" s="27"/>
      <c r="FYI5562" s="27"/>
      <c r="FYJ5562" s="27"/>
      <c r="FYK5562" s="27"/>
      <c r="FYL5562" s="27"/>
      <c r="FYM5562" s="27"/>
      <c r="FYN5562" s="28"/>
      <c r="FYO5562" s="26"/>
      <c r="FYP5562" s="27"/>
      <c r="FYQ5562" s="27"/>
      <c r="FYR5562" s="27"/>
      <c r="FYS5562" s="27"/>
      <c r="FYT5562" s="27"/>
      <c r="FYU5562" s="27"/>
      <c r="FYV5562" s="28"/>
      <c r="FYW5562" s="26"/>
      <c r="FYX5562" s="27"/>
      <c r="FYY5562" s="27"/>
      <c r="FYZ5562" s="27"/>
      <c r="FZA5562" s="27"/>
      <c r="FZB5562" s="27"/>
      <c r="FZC5562" s="27"/>
      <c r="FZD5562" s="28"/>
      <c r="FZE5562" s="26"/>
      <c r="FZF5562" s="27"/>
      <c r="FZG5562" s="27"/>
      <c r="FZH5562" s="27"/>
      <c r="FZI5562" s="27"/>
      <c r="FZJ5562" s="27"/>
      <c r="FZK5562" s="27"/>
      <c r="FZL5562" s="28"/>
      <c r="FZM5562" s="26"/>
      <c r="FZN5562" s="27"/>
      <c r="FZO5562" s="27"/>
      <c r="FZP5562" s="27"/>
      <c r="FZQ5562" s="27"/>
      <c r="FZR5562" s="27"/>
      <c r="FZS5562" s="27"/>
      <c r="FZT5562" s="28"/>
      <c r="FZU5562" s="26"/>
      <c r="FZV5562" s="27"/>
      <c r="FZW5562" s="27"/>
      <c r="FZX5562" s="27"/>
      <c r="FZY5562" s="27"/>
      <c r="FZZ5562" s="27"/>
      <c r="GAA5562" s="27"/>
      <c r="GAB5562" s="28"/>
      <c r="GAC5562" s="26"/>
      <c r="GAD5562" s="27"/>
      <c r="GAE5562" s="27"/>
      <c r="GAF5562" s="27"/>
      <c r="GAG5562" s="27"/>
      <c r="GAH5562" s="27"/>
      <c r="GAI5562" s="27"/>
      <c r="GAJ5562" s="28"/>
      <c r="GAK5562" s="26"/>
      <c r="GAL5562" s="27"/>
      <c r="GAM5562" s="27"/>
      <c r="GAN5562" s="27"/>
      <c r="GAO5562" s="27"/>
      <c r="GAP5562" s="27"/>
      <c r="GAQ5562" s="27"/>
      <c r="GAR5562" s="28"/>
      <c r="GAS5562" s="26"/>
      <c r="GAT5562" s="27"/>
      <c r="GAU5562" s="27"/>
      <c r="GAV5562" s="27"/>
      <c r="GAW5562" s="27"/>
      <c r="GAX5562" s="27"/>
      <c r="GAY5562" s="27"/>
      <c r="GAZ5562" s="28"/>
      <c r="GBA5562" s="26"/>
      <c r="GBB5562" s="27"/>
      <c r="GBC5562" s="27"/>
      <c r="GBD5562" s="27"/>
      <c r="GBE5562" s="27"/>
      <c r="GBF5562" s="27"/>
      <c r="GBG5562" s="27"/>
      <c r="GBH5562" s="28"/>
      <c r="GBI5562" s="26"/>
      <c r="GBJ5562" s="27"/>
      <c r="GBK5562" s="27"/>
      <c r="GBL5562" s="27"/>
      <c r="GBM5562" s="27"/>
      <c r="GBN5562" s="27"/>
      <c r="GBO5562" s="27"/>
      <c r="GBP5562" s="28"/>
      <c r="GBQ5562" s="26"/>
      <c r="GBR5562" s="27"/>
      <c r="GBS5562" s="27"/>
      <c r="GBT5562" s="27"/>
      <c r="GBU5562" s="27"/>
      <c r="GBV5562" s="27"/>
      <c r="GBW5562" s="27"/>
      <c r="GBX5562" s="28"/>
      <c r="GBY5562" s="26"/>
      <c r="GBZ5562" s="27"/>
      <c r="GCA5562" s="27"/>
      <c r="GCB5562" s="27"/>
      <c r="GCC5562" s="27"/>
      <c r="GCD5562" s="27"/>
      <c r="GCE5562" s="27"/>
      <c r="GCF5562" s="28"/>
      <c r="GCG5562" s="26"/>
      <c r="GCH5562" s="27"/>
      <c r="GCI5562" s="27"/>
      <c r="GCJ5562" s="27"/>
      <c r="GCK5562" s="27"/>
      <c r="GCL5562" s="27"/>
      <c r="GCM5562" s="27"/>
      <c r="GCN5562" s="28"/>
      <c r="GCO5562" s="26"/>
      <c r="GCP5562" s="27"/>
      <c r="GCQ5562" s="27"/>
      <c r="GCR5562" s="27"/>
      <c r="GCS5562" s="27"/>
      <c r="GCT5562" s="27"/>
      <c r="GCU5562" s="27"/>
      <c r="GCV5562" s="28"/>
      <c r="GCW5562" s="26"/>
      <c r="GCX5562" s="27"/>
      <c r="GCY5562" s="27"/>
      <c r="GCZ5562" s="27"/>
      <c r="GDA5562" s="27"/>
      <c r="GDB5562" s="27"/>
      <c r="GDC5562" s="27"/>
      <c r="GDD5562" s="28"/>
      <c r="GDE5562" s="26"/>
      <c r="GDF5562" s="27"/>
      <c r="GDG5562" s="27"/>
      <c r="GDH5562" s="27"/>
      <c r="GDI5562" s="27"/>
      <c r="GDJ5562" s="27"/>
      <c r="GDK5562" s="27"/>
      <c r="GDL5562" s="28"/>
      <c r="GDM5562" s="26"/>
      <c r="GDN5562" s="27"/>
      <c r="GDO5562" s="27"/>
      <c r="GDP5562" s="27"/>
      <c r="GDQ5562" s="27"/>
      <c r="GDR5562" s="27"/>
      <c r="GDS5562" s="27"/>
      <c r="GDT5562" s="28"/>
      <c r="GDU5562" s="26"/>
      <c r="GDV5562" s="27"/>
      <c r="GDW5562" s="27"/>
      <c r="GDX5562" s="27"/>
      <c r="GDY5562" s="27"/>
      <c r="GDZ5562" s="27"/>
      <c r="GEA5562" s="27"/>
      <c r="GEB5562" s="28"/>
      <c r="GEC5562" s="26"/>
      <c r="GED5562" s="27"/>
      <c r="GEE5562" s="27"/>
      <c r="GEF5562" s="27"/>
      <c r="GEG5562" s="27"/>
      <c r="GEH5562" s="27"/>
      <c r="GEI5562" s="27"/>
      <c r="GEJ5562" s="28"/>
      <c r="GEK5562" s="26"/>
      <c r="GEL5562" s="27"/>
      <c r="GEM5562" s="27"/>
      <c r="GEN5562" s="27"/>
      <c r="GEO5562" s="27"/>
      <c r="GEP5562" s="27"/>
      <c r="GEQ5562" s="27"/>
      <c r="GER5562" s="28"/>
      <c r="GES5562" s="26"/>
      <c r="GET5562" s="27"/>
      <c r="GEU5562" s="27"/>
      <c r="GEV5562" s="27"/>
      <c r="GEW5562" s="27"/>
      <c r="GEX5562" s="27"/>
      <c r="GEY5562" s="27"/>
      <c r="GEZ5562" s="28"/>
      <c r="GFA5562" s="26"/>
      <c r="GFB5562" s="27"/>
      <c r="GFC5562" s="27"/>
      <c r="GFD5562" s="27"/>
      <c r="GFE5562" s="27"/>
      <c r="GFF5562" s="27"/>
      <c r="GFG5562" s="27"/>
      <c r="GFH5562" s="28"/>
      <c r="GFI5562" s="26"/>
      <c r="GFJ5562" s="27"/>
      <c r="GFK5562" s="27"/>
      <c r="GFL5562" s="27"/>
      <c r="GFM5562" s="27"/>
      <c r="GFN5562" s="27"/>
      <c r="GFO5562" s="27"/>
      <c r="GFP5562" s="28"/>
      <c r="GFQ5562" s="26"/>
      <c r="GFR5562" s="27"/>
      <c r="GFS5562" s="27"/>
      <c r="GFT5562" s="27"/>
      <c r="GFU5562" s="27"/>
      <c r="GFV5562" s="27"/>
      <c r="GFW5562" s="27"/>
      <c r="GFX5562" s="28"/>
      <c r="GFY5562" s="26"/>
      <c r="GFZ5562" s="27"/>
      <c r="GGA5562" s="27"/>
      <c r="GGB5562" s="27"/>
      <c r="GGC5562" s="27"/>
      <c r="GGD5562" s="27"/>
      <c r="GGE5562" s="27"/>
      <c r="GGF5562" s="28"/>
      <c r="GGG5562" s="26"/>
      <c r="GGH5562" s="27"/>
      <c r="GGI5562" s="27"/>
      <c r="GGJ5562" s="27"/>
      <c r="GGK5562" s="27"/>
      <c r="GGL5562" s="27"/>
      <c r="GGM5562" s="27"/>
      <c r="GGN5562" s="28"/>
      <c r="GGO5562" s="26"/>
      <c r="GGP5562" s="27"/>
      <c r="GGQ5562" s="27"/>
      <c r="GGR5562" s="27"/>
      <c r="GGS5562" s="27"/>
      <c r="GGT5562" s="27"/>
      <c r="GGU5562" s="27"/>
      <c r="GGV5562" s="28"/>
      <c r="GGW5562" s="26"/>
      <c r="GGX5562" s="27"/>
      <c r="GGY5562" s="27"/>
      <c r="GGZ5562" s="27"/>
      <c r="GHA5562" s="27"/>
      <c r="GHB5562" s="27"/>
      <c r="GHC5562" s="27"/>
      <c r="GHD5562" s="28"/>
      <c r="GHE5562" s="26"/>
      <c r="GHF5562" s="27"/>
      <c r="GHG5562" s="27"/>
      <c r="GHH5562" s="27"/>
      <c r="GHI5562" s="27"/>
      <c r="GHJ5562" s="27"/>
      <c r="GHK5562" s="27"/>
      <c r="GHL5562" s="28"/>
      <c r="GHM5562" s="26"/>
      <c r="GHN5562" s="27"/>
      <c r="GHO5562" s="27"/>
      <c r="GHP5562" s="27"/>
      <c r="GHQ5562" s="27"/>
      <c r="GHR5562" s="27"/>
      <c r="GHS5562" s="27"/>
      <c r="GHT5562" s="28"/>
      <c r="GHU5562" s="26"/>
      <c r="GHV5562" s="27"/>
      <c r="GHW5562" s="27"/>
      <c r="GHX5562" s="27"/>
      <c r="GHY5562" s="27"/>
      <c r="GHZ5562" s="27"/>
      <c r="GIA5562" s="27"/>
      <c r="GIB5562" s="28"/>
      <c r="GIC5562" s="26"/>
      <c r="GID5562" s="27"/>
      <c r="GIE5562" s="27"/>
      <c r="GIF5562" s="27"/>
      <c r="GIG5562" s="27"/>
      <c r="GIH5562" s="27"/>
      <c r="GII5562" s="27"/>
      <c r="GIJ5562" s="28"/>
      <c r="GIK5562" s="26"/>
      <c r="GIL5562" s="27"/>
      <c r="GIM5562" s="27"/>
      <c r="GIN5562" s="27"/>
      <c r="GIO5562" s="27"/>
      <c r="GIP5562" s="27"/>
      <c r="GIQ5562" s="27"/>
      <c r="GIR5562" s="28"/>
      <c r="GIS5562" s="26"/>
      <c r="GIT5562" s="27"/>
      <c r="GIU5562" s="27"/>
      <c r="GIV5562" s="27"/>
      <c r="GIW5562" s="27"/>
      <c r="GIX5562" s="27"/>
      <c r="GIY5562" s="27"/>
      <c r="GIZ5562" s="28"/>
      <c r="GJA5562" s="26"/>
      <c r="GJB5562" s="27"/>
      <c r="GJC5562" s="27"/>
      <c r="GJD5562" s="27"/>
      <c r="GJE5562" s="27"/>
      <c r="GJF5562" s="27"/>
      <c r="GJG5562" s="27"/>
      <c r="GJH5562" s="28"/>
      <c r="GJI5562" s="26"/>
      <c r="GJJ5562" s="27"/>
      <c r="GJK5562" s="27"/>
      <c r="GJL5562" s="27"/>
      <c r="GJM5562" s="27"/>
      <c r="GJN5562" s="27"/>
      <c r="GJO5562" s="27"/>
      <c r="GJP5562" s="28"/>
      <c r="GJQ5562" s="26"/>
      <c r="GJR5562" s="27"/>
      <c r="GJS5562" s="27"/>
      <c r="GJT5562" s="27"/>
      <c r="GJU5562" s="27"/>
      <c r="GJV5562" s="27"/>
      <c r="GJW5562" s="27"/>
      <c r="GJX5562" s="28"/>
      <c r="GJY5562" s="26"/>
      <c r="GJZ5562" s="27"/>
      <c r="GKA5562" s="27"/>
      <c r="GKB5562" s="27"/>
      <c r="GKC5562" s="27"/>
      <c r="GKD5562" s="27"/>
      <c r="GKE5562" s="27"/>
      <c r="GKF5562" s="28"/>
      <c r="GKG5562" s="26"/>
      <c r="GKH5562" s="27"/>
      <c r="GKI5562" s="27"/>
      <c r="GKJ5562" s="27"/>
      <c r="GKK5562" s="27"/>
      <c r="GKL5562" s="27"/>
      <c r="GKM5562" s="27"/>
      <c r="GKN5562" s="28"/>
      <c r="GKO5562" s="26"/>
      <c r="GKP5562" s="27"/>
      <c r="GKQ5562" s="27"/>
      <c r="GKR5562" s="27"/>
      <c r="GKS5562" s="27"/>
      <c r="GKT5562" s="27"/>
      <c r="GKU5562" s="27"/>
      <c r="GKV5562" s="28"/>
      <c r="GKW5562" s="26"/>
      <c r="GKX5562" s="27"/>
      <c r="GKY5562" s="27"/>
      <c r="GKZ5562" s="27"/>
      <c r="GLA5562" s="27"/>
      <c r="GLB5562" s="27"/>
      <c r="GLC5562" s="27"/>
      <c r="GLD5562" s="28"/>
      <c r="GLE5562" s="26"/>
      <c r="GLF5562" s="27"/>
      <c r="GLG5562" s="27"/>
      <c r="GLH5562" s="27"/>
      <c r="GLI5562" s="27"/>
      <c r="GLJ5562" s="27"/>
      <c r="GLK5562" s="27"/>
      <c r="GLL5562" s="28"/>
      <c r="GLM5562" s="26"/>
      <c r="GLN5562" s="27"/>
      <c r="GLO5562" s="27"/>
      <c r="GLP5562" s="27"/>
      <c r="GLQ5562" s="27"/>
      <c r="GLR5562" s="27"/>
      <c r="GLS5562" s="27"/>
      <c r="GLT5562" s="28"/>
      <c r="GLU5562" s="26"/>
      <c r="GLV5562" s="27"/>
      <c r="GLW5562" s="27"/>
      <c r="GLX5562" s="27"/>
      <c r="GLY5562" s="27"/>
      <c r="GLZ5562" s="27"/>
      <c r="GMA5562" s="27"/>
      <c r="GMB5562" s="28"/>
      <c r="GMC5562" s="26"/>
      <c r="GMD5562" s="27"/>
      <c r="GME5562" s="27"/>
      <c r="GMF5562" s="27"/>
      <c r="GMG5562" s="27"/>
      <c r="GMH5562" s="27"/>
      <c r="GMI5562" s="27"/>
      <c r="GMJ5562" s="28"/>
      <c r="GMK5562" s="26"/>
      <c r="GML5562" s="27"/>
      <c r="GMM5562" s="27"/>
      <c r="GMN5562" s="27"/>
      <c r="GMO5562" s="27"/>
      <c r="GMP5562" s="27"/>
      <c r="GMQ5562" s="27"/>
      <c r="GMR5562" s="28"/>
      <c r="GMS5562" s="26"/>
      <c r="GMT5562" s="27"/>
      <c r="GMU5562" s="27"/>
      <c r="GMV5562" s="27"/>
      <c r="GMW5562" s="27"/>
      <c r="GMX5562" s="27"/>
      <c r="GMY5562" s="27"/>
      <c r="GMZ5562" s="28"/>
      <c r="GNA5562" s="26"/>
      <c r="GNB5562" s="27"/>
      <c r="GNC5562" s="27"/>
      <c r="GND5562" s="27"/>
      <c r="GNE5562" s="27"/>
      <c r="GNF5562" s="27"/>
      <c r="GNG5562" s="27"/>
      <c r="GNH5562" s="28"/>
      <c r="GNI5562" s="26"/>
      <c r="GNJ5562" s="27"/>
      <c r="GNK5562" s="27"/>
      <c r="GNL5562" s="27"/>
      <c r="GNM5562" s="27"/>
      <c r="GNN5562" s="27"/>
      <c r="GNO5562" s="27"/>
      <c r="GNP5562" s="28"/>
      <c r="GNQ5562" s="26"/>
      <c r="GNR5562" s="27"/>
      <c r="GNS5562" s="27"/>
      <c r="GNT5562" s="27"/>
      <c r="GNU5562" s="27"/>
      <c r="GNV5562" s="27"/>
      <c r="GNW5562" s="27"/>
      <c r="GNX5562" s="28"/>
      <c r="GNY5562" s="26"/>
      <c r="GNZ5562" s="27"/>
      <c r="GOA5562" s="27"/>
      <c r="GOB5562" s="27"/>
      <c r="GOC5562" s="27"/>
      <c r="GOD5562" s="27"/>
      <c r="GOE5562" s="27"/>
      <c r="GOF5562" s="28"/>
      <c r="GOG5562" s="26"/>
      <c r="GOH5562" s="27"/>
      <c r="GOI5562" s="27"/>
      <c r="GOJ5562" s="27"/>
      <c r="GOK5562" s="27"/>
      <c r="GOL5562" s="27"/>
      <c r="GOM5562" s="27"/>
      <c r="GON5562" s="28"/>
      <c r="GOO5562" s="26"/>
      <c r="GOP5562" s="27"/>
      <c r="GOQ5562" s="27"/>
      <c r="GOR5562" s="27"/>
      <c r="GOS5562" s="27"/>
      <c r="GOT5562" s="27"/>
      <c r="GOU5562" s="27"/>
      <c r="GOV5562" s="28"/>
      <c r="GOW5562" s="26"/>
      <c r="GOX5562" s="27"/>
      <c r="GOY5562" s="27"/>
      <c r="GOZ5562" s="27"/>
      <c r="GPA5562" s="27"/>
      <c r="GPB5562" s="27"/>
      <c r="GPC5562" s="27"/>
      <c r="GPD5562" s="28"/>
      <c r="GPE5562" s="26"/>
      <c r="GPF5562" s="27"/>
      <c r="GPG5562" s="27"/>
      <c r="GPH5562" s="27"/>
      <c r="GPI5562" s="27"/>
      <c r="GPJ5562" s="27"/>
      <c r="GPK5562" s="27"/>
      <c r="GPL5562" s="28"/>
      <c r="GPM5562" s="26"/>
      <c r="GPN5562" s="27"/>
      <c r="GPO5562" s="27"/>
      <c r="GPP5562" s="27"/>
      <c r="GPQ5562" s="27"/>
      <c r="GPR5562" s="27"/>
      <c r="GPS5562" s="27"/>
      <c r="GPT5562" s="28"/>
      <c r="GPU5562" s="26"/>
      <c r="GPV5562" s="27"/>
      <c r="GPW5562" s="27"/>
      <c r="GPX5562" s="27"/>
      <c r="GPY5562" s="27"/>
      <c r="GPZ5562" s="27"/>
      <c r="GQA5562" s="27"/>
      <c r="GQB5562" s="28"/>
      <c r="GQC5562" s="26"/>
      <c r="GQD5562" s="27"/>
      <c r="GQE5562" s="27"/>
      <c r="GQF5562" s="27"/>
      <c r="GQG5562" s="27"/>
      <c r="GQH5562" s="27"/>
      <c r="GQI5562" s="27"/>
      <c r="GQJ5562" s="28"/>
      <c r="GQK5562" s="26"/>
      <c r="GQL5562" s="27"/>
      <c r="GQM5562" s="27"/>
      <c r="GQN5562" s="27"/>
      <c r="GQO5562" s="27"/>
      <c r="GQP5562" s="27"/>
      <c r="GQQ5562" s="27"/>
      <c r="GQR5562" s="28"/>
      <c r="GQS5562" s="26"/>
      <c r="GQT5562" s="27"/>
      <c r="GQU5562" s="27"/>
      <c r="GQV5562" s="27"/>
      <c r="GQW5562" s="27"/>
      <c r="GQX5562" s="27"/>
      <c r="GQY5562" s="27"/>
      <c r="GQZ5562" s="28"/>
      <c r="GRA5562" s="26"/>
      <c r="GRB5562" s="27"/>
      <c r="GRC5562" s="27"/>
      <c r="GRD5562" s="27"/>
      <c r="GRE5562" s="27"/>
      <c r="GRF5562" s="27"/>
      <c r="GRG5562" s="27"/>
      <c r="GRH5562" s="28"/>
      <c r="GRI5562" s="26"/>
      <c r="GRJ5562" s="27"/>
      <c r="GRK5562" s="27"/>
      <c r="GRL5562" s="27"/>
      <c r="GRM5562" s="27"/>
      <c r="GRN5562" s="27"/>
      <c r="GRO5562" s="27"/>
      <c r="GRP5562" s="28"/>
      <c r="GRQ5562" s="26"/>
      <c r="GRR5562" s="27"/>
      <c r="GRS5562" s="27"/>
      <c r="GRT5562" s="27"/>
      <c r="GRU5562" s="27"/>
      <c r="GRV5562" s="27"/>
      <c r="GRW5562" s="27"/>
      <c r="GRX5562" s="28"/>
      <c r="GRY5562" s="26"/>
      <c r="GRZ5562" s="27"/>
      <c r="GSA5562" s="27"/>
      <c r="GSB5562" s="27"/>
      <c r="GSC5562" s="27"/>
      <c r="GSD5562" s="27"/>
      <c r="GSE5562" s="27"/>
      <c r="GSF5562" s="28"/>
      <c r="GSG5562" s="26"/>
      <c r="GSH5562" s="27"/>
      <c r="GSI5562" s="27"/>
      <c r="GSJ5562" s="27"/>
      <c r="GSK5562" s="27"/>
      <c r="GSL5562" s="27"/>
      <c r="GSM5562" s="27"/>
      <c r="GSN5562" s="28"/>
      <c r="GSO5562" s="26"/>
      <c r="GSP5562" s="27"/>
      <c r="GSQ5562" s="27"/>
      <c r="GSR5562" s="27"/>
      <c r="GSS5562" s="27"/>
      <c r="GST5562" s="27"/>
      <c r="GSU5562" s="27"/>
      <c r="GSV5562" s="28"/>
      <c r="GSW5562" s="26"/>
      <c r="GSX5562" s="27"/>
      <c r="GSY5562" s="27"/>
      <c r="GSZ5562" s="27"/>
      <c r="GTA5562" s="27"/>
      <c r="GTB5562" s="27"/>
      <c r="GTC5562" s="27"/>
      <c r="GTD5562" s="28"/>
      <c r="GTE5562" s="26"/>
      <c r="GTF5562" s="27"/>
      <c r="GTG5562" s="27"/>
      <c r="GTH5562" s="27"/>
      <c r="GTI5562" s="27"/>
      <c r="GTJ5562" s="27"/>
      <c r="GTK5562" s="27"/>
      <c r="GTL5562" s="28"/>
      <c r="GTM5562" s="26"/>
      <c r="GTN5562" s="27"/>
      <c r="GTO5562" s="27"/>
      <c r="GTP5562" s="27"/>
      <c r="GTQ5562" s="27"/>
      <c r="GTR5562" s="27"/>
      <c r="GTS5562" s="27"/>
      <c r="GTT5562" s="28"/>
      <c r="GTU5562" s="26"/>
      <c r="GTV5562" s="27"/>
      <c r="GTW5562" s="27"/>
      <c r="GTX5562" s="27"/>
      <c r="GTY5562" s="27"/>
      <c r="GTZ5562" s="27"/>
      <c r="GUA5562" s="27"/>
      <c r="GUB5562" s="28"/>
      <c r="GUC5562" s="26"/>
      <c r="GUD5562" s="27"/>
      <c r="GUE5562" s="27"/>
      <c r="GUF5562" s="27"/>
      <c r="GUG5562" s="27"/>
      <c r="GUH5562" s="27"/>
      <c r="GUI5562" s="27"/>
      <c r="GUJ5562" s="28"/>
      <c r="GUK5562" s="26"/>
      <c r="GUL5562" s="27"/>
      <c r="GUM5562" s="27"/>
      <c r="GUN5562" s="27"/>
      <c r="GUO5562" s="27"/>
      <c r="GUP5562" s="27"/>
      <c r="GUQ5562" s="27"/>
      <c r="GUR5562" s="28"/>
      <c r="GUS5562" s="26"/>
      <c r="GUT5562" s="27"/>
      <c r="GUU5562" s="27"/>
      <c r="GUV5562" s="27"/>
      <c r="GUW5562" s="27"/>
      <c r="GUX5562" s="27"/>
      <c r="GUY5562" s="27"/>
      <c r="GUZ5562" s="28"/>
      <c r="GVA5562" s="26"/>
      <c r="GVB5562" s="27"/>
      <c r="GVC5562" s="27"/>
      <c r="GVD5562" s="27"/>
      <c r="GVE5562" s="27"/>
      <c r="GVF5562" s="27"/>
      <c r="GVG5562" s="27"/>
      <c r="GVH5562" s="28"/>
      <c r="GVI5562" s="26"/>
      <c r="GVJ5562" s="27"/>
      <c r="GVK5562" s="27"/>
      <c r="GVL5562" s="27"/>
      <c r="GVM5562" s="27"/>
      <c r="GVN5562" s="27"/>
      <c r="GVO5562" s="27"/>
      <c r="GVP5562" s="28"/>
      <c r="GVQ5562" s="26"/>
      <c r="GVR5562" s="27"/>
      <c r="GVS5562" s="27"/>
      <c r="GVT5562" s="27"/>
      <c r="GVU5562" s="27"/>
      <c r="GVV5562" s="27"/>
      <c r="GVW5562" s="27"/>
      <c r="GVX5562" s="28"/>
      <c r="GVY5562" s="26"/>
      <c r="GVZ5562" s="27"/>
      <c r="GWA5562" s="27"/>
      <c r="GWB5562" s="27"/>
      <c r="GWC5562" s="27"/>
      <c r="GWD5562" s="27"/>
      <c r="GWE5562" s="27"/>
      <c r="GWF5562" s="28"/>
      <c r="GWG5562" s="26"/>
      <c r="GWH5562" s="27"/>
      <c r="GWI5562" s="27"/>
      <c r="GWJ5562" s="27"/>
      <c r="GWK5562" s="27"/>
      <c r="GWL5562" s="27"/>
      <c r="GWM5562" s="27"/>
      <c r="GWN5562" s="28"/>
      <c r="GWO5562" s="26"/>
      <c r="GWP5562" s="27"/>
      <c r="GWQ5562" s="27"/>
      <c r="GWR5562" s="27"/>
      <c r="GWS5562" s="27"/>
      <c r="GWT5562" s="27"/>
      <c r="GWU5562" s="27"/>
      <c r="GWV5562" s="28"/>
      <c r="GWW5562" s="26"/>
      <c r="GWX5562" s="27"/>
      <c r="GWY5562" s="27"/>
      <c r="GWZ5562" s="27"/>
      <c r="GXA5562" s="27"/>
      <c r="GXB5562" s="27"/>
      <c r="GXC5562" s="27"/>
      <c r="GXD5562" s="28"/>
      <c r="GXE5562" s="26"/>
      <c r="GXF5562" s="27"/>
      <c r="GXG5562" s="27"/>
      <c r="GXH5562" s="27"/>
      <c r="GXI5562" s="27"/>
      <c r="GXJ5562" s="27"/>
      <c r="GXK5562" s="27"/>
      <c r="GXL5562" s="28"/>
      <c r="GXM5562" s="26"/>
      <c r="GXN5562" s="27"/>
      <c r="GXO5562" s="27"/>
      <c r="GXP5562" s="27"/>
      <c r="GXQ5562" s="27"/>
      <c r="GXR5562" s="27"/>
      <c r="GXS5562" s="27"/>
      <c r="GXT5562" s="28"/>
      <c r="GXU5562" s="26"/>
      <c r="GXV5562" s="27"/>
      <c r="GXW5562" s="27"/>
      <c r="GXX5562" s="27"/>
      <c r="GXY5562" s="27"/>
      <c r="GXZ5562" s="27"/>
      <c r="GYA5562" s="27"/>
      <c r="GYB5562" s="28"/>
      <c r="GYC5562" s="26"/>
      <c r="GYD5562" s="27"/>
      <c r="GYE5562" s="27"/>
      <c r="GYF5562" s="27"/>
      <c r="GYG5562" s="27"/>
      <c r="GYH5562" s="27"/>
      <c r="GYI5562" s="27"/>
      <c r="GYJ5562" s="28"/>
      <c r="GYK5562" s="26"/>
      <c r="GYL5562" s="27"/>
      <c r="GYM5562" s="27"/>
      <c r="GYN5562" s="27"/>
      <c r="GYO5562" s="27"/>
      <c r="GYP5562" s="27"/>
      <c r="GYQ5562" s="27"/>
      <c r="GYR5562" s="28"/>
      <c r="GYS5562" s="26"/>
      <c r="GYT5562" s="27"/>
      <c r="GYU5562" s="27"/>
      <c r="GYV5562" s="27"/>
      <c r="GYW5562" s="27"/>
      <c r="GYX5562" s="27"/>
      <c r="GYY5562" s="27"/>
      <c r="GYZ5562" s="28"/>
      <c r="GZA5562" s="26"/>
      <c r="GZB5562" s="27"/>
      <c r="GZC5562" s="27"/>
      <c r="GZD5562" s="27"/>
      <c r="GZE5562" s="27"/>
      <c r="GZF5562" s="27"/>
      <c r="GZG5562" s="27"/>
      <c r="GZH5562" s="28"/>
      <c r="GZI5562" s="26"/>
      <c r="GZJ5562" s="27"/>
      <c r="GZK5562" s="27"/>
      <c r="GZL5562" s="27"/>
      <c r="GZM5562" s="27"/>
      <c r="GZN5562" s="27"/>
      <c r="GZO5562" s="27"/>
      <c r="GZP5562" s="28"/>
      <c r="GZQ5562" s="26"/>
      <c r="GZR5562" s="27"/>
      <c r="GZS5562" s="27"/>
      <c r="GZT5562" s="27"/>
      <c r="GZU5562" s="27"/>
      <c r="GZV5562" s="27"/>
      <c r="GZW5562" s="27"/>
      <c r="GZX5562" s="28"/>
      <c r="GZY5562" s="26"/>
      <c r="GZZ5562" s="27"/>
      <c r="HAA5562" s="27"/>
      <c r="HAB5562" s="27"/>
      <c r="HAC5562" s="27"/>
      <c r="HAD5562" s="27"/>
      <c r="HAE5562" s="27"/>
      <c r="HAF5562" s="28"/>
      <c r="HAG5562" s="26"/>
      <c r="HAH5562" s="27"/>
      <c r="HAI5562" s="27"/>
      <c r="HAJ5562" s="27"/>
      <c r="HAK5562" s="27"/>
      <c r="HAL5562" s="27"/>
      <c r="HAM5562" s="27"/>
      <c r="HAN5562" s="28"/>
      <c r="HAO5562" s="26"/>
      <c r="HAP5562" s="27"/>
      <c r="HAQ5562" s="27"/>
      <c r="HAR5562" s="27"/>
      <c r="HAS5562" s="27"/>
      <c r="HAT5562" s="27"/>
      <c r="HAU5562" s="27"/>
      <c r="HAV5562" s="28"/>
      <c r="HAW5562" s="26"/>
      <c r="HAX5562" s="27"/>
      <c r="HAY5562" s="27"/>
      <c r="HAZ5562" s="27"/>
      <c r="HBA5562" s="27"/>
      <c r="HBB5562" s="27"/>
      <c r="HBC5562" s="27"/>
      <c r="HBD5562" s="28"/>
      <c r="HBE5562" s="26"/>
      <c r="HBF5562" s="27"/>
      <c r="HBG5562" s="27"/>
      <c r="HBH5562" s="27"/>
      <c r="HBI5562" s="27"/>
      <c r="HBJ5562" s="27"/>
      <c r="HBK5562" s="27"/>
      <c r="HBL5562" s="28"/>
      <c r="HBM5562" s="26"/>
      <c r="HBN5562" s="27"/>
      <c r="HBO5562" s="27"/>
      <c r="HBP5562" s="27"/>
      <c r="HBQ5562" s="27"/>
      <c r="HBR5562" s="27"/>
      <c r="HBS5562" s="27"/>
      <c r="HBT5562" s="28"/>
      <c r="HBU5562" s="26"/>
      <c r="HBV5562" s="27"/>
      <c r="HBW5562" s="27"/>
      <c r="HBX5562" s="27"/>
      <c r="HBY5562" s="27"/>
      <c r="HBZ5562" s="27"/>
      <c r="HCA5562" s="27"/>
      <c r="HCB5562" s="28"/>
      <c r="HCC5562" s="26"/>
      <c r="HCD5562" s="27"/>
      <c r="HCE5562" s="27"/>
      <c r="HCF5562" s="27"/>
      <c r="HCG5562" s="27"/>
      <c r="HCH5562" s="27"/>
      <c r="HCI5562" s="27"/>
      <c r="HCJ5562" s="28"/>
      <c r="HCK5562" s="26"/>
      <c r="HCL5562" s="27"/>
      <c r="HCM5562" s="27"/>
      <c r="HCN5562" s="27"/>
      <c r="HCO5562" s="27"/>
      <c r="HCP5562" s="27"/>
      <c r="HCQ5562" s="27"/>
      <c r="HCR5562" s="28"/>
      <c r="HCS5562" s="26"/>
      <c r="HCT5562" s="27"/>
      <c r="HCU5562" s="27"/>
      <c r="HCV5562" s="27"/>
      <c r="HCW5562" s="27"/>
      <c r="HCX5562" s="27"/>
      <c r="HCY5562" s="27"/>
      <c r="HCZ5562" s="28"/>
      <c r="HDA5562" s="26"/>
      <c r="HDB5562" s="27"/>
      <c r="HDC5562" s="27"/>
      <c r="HDD5562" s="27"/>
      <c r="HDE5562" s="27"/>
      <c r="HDF5562" s="27"/>
      <c r="HDG5562" s="27"/>
      <c r="HDH5562" s="28"/>
      <c r="HDI5562" s="26"/>
      <c r="HDJ5562" s="27"/>
      <c r="HDK5562" s="27"/>
      <c r="HDL5562" s="27"/>
      <c r="HDM5562" s="27"/>
      <c r="HDN5562" s="27"/>
      <c r="HDO5562" s="27"/>
      <c r="HDP5562" s="28"/>
      <c r="HDQ5562" s="26"/>
      <c r="HDR5562" s="27"/>
      <c r="HDS5562" s="27"/>
      <c r="HDT5562" s="27"/>
      <c r="HDU5562" s="27"/>
      <c r="HDV5562" s="27"/>
      <c r="HDW5562" s="27"/>
      <c r="HDX5562" s="28"/>
      <c r="HDY5562" s="26"/>
      <c r="HDZ5562" s="27"/>
      <c r="HEA5562" s="27"/>
      <c r="HEB5562" s="27"/>
      <c r="HEC5562" s="27"/>
      <c r="HED5562" s="27"/>
      <c r="HEE5562" s="27"/>
      <c r="HEF5562" s="28"/>
      <c r="HEG5562" s="26"/>
      <c r="HEH5562" s="27"/>
      <c r="HEI5562" s="27"/>
      <c r="HEJ5562" s="27"/>
      <c r="HEK5562" s="27"/>
      <c r="HEL5562" s="27"/>
      <c r="HEM5562" s="27"/>
      <c r="HEN5562" s="28"/>
      <c r="HEO5562" s="26"/>
      <c r="HEP5562" s="27"/>
      <c r="HEQ5562" s="27"/>
      <c r="HER5562" s="27"/>
      <c r="HES5562" s="27"/>
      <c r="HET5562" s="27"/>
      <c r="HEU5562" s="27"/>
      <c r="HEV5562" s="28"/>
      <c r="HEW5562" s="26"/>
      <c r="HEX5562" s="27"/>
      <c r="HEY5562" s="27"/>
      <c r="HEZ5562" s="27"/>
      <c r="HFA5562" s="27"/>
      <c r="HFB5562" s="27"/>
      <c r="HFC5562" s="27"/>
      <c r="HFD5562" s="28"/>
      <c r="HFE5562" s="26"/>
      <c r="HFF5562" s="27"/>
      <c r="HFG5562" s="27"/>
      <c r="HFH5562" s="27"/>
      <c r="HFI5562" s="27"/>
      <c r="HFJ5562" s="27"/>
      <c r="HFK5562" s="27"/>
      <c r="HFL5562" s="28"/>
      <c r="HFM5562" s="26"/>
      <c r="HFN5562" s="27"/>
      <c r="HFO5562" s="27"/>
      <c r="HFP5562" s="27"/>
      <c r="HFQ5562" s="27"/>
      <c r="HFR5562" s="27"/>
      <c r="HFS5562" s="27"/>
      <c r="HFT5562" s="28"/>
      <c r="HFU5562" s="26"/>
      <c r="HFV5562" s="27"/>
      <c r="HFW5562" s="27"/>
      <c r="HFX5562" s="27"/>
      <c r="HFY5562" s="27"/>
      <c r="HFZ5562" s="27"/>
      <c r="HGA5562" s="27"/>
      <c r="HGB5562" s="28"/>
      <c r="HGC5562" s="26"/>
      <c r="HGD5562" s="27"/>
      <c r="HGE5562" s="27"/>
      <c r="HGF5562" s="27"/>
      <c r="HGG5562" s="27"/>
      <c r="HGH5562" s="27"/>
      <c r="HGI5562" s="27"/>
      <c r="HGJ5562" s="28"/>
      <c r="HGK5562" s="26"/>
      <c r="HGL5562" s="27"/>
      <c r="HGM5562" s="27"/>
      <c r="HGN5562" s="27"/>
      <c r="HGO5562" s="27"/>
      <c r="HGP5562" s="27"/>
      <c r="HGQ5562" s="27"/>
      <c r="HGR5562" s="28"/>
      <c r="HGS5562" s="26"/>
      <c r="HGT5562" s="27"/>
      <c r="HGU5562" s="27"/>
      <c r="HGV5562" s="27"/>
      <c r="HGW5562" s="27"/>
      <c r="HGX5562" s="27"/>
      <c r="HGY5562" s="27"/>
      <c r="HGZ5562" s="28"/>
      <c r="HHA5562" s="26"/>
      <c r="HHB5562" s="27"/>
      <c r="HHC5562" s="27"/>
      <c r="HHD5562" s="27"/>
      <c r="HHE5562" s="27"/>
      <c r="HHF5562" s="27"/>
      <c r="HHG5562" s="27"/>
      <c r="HHH5562" s="28"/>
      <c r="HHI5562" s="26"/>
      <c r="HHJ5562" s="27"/>
      <c r="HHK5562" s="27"/>
      <c r="HHL5562" s="27"/>
      <c r="HHM5562" s="27"/>
      <c r="HHN5562" s="27"/>
      <c r="HHO5562" s="27"/>
      <c r="HHP5562" s="28"/>
      <c r="HHQ5562" s="26"/>
      <c r="HHR5562" s="27"/>
      <c r="HHS5562" s="27"/>
      <c r="HHT5562" s="27"/>
      <c r="HHU5562" s="27"/>
      <c r="HHV5562" s="27"/>
      <c r="HHW5562" s="27"/>
      <c r="HHX5562" s="28"/>
      <c r="HHY5562" s="26"/>
      <c r="HHZ5562" s="27"/>
      <c r="HIA5562" s="27"/>
      <c r="HIB5562" s="27"/>
      <c r="HIC5562" s="27"/>
      <c r="HID5562" s="27"/>
      <c r="HIE5562" s="27"/>
      <c r="HIF5562" s="28"/>
      <c r="HIG5562" s="26"/>
      <c r="HIH5562" s="27"/>
      <c r="HII5562" s="27"/>
      <c r="HIJ5562" s="27"/>
      <c r="HIK5562" s="27"/>
      <c r="HIL5562" s="27"/>
      <c r="HIM5562" s="27"/>
      <c r="HIN5562" s="28"/>
      <c r="HIO5562" s="26"/>
      <c r="HIP5562" s="27"/>
      <c r="HIQ5562" s="27"/>
      <c r="HIR5562" s="27"/>
      <c r="HIS5562" s="27"/>
      <c r="HIT5562" s="27"/>
      <c r="HIU5562" s="27"/>
      <c r="HIV5562" s="28"/>
      <c r="HIW5562" s="26"/>
      <c r="HIX5562" s="27"/>
      <c r="HIY5562" s="27"/>
      <c r="HIZ5562" s="27"/>
      <c r="HJA5562" s="27"/>
      <c r="HJB5562" s="27"/>
      <c r="HJC5562" s="27"/>
      <c r="HJD5562" s="28"/>
      <c r="HJE5562" s="26"/>
      <c r="HJF5562" s="27"/>
      <c r="HJG5562" s="27"/>
      <c r="HJH5562" s="27"/>
      <c r="HJI5562" s="27"/>
      <c r="HJJ5562" s="27"/>
      <c r="HJK5562" s="27"/>
      <c r="HJL5562" s="28"/>
      <c r="HJM5562" s="26"/>
      <c r="HJN5562" s="27"/>
      <c r="HJO5562" s="27"/>
      <c r="HJP5562" s="27"/>
      <c r="HJQ5562" s="27"/>
      <c r="HJR5562" s="27"/>
      <c r="HJS5562" s="27"/>
      <c r="HJT5562" s="28"/>
      <c r="HJU5562" s="26"/>
      <c r="HJV5562" s="27"/>
      <c r="HJW5562" s="27"/>
      <c r="HJX5562" s="27"/>
      <c r="HJY5562" s="27"/>
      <c r="HJZ5562" s="27"/>
      <c r="HKA5562" s="27"/>
      <c r="HKB5562" s="28"/>
      <c r="HKC5562" s="26"/>
      <c r="HKD5562" s="27"/>
      <c r="HKE5562" s="27"/>
      <c r="HKF5562" s="27"/>
      <c r="HKG5562" s="27"/>
      <c r="HKH5562" s="27"/>
      <c r="HKI5562" s="27"/>
      <c r="HKJ5562" s="28"/>
      <c r="HKK5562" s="26"/>
      <c r="HKL5562" s="27"/>
      <c r="HKM5562" s="27"/>
      <c r="HKN5562" s="27"/>
      <c r="HKO5562" s="27"/>
      <c r="HKP5562" s="27"/>
      <c r="HKQ5562" s="27"/>
      <c r="HKR5562" s="28"/>
      <c r="HKS5562" s="26"/>
      <c r="HKT5562" s="27"/>
      <c r="HKU5562" s="27"/>
      <c r="HKV5562" s="27"/>
      <c r="HKW5562" s="27"/>
      <c r="HKX5562" s="27"/>
      <c r="HKY5562" s="27"/>
      <c r="HKZ5562" s="28"/>
      <c r="HLA5562" s="26"/>
      <c r="HLB5562" s="27"/>
      <c r="HLC5562" s="27"/>
      <c r="HLD5562" s="27"/>
      <c r="HLE5562" s="27"/>
      <c r="HLF5562" s="27"/>
      <c r="HLG5562" s="27"/>
      <c r="HLH5562" s="28"/>
      <c r="HLI5562" s="26"/>
      <c r="HLJ5562" s="27"/>
      <c r="HLK5562" s="27"/>
      <c r="HLL5562" s="27"/>
      <c r="HLM5562" s="27"/>
      <c r="HLN5562" s="27"/>
      <c r="HLO5562" s="27"/>
      <c r="HLP5562" s="28"/>
      <c r="HLQ5562" s="26"/>
      <c r="HLR5562" s="27"/>
      <c r="HLS5562" s="27"/>
      <c r="HLT5562" s="27"/>
      <c r="HLU5562" s="27"/>
      <c r="HLV5562" s="27"/>
      <c r="HLW5562" s="27"/>
      <c r="HLX5562" s="28"/>
      <c r="HLY5562" s="26"/>
      <c r="HLZ5562" s="27"/>
      <c r="HMA5562" s="27"/>
      <c r="HMB5562" s="27"/>
      <c r="HMC5562" s="27"/>
      <c r="HMD5562" s="27"/>
      <c r="HME5562" s="27"/>
      <c r="HMF5562" s="28"/>
      <c r="HMG5562" s="26"/>
      <c r="HMH5562" s="27"/>
      <c r="HMI5562" s="27"/>
      <c r="HMJ5562" s="27"/>
      <c r="HMK5562" s="27"/>
      <c r="HML5562" s="27"/>
      <c r="HMM5562" s="27"/>
      <c r="HMN5562" s="28"/>
      <c r="HMO5562" s="26"/>
      <c r="HMP5562" s="27"/>
      <c r="HMQ5562" s="27"/>
      <c r="HMR5562" s="27"/>
      <c r="HMS5562" s="27"/>
      <c r="HMT5562" s="27"/>
      <c r="HMU5562" s="27"/>
      <c r="HMV5562" s="28"/>
      <c r="HMW5562" s="26"/>
      <c r="HMX5562" s="27"/>
      <c r="HMY5562" s="27"/>
      <c r="HMZ5562" s="27"/>
      <c r="HNA5562" s="27"/>
      <c r="HNB5562" s="27"/>
      <c r="HNC5562" s="27"/>
      <c r="HND5562" s="28"/>
      <c r="HNE5562" s="26"/>
      <c r="HNF5562" s="27"/>
      <c r="HNG5562" s="27"/>
      <c r="HNH5562" s="27"/>
      <c r="HNI5562" s="27"/>
      <c r="HNJ5562" s="27"/>
      <c r="HNK5562" s="27"/>
      <c r="HNL5562" s="28"/>
      <c r="HNM5562" s="26"/>
      <c r="HNN5562" s="27"/>
      <c r="HNO5562" s="27"/>
      <c r="HNP5562" s="27"/>
      <c r="HNQ5562" s="27"/>
      <c r="HNR5562" s="27"/>
      <c r="HNS5562" s="27"/>
      <c r="HNT5562" s="28"/>
      <c r="HNU5562" s="26"/>
      <c r="HNV5562" s="27"/>
      <c r="HNW5562" s="27"/>
      <c r="HNX5562" s="27"/>
      <c r="HNY5562" s="27"/>
      <c r="HNZ5562" s="27"/>
      <c r="HOA5562" s="27"/>
      <c r="HOB5562" s="28"/>
      <c r="HOC5562" s="26"/>
      <c r="HOD5562" s="27"/>
      <c r="HOE5562" s="27"/>
      <c r="HOF5562" s="27"/>
      <c r="HOG5562" s="27"/>
      <c r="HOH5562" s="27"/>
      <c r="HOI5562" s="27"/>
      <c r="HOJ5562" s="28"/>
      <c r="HOK5562" s="26"/>
      <c r="HOL5562" s="27"/>
      <c r="HOM5562" s="27"/>
      <c r="HON5562" s="27"/>
      <c r="HOO5562" s="27"/>
      <c r="HOP5562" s="27"/>
      <c r="HOQ5562" s="27"/>
      <c r="HOR5562" s="28"/>
      <c r="HOS5562" s="26"/>
      <c r="HOT5562" s="27"/>
      <c r="HOU5562" s="27"/>
      <c r="HOV5562" s="27"/>
      <c r="HOW5562" s="27"/>
      <c r="HOX5562" s="27"/>
      <c r="HOY5562" s="27"/>
      <c r="HOZ5562" s="28"/>
      <c r="HPA5562" s="26"/>
      <c r="HPB5562" s="27"/>
      <c r="HPC5562" s="27"/>
      <c r="HPD5562" s="27"/>
      <c r="HPE5562" s="27"/>
      <c r="HPF5562" s="27"/>
      <c r="HPG5562" s="27"/>
      <c r="HPH5562" s="28"/>
      <c r="HPI5562" s="26"/>
      <c r="HPJ5562" s="27"/>
      <c r="HPK5562" s="27"/>
      <c r="HPL5562" s="27"/>
      <c r="HPM5562" s="27"/>
      <c r="HPN5562" s="27"/>
      <c r="HPO5562" s="27"/>
      <c r="HPP5562" s="28"/>
      <c r="HPQ5562" s="26"/>
      <c r="HPR5562" s="27"/>
      <c r="HPS5562" s="27"/>
      <c r="HPT5562" s="27"/>
      <c r="HPU5562" s="27"/>
      <c r="HPV5562" s="27"/>
      <c r="HPW5562" s="27"/>
      <c r="HPX5562" s="28"/>
      <c r="HPY5562" s="26"/>
      <c r="HPZ5562" s="27"/>
      <c r="HQA5562" s="27"/>
      <c r="HQB5562" s="27"/>
      <c r="HQC5562" s="27"/>
      <c r="HQD5562" s="27"/>
      <c r="HQE5562" s="27"/>
      <c r="HQF5562" s="28"/>
      <c r="HQG5562" s="26"/>
      <c r="HQH5562" s="27"/>
      <c r="HQI5562" s="27"/>
      <c r="HQJ5562" s="27"/>
      <c r="HQK5562" s="27"/>
      <c r="HQL5562" s="27"/>
      <c r="HQM5562" s="27"/>
      <c r="HQN5562" s="28"/>
      <c r="HQO5562" s="26"/>
      <c r="HQP5562" s="27"/>
      <c r="HQQ5562" s="27"/>
      <c r="HQR5562" s="27"/>
      <c r="HQS5562" s="27"/>
      <c r="HQT5562" s="27"/>
      <c r="HQU5562" s="27"/>
      <c r="HQV5562" s="28"/>
      <c r="HQW5562" s="26"/>
      <c r="HQX5562" s="27"/>
      <c r="HQY5562" s="27"/>
      <c r="HQZ5562" s="27"/>
      <c r="HRA5562" s="27"/>
      <c r="HRB5562" s="27"/>
      <c r="HRC5562" s="27"/>
      <c r="HRD5562" s="28"/>
      <c r="HRE5562" s="26"/>
      <c r="HRF5562" s="27"/>
      <c r="HRG5562" s="27"/>
      <c r="HRH5562" s="27"/>
      <c r="HRI5562" s="27"/>
      <c r="HRJ5562" s="27"/>
      <c r="HRK5562" s="27"/>
      <c r="HRL5562" s="28"/>
      <c r="HRM5562" s="26"/>
      <c r="HRN5562" s="27"/>
      <c r="HRO5562" s="27"/>
      <c r="HRP5562" s="27"/>
      <c r="HRQ5562" s="27"/>
      <c r="HRR5562" s="27"/>
      <c r="HRS5562" s="27"/>
      <c r="HRT5562" s="28"/>
      <c r="HRU5562" s="26"/>
      <c r="HRV5562" s="27"/>
      <c r="HRW5562" s="27"/>
      <c r="HRX5562" s="27"/>
      <c r="HRY5562" s="27"/>
      <c r="HRZ5562" s="27"/>
      <c r="HSA5562" s="27"/>
      <c r="HSB5562" s="28"/>
      <c r="HSC5562" s="26"/>
      <c r="HSD5562" s="27"/>
      <c r="HSE5562" s="27"/>
      <c r="HSF5562" s="27"/>
      <c r="HSG5562" s="27"/>
      <c r="HSH5562" s="27"/>
      <c r="HSI5562" s="27"/>
      <c r="HSJ5562" s="28"/>
      <c r="HSK5562" s="26"/>
      <c r="HSL5562" s="27"/>
      <c r="HSM5562" s="27"/>
      <c r="HSN5562" s="27"/>
      <c r="HSO5562" s="27"/>
      <c r="HSP5562" s="27"/>
      <c r="HSQ5562" s="27"/>
      <c r="HSR5562" s="28"/>
      <c r="HSS5562" s="26"/>
      <c r="HST5562" s="27"/>
      <c r="HSU5562" s="27"/>
      <c r="HSV5562" s="27"/>
      <c r="HSW5562" s="27"/>
      <c r="HSX5562" s="27"/>
      <c r="HSY5562" s="27"/>
      <c r="HSZ5562" s="28"/>
      <c r="HTA5562" s="26"/>
      <c r="HTB5562" s="27"/>
      <c r="HTC5562" s="27"/>
      <c r="HTD5562" s="27"/>
      <c r="HTE5562" s="27"/>
      <c r="HTF5562" s="27"/>
      <c r="HTG5562" s="27"/>
      <c r="HTH5562" s="28"/>
      <c r="HTI5562" s="26"/>
      <c r="HTJ5562" s="27"/>
      <c r="HTK5562" s="27"/>
      <c r="HTL5562" s="27"/>
      <c r="HTM5562" s="27"/>
      <c r="HTN5562" s="27"/>
      <c r="HTO5562" s="27"/>
      <c r="HTP5562" s="28"/>
      <c r="HTQ5562" s="26"/>
      <c r="HTR5562" s="27"/>
      <c r="HTS5562" s="27"/>
      <c r="HTT5562" s="27"/>
      <c r="HTU5562" s="27"/>
      <c r="HTV5562" s="27"/>
      <c r="HTW5562" s="27"/>
      <c r="HTX5562" s="28"/>
      <c r="HTY5562" s="26"/>
      <c r="HTZ5562" s="27"/>
      <c r="HUA5562" s="27"/>
      <c r="HUB5562" s="27"/>
      <c r="HUC5562" s="27"/>
      <c r="HUD5562" s="27"/>
      <c r="HUE5562" s="27"/>
      <c r="HUF5562" s="28"/>
      <c r="HUG5562" s="26"/>
      <c r="HUH5562" s="27"/>
      <c r="HUI5562" s="27"/>
      <c r="HUJ5562" s="27"/>
      <c r="HUK5562" s="27"/>
      <c r="HUL5562" s="27"/>
      <c r="HUM5562" s="27"/>
      <c r="HUN5562" s="28"/>
      <c r="HUO5562" s="26"/>
      <c r="HUP5562" s="27"/>
      <c r="HUQ5562" s="27"/>
      <c r="HUR5562" s="27"/>
      <c r="HUS5562" s="27"/>
      <c r="HUT5562" s="27"/>
      <c r="HUU5562" s="27"/>
      <c r="HUV5562" s="28"/>
      <c r="HUW5562" s="26"/>
      <c r="HUX5562" s="27"/>
      <c r="HUY5562" s="27"/>
      <c r="HUZ5562" s="27"/>
      <c r="HVA5562" s="27"/>
      <c r="HVB5562" s="27"/>
      <c r="HVC5562" s="27"/>
      <c r="HVD5562" s="28"/>
      <c r="HVE5562" s="26"/>
      <c r="HVF5562" s="27"/>
      <c r="HVG5562" s="27"/>
      <c r="HVH5562" s="27"/>
      <c r="HVI5562" s="27"/>
      <c r="HVJ5562" s="27"/>
      <c r="HVK5562" s="27"/>
      <c r="HVL5562" s="28"/>
      <c r="HVM5562" s="26"/>
      <c r="HVN5562" s="27"/>
      <c r="HVO5562" s="27"/>
      <c r="HVP5562" s="27"/>
      <c r="HVQ5562" s="27"/>
      <c r="HVR5562" s="27"/>
      <c r="HVS5562" s="27"/>
      <c r="HVT5562" s="28"/>
      <c r="HVU5562" s="26"/>
      <c r="HVV5562" s="27"/>
      <c r="HVW5562" s="27"/>
      <c r="HVX5562" s="27"/>
      <c r="HVY5562" s="27"/>
      <c r="HVZ5562" s="27"/>
      <c r="HWA5562" s="27"/>
      <c r="HWB5562" s="28"/>
      <c r="HWC5562" s="26"/>
      <c r="HWD5562" s="27"/>
      <c r="HWE5562" s="27"/>
      <c r="HWF5562" s="27"/>
      <c r="HWG5562" s="27"/>
      <c r="HWH5562" s="27"/>
      <c r="HWI5562" s="27"/>
      <c r="HWJ5562" s="28"/>
      <c r="HWK5562" s="26"/>
      <c r="HWL5562" s="27"/>
      <c r="HWM5562" s="27"/>
      <c r="HWN5562" s="27"/>
      <c r="HWO5562" s="27"/>
      <c r="HWP5562" s="27"/>
      <c r="HWQ5562" s="27"/>
      <c r="HWR5562" s="28"/>
      <c r="HWS5562" s="26"/>
      <c r="HWT5562" s="27"/>
      <c r="HWU5562" s="27"/>
      <c r="HWV5562" s="27"/>
      <c r="HWW5562" s="27"/>
      <c r="HWX5562" s="27"/>
      <c r="HWY5562" s="27"/>
      <c r="HWZ5562" s="28"/>
      <c r="HXA5562" s="26"/>
      <c r="HXB5562" s="27"/>
      <c r="HXC5562" s="27"/>
      <c r="HXD5562" s="27"/>
      <c r="HXE5562" s="27"/>
      <c r="HXF5562" s="27"/>
      <c r="HXG5562" s="27"/>
      <c r="HXH5562" s="28"/>
      <c r="HXI5562" s="26"/>
      <c r="HXJ5562" s="27"/>
      <c r="HXK5562" s="27"/>
      <c r="HXL5562" s="27"/>
      <c r="HXM5562" s="27"/>
      <c r="HXN5562" s="27"/>
      <c r="HXO5562" s="27"/>
      <c r="HXP5562" s="28"/>
      <c r="HXQ5562" s="26"/>
      <c r="HXR5562" s="27"/>
      <c r="HXS5562" s="27"/>
      <c r="HXT5562" s="27"/>
      <c r="HXU5562" s="27"/>
      <c r="HXV5562" s="27"/>
      <c r="HXW5562" s="27"/>
      <c r="HXX5562" s="28"/>
      <c r="HXY5562" s="26"/>
      <c r="HXZ5562" s="27"/>
      <c r="HYA5562" s="27"/>
      <c r="HYB5562" s="27"/>
      <c r="HYC5562" s="27"/>
      <c r="HYD5562" s="27"/>
      <c r="HYE5562" s="27"/>
      <c r="HYF5562" s="28"/>
      <c r="HYG5562" s="26"/>
      <c r="HYH5562" s="27"/>
      <c r="HYI5562" s="27"/>
      <c r="HYJ5562" s="27"/>
      <c r="HYK5562" s="27"/>
      <c r="HYL5562" s="27"/>
      <c r="HYM5562" s="27"/>
      <c r="HYN5562" s="28"/>
      <c r="HYO5562" s="26"/>
      <c r="HYP5562" s="27"/>
      <c r="HYQ5562" s="27"/>
      <c r="HYR5562" s="27"/>
      <c r="HYS5562" s="27"/>
      <c r="HYT5562" s="27"/>
      <c r="HYU5562" s="27"/>
      <c r="HYV5562" s="28"/>
      <c r="HYW5562" s="26"/>
      <c r="HYX5562" s="27"/>
      <c r="HYY5562" s="27"/>
      <c r="HYZ5562" s="27"/>
      <c r="HZA5562" s="27"/>
      <c r="HZB5562" s="27"/>
      <c r="HZC5562" s="27"/>
      <c r="HZD5562" s="28"/>
      <c r="HZE5562" s="26"/>
      <c r="HZF5562" s="27"/>
      <c r="HZG5562" s="27"/>
      <c r="HZH5562" s="27"/>
      <c r="HZI5562" s="27"/>
      <c r="HZJ5562" s="27"/>
      <c r="HZK5562" s="27"/>
      <c r="HZL5562" s="28"/>
      <c r="HZM5562" s="26"/>
      <c r="HZN5562" s="27"/>
      <c r="HZO5562" s="27"/>
      <c r="HZP5562" s="27"/>
      <c r="HZQ5562" s="27"/>
      <c r="HZR5562" s="27"/>
      <c r="HZS5562" s="27"/>
      <c r="HZT5562" s="28"/>
      <c r="HZU5562" s="26"/>
      <c r="HZV5562" s="27"/>
      <c r="HZW5562" s="27"/>
      <c r="HZX5562" s="27"/>
      <c r="HZY5562" s="27"/>
      <c r="HZZ5562" s="27"/>
      <c r="IAA5562" s="27"/>
      <c r="IAB5562" s="28"/>
      <c r="IAC5562" s="26"/>
      <c r="IAD5562" s="27"/>
      <c r="IAE5562" s="27"/>
      <c r="IAF5562" s="27"/>
      <c r="IAG5562" s="27"/>
      <c r="IAH5562" s="27"/>
      <c r="IAI5562" s="27"/>
      <c r="IAJ5562" s="28"/>
      <c r="IAK5562" s="26"/>
      <c r="IAL5562" s="27"/>
      <c r="IAM5562" s="27"/>
      <c r="IAN5562" s="27"/>
      <c r="IAO5562" s="27"/>
      <c r="IAP5562" s="27"/>
      <c r="IAQ5562" s="27"/>
      <c r="IAR5562" s="28"/>
      <c r="IAS5562" s="26"/>
      <c r="IAT5562" s="27"/>
      <c r="IAU5562" s="27"/>
      <c r="IAV5562" s="27"/>
      <c r="IAW5562" s="27"/>
      <c r="IAX5562" s="27"/>
      <c r="IAY5562" s="27"/>
      <c r="IAZ5562" s="28"/>
      <c r="IBA5562" s="26"/>
      <c r="IBB5562" s="27"/>
      <c r="IBC5562" s="27"/>
      <c r="IBD5562" s="27"/>
      <c r="IBE5562" s="27"/>
      <c r="IBF5562" s="27"/>
      <c r="IBG5562" s="27"/>
      <c r="IBH5562" s="28"/>
      <c r="IBI5562" s="26"/>
      <c r="IBJ5562" s="27"/>
      <c r="IBK5562" s="27"/>
      <c r="IBL5562" s="27"/>
      <c r="IBM5562" s="27"/>
      <c r="IBN5562" s="27"/>
      <c r="IBO5562" s="27"/>
      <c r="IBP5562" s="28"/>
      <c r="IBQ5562" s="26"/>
      <c r="IBR5562" s="27"/>
      <c r="IBS5562" s="27"/>
      <c r="IBT5562" s="27"/>
      <c r="IBU5562" s="27"/>
      <c r="IBV5562" s="27"/>
      <c r="IBW5562" s="27"/>
      <c r="IBX5562" s="28"/>
      <c r="IBY5562" s="26"/>
      <c r="IBZ5562" s="27"/>
      <c r="ICA5562" s="27"/>
      <c r="ICB5562" s="27"/>
      <c r="ICC5562" s="27"/>
      <c r="ICD5562" s="27"/>
      <c r="ICE5562" s="27"/>
      <c r="ICF5562" s="28"/>
      <c r="ICG5562" s="26"/>
      <c r="ICH5562" s="27"/>
      <c r="ICI5562" s="27"/>
      <c r="ICJ5562" s="27"/>
      <c r="ICK5562" s="27"/>
      <c r="ICL5562" s="27"/>
      <c r="ICM5562" s="27"/>
      <c r="ICN5562" s="28"/>
      <c r="ICO5562" s="26"/>
      <c r="ICP5562" s="27"/>
      <c r="ICQ5562" s="27"/>
      <c r="ICR5562" s="27"/>
      <c r="ICS5562" s="27"/>
      <c r="ICT5562" s="27"/>
      <c r="ICU5562" s="27"/>
      <c r="ICV5562" s="28"/>
      <c r="ICW5562" s="26"/>
      <c r="ICX5562" s="27"/>
      <c r="ICY5562" s="27"/>
      <c r="ICZ5562" s="27"/>
      <c r="IDA5562" s="27"/>
      <c r="IDB5562" s="27"/>
      <c r="IDC5562" s="27"/>
      <c r="IDD5562" s="28"/>
      <c r="IDE5562" s="26"/>
      <c r="IDF5562" s="27"/>
      <c r="IDG5562" s="27"/>
      <c r="IDH5562" s="27"/>
      <c r="IDI5562" s="27"/>
      <c r="IDJ5562" s="27"/>
      <c r="IDK5562" s="27"/>
      <c r="IDL5562" s="28"/>
      <c r="IDM5562" s="26"/>
      <c r="IDN5562" s="27"/>
      <c r="IDO5562" s="27"/>
      <c r="IDP5562" s="27"/>
      <c r="IDQ5562" s="27"/>
      <c r="IDR5562" s="27"/>
      <c r="IDS5562" s="27"/>
      <c r="IDT5562" s="28"/>
      <c r="IDU5562" s="26"/>
      <c r="IDV5562" s="27"/>
      <c r="IDW5562" s="27"/>
      <c r="IDX5562" s="27"/>
      <c r="IDY5562" s="27"/>
      <c r="IDZ5562" s="27"/>
      <c r="IEA5562" s="27"/>
      <c r="IEB5562" s="28"/>
      <c r="IEC5562" s="26"/>
      <c r="IED5562" s="27"/>
      <c r="IEE5562" s="27"/>
      <c r="IEF5562" s="27"/>
      <c r="IEG5562" s="27"/>
      <c r="IEH5562" s="27"/>
      <c r="IEI5562" s="27"/>
      <c r="IEJ5562" s="28"/>
      <c r="IEK5562" s="26"/>
      <c r="IEL5562" s="27"/>
      <c r="IEM5562" s="27"/>
      <c r="IEN5562" s="27"/>
      <c r="IEO5562" s="27"/>
      <c r="IEP5562" s="27"/>
      <c r="IEQ5562" s="27"/>
      <c r="IER5562" s="28"/>
      <c r="IES5562" s="26"/>
      <c r="IET5562" s="27"/>
      <c r="IEU5562" s="27"/>
      <c r="IEV5562" s="27"/>
      <c r="IEW5562" s="27"/>
      <c r="IEX5562" s="27"/>
      <c r="IEY5562" s="27"/>
      <c r="IEZ5562" s="28"/>
      <c r="IFA5562" s="26"/>
      <c r="IFB5562" s="27"/>
      <c r="IFC5562" s="27"/>
      <c r="IFD5562" s="27"/>
      <c r="IFE5562" s="27"/>
      <c r="IFF5562" s="27"/>
      <c r="IFG5562" s="27"/>
      <c r="IFH5562" s="28"/>
      <c r="IFI5562" s="26"/>
      <c r="IFJ5562" s="27"/>
      <c r="IFK5562" s="27"/>
      <c r="IFL5562" s="27"/>
      <c r="IFM5562" s="27"/>
      <c r="IFN5562" s="27"/>
      <c r="IFO5562" s="27"/>
      <c r="IFP5562" s="28"/>
      <c r="IFQ5562" s="26"/>
      <c r="IFR5562" s="27"/>
      <c r="IFS5562" s="27"/>
      <c r="IFT5562" s="27"/>
      <c r="IFU5562" s="27"/>
      <c r="IFV5562" s="27"/>
      <c r="IFW5562" s="27"/>
      <c r="IFX5562" s="28"/>
      <c r="IFY5562" s="26"/>
      <c r="IFZ5562" s="27"/>
      <c r="IGA5562" s="27"/>
      <c r="IGB5562" s="27"/>
      <c r="IGC5562" s="27"/>
      <c r="IGD5562" s="27"/>
      <c r="IGE5562" s="27"/>
      <c r="IGF5562" s="28"/>
      <c r="IGG5562" s="26"/>
      <c r="IGH5562" s="27"/>
      <c r="IGI5562" s="27"/>
      <c r="IGJ5562" s="27"/>
      <c r="IGK5562" s="27"/>
      <c r="IGL5562" s="27"/>
      <c r="IGM5562" s="27"/>
      <c r="IGN5562" s="28"/>
      <c r="IGO5562" s="26"/>
      <c r="IGP5562" s="27"/>
      <c r="IGQ5562" s="27"/>
      <c r="IGR5562" s="27"/>
      <c r="IGS5562" s="27"/>
      <c r="IGT5562" s="27"/>
      <c r="IGU5562" s="27"/>
      <c r="IGV5562" s="28"/>
      <c r="IGW5562" s="26"/>
      <c r="IGX5562" s="27"/>
      <c r="IGY5562" s="27"/>
      <c r="IGZ5562" s="27"/>
      <c r="IHA5562" s="27"/>
      <c r="IHB5562" s="27"/>
      <c r="IHC5562" s="27"/>
      <c r="IHD5562" s="28"/>
      <c r="IHE5562" s="26"/>
      <c r="IHF5562" s="27"/>
      <c r="IHG5562" s="27"/>
      <c r="IHH5562" s="27"/>
      <c r="IHI5562" s="27"/>
      <c r="IHJ5562" s="27"/>
      <c r="IHK5562" s="27"/>
      <c r="IHL5562" s="28"/>
      <c r="IHM5562" s="26"/>
      <c r="IHN5562" s="27"/>
      <c r="IHO5562" s="27"/>
      <c r="IHP5562" s="27"/>
      <c r="IHQ5562" s="27"/>
      <c r="IHR5562" s="27"/>
      <c r="IHS5562" s="27"/>
      <c r="IHT5562" s="28"/>
      <c r="IHU5562" s="26"/>
      <c r="IHV5562" s="27"/>
      <c r="IHW5562" s="27"/>
      <c r="IHX5562" s="27"/>
      <c r="IHY5562" s="27"/>
      <c r="IHZ5562" s="27"/>
      <c r="IIA5562" s="27"/>
      <c r="IIB5562" s="28"/>
      <c r="IIC5562" s="26"/>
      <c r="IID5562" s="27"/>
      <c r="IIE5562" s="27"/>
      <c r="IIF5562" s="27"/>
      <c r="IIG5562" s="27"/>
      <c r="IIH5562" s="27"/>
      <c r="III5562" s="27"/>
      <c r="IIJ5562" s="28"/>
      <c r="IIK5562" s="26"/>
      <c r="IIL5562" s="27"/>
      <c r="IIM5562" s="27"/>
      <c r="IIN5562" s="27"/>
      <c r="IIO5562" s="27"/>
      <c r="IIP5562" s="27"/>
      <c r="IIQ5562" s="27"/>
      <c r="IIR5562" s="28"/>
      <c r="IIS5562" s="26"/>
      <c r="IIT5562" s="27"/>
      <c r="IIU5562" s="27"/>
      <c r="IIV5562" s="27"/>
      <c r="IIW5562" s="27"/>
      <c r="IIX5562" s="27"/>
      <c r="IIY5562" s="27"/>
      <c r="IIZ5562" s="28"/>
      <c r="IJA5562" s="26"/>
      <c r="IJB5562" s="27"/>
      <c r="IJC5562" s="27"/>
      <c r="IJD5562" s="27"/>
      <c r="IJE5562" s="27"/>
      <c r="IJF5562" s="27"/>
      <c r="IJG5562" s="27"/>
      <c r="IJH5562" s="28"/>
      <c r="IJI5562" s="26"/>
      <c r="IJJ5562" s="27"/>
      <c r="IJK5562" s="27"/>
      <c r="IJL5562" s="27"/>
      <c r="IJM5562" s="27"/>
      <c r="IJN5562" s="27"/>
      <c r="IJO5562" s="27"/>
      <c r="IJP5562" s="28"/>
      <c r="IJQ5562" s="26"/>
      <c r="IJR5562" s="27"/>
      <c r="IJS5562" s="27"/>
      <c r="IJT5562" s="27"/>
      <c r="IJU5562" s="27"/>
      <c r="IJV5562" s="27"/>
      <c r="IJW5562" s="27"/>
      <c r="IJX5562" s="28"/>
      <c r="IJY5562" s="26"/>
      <c r="IJZ5562" s="27"/>
      <c r="IKA5562" s="27"/>
      <c r="IKB5562" s="27"/>
      <c r="IKC5562" s="27"/>
      <c r="IKD5562" s="27"/>
      <c r="IKE5562" s="27"/>
      <c r="IKF5562" s="28"/>
      <c r="IKG5562" s="26"/>
      <c r="IKH5562" s="27"/>
      <c r="IKI5562" s="27"/>
      <c r="IKJ5562" s="27"/>
      <c r="IKK5562" s="27"/>
      <c r="IKL5562" s="27"/>
      <c r="IKM5562" s="27"/>
      <c r="IKN5562" s="28"/>
      <c r="IKO5562" s="26"/>
      <c r="IKP5562" s="27"/>
      <c r="IKQ5562" s="27"/>
      <c r="IKR5562" s="27"/>
      <c r="IKS5562" s="27"/>
      <c r="IKT5562" s="27"/>
      <c r="IKU5562" s="27"/>
      <c r="IKV5562" s="28"/>
      <c r="IKW5562" s="26"/>
      <c r="IKX5562" s="27"/>
      <c r="IKY5562" s="27"/>
      <c r="IKZ5562" s="27"/>
      <c r="ILA5562" s="27"/>
      <c r="ILB5562" s="27"/>
      <c r="ILC5562" s="27"/>
      <c r="ILD5562" s="28"/>
      <c r="ILE5562" s="26"/>
      <c r="ILF5562" s="27"/>
      <c r="ILG5562" s="27"/>
      <c r="ILH5562" s="27"/>
      <c r="ILI5562" s="27"/>
      <c r="ILJ5562" s="27"/>
      <c r="ILK5562" s="27"/>
      <c r="ILL5562" s="28"/>
      <c r="ILM5562" s="26"/>
      <c r="ILN5562" s="27"/>
      <c r="ILO5562" s="27"/>
      <c r="ILP5562" s="27"/>
      <c r="ILQ5562" s="27"/>
      <c r="ILR5562" s="27"/>
      <c r="ILS5562" s="27"/>
      <c r="ILT5562" s="28"/>
      <c r="ILU5562" s="26"/>
      <c r="ILV5562" s="27"/>
      <c r="ILW5562" s="27"/>
      <c r="ILX5562" s="27"/>
      <c r="ILY5562" s="27"/>
      <c r="ILZ5562" s="27"/>
      <c r="IMA5562" s="27"/>
      <c r="IMB5562" s="28"/>
      <c r="IMC5562" s="26"/>
      <c r="IMD5562" s="27"/>
      <c r="IME5562" s="27"/>
      <c r="IMF5562" s="27"/>
      <c r="IMG5562" s="27"/>
      <c r="IMH5562" s="27"/>
      <c r="IMI5562" s="27"/>
      <c r="IMJ5562" s="28"/>
      <c r="IMK5562" s="26"/>
      <c r="IML5562" s="27"/>
      <c r="IMM5562" s="27"/>
      <c r="IMN5562" s="27"/>
      <c r="IMO5562" s="27"/>
      <c r="IMP5562" s="27"/>
      <c r="IMQ5562" s="27"/>
      <c r="IMR5562" s="28"/>
      <c r="IMS5562" s="26"/>
      <c r="IMT5562" s="27"/>
      <c r="IMU5562" s="27"/>
      <c r="IMV5562" s="27"/>
      <c r="IMW5562" s="27"/>
      <c r="IMX5562" s="27"/>
      <c r="IMY5562" s="27"/>
      <c r="IMZ5562" s="28"/>
      <c r="INA5562" s="26"/>
      <c r="INB5562" s="27"/>
      <c r="INC5562" s="27"/>
      <c r="IND5562" s="27"/>
      <c r="INE5562" s="27"/>
      <c r="INF5562" s="27"/>
      <c r="ING5562" s="27"/>
      <c r="INH5562" s="28"/>
      <c r="INI5562" s="26"/>
      <c r="INJ5562" s="27"/>
      <c r="INK5562" s="27"/>
      <c r="INL5562" s="27"/>
      <c r="INM5562" s="27"/>
      <c r="INN5562" s="27"/>
      <c r="INO5562" s="27"/>
      <c r="INP5562" s="28"/>
      <c r="INQ5562" s="26"/>
      <c r="INR5562" s="27"/>
      <c r="INS5562" s="27"/>
      <c r="INT5562" s="27"/>
      <c r="INU5562" s="27"/>
      <c r="INV5562" s="27"/>
      <c r="INW5562" s="27"/>
      <c r="INX5562" s="28"/>
      <c r="INY5562" s="26"/>
      <c r="INZ5562" s="27"/>
      <c r="IOA5562" s="27"/>
      <c r="IOB5562" s="27"/>
      <c r="IOC5562" s="27"/>
      <c r="IOD5562" s="27"/>
      <c r="IOE5562" s="27"/>
      <c r="IOF5562" s="28"/>
      <c r="IOG5562" s="26"/>
      <c r="IOH5562" s="27"/>
      <c r="IOI5562" s="27"/>
      <c r="IOJ5562" s="27"/>
      <c r="IOK5562" s="27"/>
      <c r="IOL5562" s="27"/>
      <c r="IOM5562" s="27"/>
      <c r="ION5562" s="28"/>
      <c r="IOO5562" s="26"/>
      <c r="IOP5562" s="27"/>
      <c r="IOQ5562" s="27"/>
      <c r="IOR5562" s="27"/>
      <c r="IOS5562" s="27"/>
      <c r="IOT5562" s="27"/>
      <c r="IOU5562" s="27"/>
      <c r="IOV5562" s="28"/>
      <c r="IOW5562" s="26"/>
      <c r="IOX5562" s="27"/>
      <c r="IOY5562" s="27"/>
      <c r="IOZ5562" s="27"/>
      <c r="IPA5562" s="27"/>
      <c r="IPB5562" s="27"/>
      <c r="IPC5562" s="27"/>
      <c r="IPD5562" s="28"/>
      <c r="IPE5562" s="26"/>
      <c r="IPF5562" s="27"/>
      <c r="IPG5562" s="27"/>
      <c r="IPH5562" s="27"/>
      <c r="IPI5562" s="27"/>
      <c r="IPJ5562" s="27"/>
      <c r="IPK5562" s="27"/>
      <c r="IPL5562" s="28"/>
      <c r="IPM5562" s="26"/>
      <c r="IPN5562" s="27"/>
      <c r="IPO5562" s="27"/>
      <c r="IPP5562" s="27"/>
      <c r="IPQ5562" s="27"/>
      <c r="IPR5562" s="27"/>
      <c r="IPS5562" s="27"/>
      <c r="IPT5562" s="28"/>
      <c r="IPU5562" s="26"/>
      <c r="IPV5562" s="27"/>
      <c r="IPW5562" s="27"/>
      <c r="IPX5562" s="27"/>
      <c r="IPY5562" s="27"/>
      <c r="IPZ5562" s="27"/>
      <c r="IQA5562" s="27"/>
      <c r="IQB5562" s="28"/>
      <c r="IQC5562" s="26"/>
      <c r="IQD5562" s="27"/>
      <c r="IQE5562" s="27"/>
      <c r="IQF5562" s="27"/>
      <c r="IQG5562" s="27"/>
      <c r="IQH5562" s="27"/>
      <c r="IQI5562" s="27"/>
      <c r="IQJ5562" s="28"/>
      <c r="IQK5562" s="26"/>
      <c r="IQL5562" s="27"/>
      <c r="IQM5562" s="27"/>
      <c r="IQN5562" s="27"/>
      <c r="IQO5562" s="27"/>
      <c r="IQP5562" s="27"/>
      <c r="IQQ5562" s="27"/>
      <c r="IQR5562" s="28"/>
      <c r="IQS5562" s="26"/>
      <c r="IQT5562" s="27"/>
      <c r="IQU5562" s="27"/>
      <c r="IQV5562" s="27"/>
      <c r="IQW5562" s="27"/>
      <c r="IQX5562" s="27"/>
      <c r="IQY5562" s="27"/>
      <c r="IQZ5562" s="28"/>
      <c r="IRA5562" s="26"/>
      <c r="IRB5562" s="27"/>
      <c r="IRC5562" s="27"/>
      <c r="IRD5562" s="27"/>
      <c r="IRE5562" s="27"/>
      <c r="IRF5562" s="27"/>
      <c r="IRG5562" s="27"/>
      <c r="IRH5562" s="28"/>
      <c r="IRI5562" s="26"/>
      <c r="IRJ5562" s="27"/>
      <c r="IRK5562" s="27"/>
      <c r="IRL5562" s="27"/>
      <c r="IRM5562" s="27"/>
      <c r="IRN5562" s="27"/>
      <c r="IRO5562" s="27"/>
      <c r="IRP5562" s="28"/>
      <c r="IRQ5562" s="26"/>
      <c r="IRR5562" s="27"/>
      <c r="IRS5562" s="27"/>
      <c r="IRT5562" s="27"/>
      <c r="IRU5562" s="27"/>
      <c r="IRV5562" s="27"/>
      <c r="IRW5562" s="27"/>
      <c r="IRX5562" s="28"/>
      <c r="IRY5562" s="26"/>
      <c r="IRZ5562" s="27"/>
      <c r="ISA5562" s="27"/>
      <c r="ISB5562" s="27"/>
      <c r="ISC5562" s="27"/>
      <c r="ISD5562" s="27"/>
      <c r="ISE5562" s="27"/>
      <c r="ISF5562" s="28"/>
      <c r="ISG5562" s="26"/>
      <c r="ISH5562" s="27"/>
      <c r="ISI5562" s="27"/>
      <c r="ISJ5562" s="27"/>
      <c r="ISK5562" s="27"/>
      <c r="ISL5562" s="27"/>
      <c r="ISM5562" s="27"/>
      <c r="ISN5562" s="28"/>
      <c r="ISO5562" s="26"/>
      <c r="ISP5562" s="27"/>
      <c r="ISQ5562" s="27"/>
      <c r="ISR5562" s="27"/>
      <c r="ISS5562" s="27"/>
      <c r="IST5562" s="27"/>
      <c r="ISU5562" s="27"/>
      <c r="ISV5562" s="28"/>
      <c r="ISW5562" s="26"/>
      <c r="ISX5562" s="27"/>
      <c r="ISY5562" s="27"/>
      <c r="ISZ5562" s="27"/>
      <c r="ITA5562" s="27"/>
      <c r="ITB5562" s="27"/>
      <c r="ITC5562" s="27"/>
      <c r="ITD5562" s="28"/>
      <c r="ITE5562" s="26"/>
      <c r="ITF5562" s="27"/>
      <c r="ITG5562" s="27"/>
      <c r="ITH5562" s="27"/>
      <c r="ITI5562" s="27"/>
      <c r="ITJ5562" s="27"/>
      <c r="ITK5562" s="27"/>
      <c r="ITL5562" s="28"/>
      <c r="ITM5562" s="26"/>
      <c r="ITN5562" s="27"/>
      <c r="ITO5562" s="27"/>
      <c r="ITP5562" s="27"/>
      <c r="ITQ5562" s="27"/>
      <c r="ITR5562" s="27"/>
      <c r="ITS5562" s="27"/>
      <c r="ITT5562" s="28"/>
      <c r="ITU5562" s="26"/>
      <c r="ITV5562" s="27"/>
      <c r="ITW5562" s="27"/>
      <c r="ITX5562" s="27"/>
      <c r="ITY5562" s="27"/>
      <c r="ITZ5562" s="27"/>
      <c r="IUA5562" s="27"/>
      <c r="IUB5562" s="28"/>
      <c r="IUC5562" s="26"/>
      <c r="IUD5562" s="27"/>
      <c r="IUE5562" s="27"/>
      <c r="IUF5562" s="27"/>
      <c r="IUG5562" s="27"/>
      <c r="IUH5562" s="27"/>
      <c r="IUI5562" s="27"/>
      <c r="IUJ5562" s="28"/>
      <c r="IUK5562" s="26"/>
      <c r="IUL5562" s="27"/>
      <c r="IUM5562" s="27"/>
      <c r="IUN5562" s="27"/>
      <c r="IUO5562" s="27"/>
      <c r="IUP5562" s="27"/>
      <c r="IUQ5562" s="27"/>
      <c r="IUR5562" s="28"/>
      <c r="IUS5562" s="26"/>
      <c r="IUT5562" s="27"/>
      <c r="IUU5562" s="27"/>
      <c r="IUV5562" s="27"/>
      <c r="IUW5562" s="27"/>
      <c r="IUX5562" s="27"/>
      <c r="IUY5562" s="27"/>
      <c r="IUZ5562" s="28"/>
      <c r="IVA5562" s="26"/>
      <c r="IVB5562" s="27"/>
      <c r="IVC5562" s="27"/>
      <c r="IVD5562" s="27"/>
      <c r="IVE5562" s="27"/>
      <c r="IVF5562" s="27"/>
      <c r="IVG5562" s="27"/>
      <c r="IVH5562" s="28"/>
      <c r="IVI5562" s="26"/>
      <c r="IVJ5562" s="27"/>
      <c r="IVK5562" s="27"/>
      <c r="IVL5562" s="27"/>
      <c r="IVM5562" s="27"/>
      <c r="IVN5562" s="27"/>
      <c r="IVO5562" s="27"/>
      <c r="IVP5562" s="28"/>
      <c r="IVQ5562" s="26"/>
      <c r="IVR5562" s="27"/>
      <c r="IVS5562" s="27"/>
      <c r="IVT5562" s="27"/>
      <c r="IVU5562" s="27"/>
      <c r="IVV5562" s="27"/>
      <c r="IVW5562" s="27"/>
      <c r="IVX5562" s="28"/>
      <c r="IVY5562" s="26"/>
      <c r="IVZ5562" s="27"/>
      <c r="IWA5562" s="27"/>
      <c r="IWB5562" s="27"/>
      <c r="IWC5562" s="27"/>
      <c r="IWD5562" s="27"/>
      <c r="IWE5562" s="27"/>
      <c r="IWF5562" s="28"/>
      <c r="IWG5562" s="26"/>
      <c r="IWH5562" s="27"/>
      <c r="IWI5562" s="27"/>
      <c r="IWJ5562" s="27"/>
      <c r="IWK5562" s="27"/>
      <c r="IWL5562" s="27"/>
      <c r="IWM5562" s="27"/>
      <c r="IWN5562" s="28"/>
      <c r="IWO5562" s="26"/>
      <c r="IWP5562" s="27"/>
      <c r="IWQ5562" s="27"/>
      <c r="IWR5562" s="27"/>
      <c r="IWS5562" s="27"/>
      <c r="IWT5562" s="27"/>
      <c r="IWU5562" s="27"/>
      <c r="IWV5562" s="28"/>
      <c r="IWW5562" s="26"/>
      <c r="IWX5562" s="27"/>
      <c r="IWY5562" s="27"/>
      <c r="IWZ5562" s="27"/>
      <c r="IXA5562" s="27"/>
      <c r="IXB5562" s="27"/>
      <c r="IXC5562" s="27"/>
      <c r="IXD5562" s="28"/>
      <c r="IXE5562" s="26"/>
      <c r="IXF5562" s="27"/>
      <c r="IXG5562" s="27"/>
      <c r="IXH5562" s="27"/>
      <c r="IXI5562" s="27"/>
      <c r="IXJ5562" s="27"/>
      <c r="IXK5562" s="27"/>
      <c r="IXL5562" s="28"/>
      <c r="IXM5562" s="26"/>
      <c r="IXN5562" s="27"/>
      <c r="IXO5562" s="27"/>
      <c r="IXP5562" s="27"/>
      <c r="IXQ5562" s="27"/>
      <c r="IXR5562" s="27"/>
      <c r="IXS5562" s="27"/>
      <c r="IXT5562" s="28"/>
      <c r="IXU5562" s="26"/>
      <c r="IXV5562" s="27"/>
      <c r="IXW5562" s="27"/>
      <c r="IXX5562" s="27"/>
      <c r="IXY5562" s="27"/>
      <c r="IXZ5562" s="27"/>
      <c r="IYA5562" s="27"/>
      <c r="IYB5562" s="28"/>
      <c r="IYC5562" s="26"/>
      <c r="IYD5562" s="27"/>
      <c r="IYE5562" s="27"/>
      <c r="IYF5562" s="27"/>
      <c r="IYG5562" s="27"/>
      <c r="IYH5562" s="27"/>
      <c r="IYI5562" s="27"/>
      <c r="IYJ5562" s="28"/>
      <c r="IYK5562" s="26"/>
      <c r="IYL5562" s="27"/>
      <c r="IYM5562" s="27"/>
      <c r="IYN5562" s="27"/>
      <c r="IYO5562" s="27"/>
      <c r="IYP5562" s="27"/>
      <c r="IYQ5562" s="27"/>
      <c r="IYR5562" s="28"/>
      <c r="IYS5562" s="26"/>
      <c r="IYT5562" s="27"/>
      <c r="IYU5562" s="27"/>
      <c r="IYV5562" s="27"/>
      <c r="IYW5562" s="27"/>
      <c r="IYX5562" s="27"/>
      <c r="IYY5562" s="27"/>
      <c r="IYZ5562" s="28"/>
      <c r="IZA5562" s="26"/>
      <c r="IZB5562" s="27"/>
      <c r="IZC5562" s="27"/>
      <c r="IZD5562" s="27"/>
      <c r="IZE5562" s="27"/>
      <c r="IZF5562" s="27"/>
      <c r="IZG5562" s="27"/>
      <c r="IZH5562" s="28"/>
      <c r="IZI5562" s="26"/>
      <c r="IZJ5562" s="27"/>
      <c r="IZK5562" s="27"/>
      <c r="IZL5562" s="27"/>
      <c r="IZM5562" s="27"/>
      <c r="IZN5562" s="27"/>
      <c r="IZO5562" s="27"/>
      <c r="IZP5562" s="28"/>
      <c r="IZQ5562" s="26"/>
      <c r="IZR5562" s="27"/>
      <c r="IZS5562" s="27"/>
      <c r="IZT5562" s="27"/>
      <c r="IZU5562" s="27"/>
      <c r="IZV5562" s="27"/>
      <c r="IZW5562" s="27"/>
      <c r="IZX5562" s="28"/>
      <c r="IZY5562" s="26"/>
      <c r="IZZ5562" s="27"/>
      <c r="JAA5562" s="27"/>
      <c r="JAB5562" s="27"/>
      <c r="JAC5562" s="27"/>
      <c r="JAD5562" s="27"/>
      <c r="JAE5562" s="27"/>
      <c r="JAF5562" s="28"/>
      <c r="JAG5562" s="26"/>
      <c r="JAH5562" s="27"/>
      <c r="JAI5562" s="27"/>
      <c r="JAJ5562" s="27"/>
      <c r="JAK5562" s="27"/>
      <c r="JAL5562" s="27"/>
      <c r="JAM5562" s="27"/>
      <c r="JAN5562" s="28"/>
      <c r="JAO5562" s="26"/>
      <c r="JAP5562" s="27"/>
      <c r="JAQ5562" s="27"/>
      <c r="JAR5562" s="27"/>
      <c r="JAS5562" s="27"/>
      <c r="JAT5562" s="27"/>
      <c r="JAU5562" s="27"/>
      <c r="JAV5562" s="28"/>
      <c r="JAW5562" s="26"/>
      <c r="JAX5562" s="27"/>
      <c r="JAY5562" s="27"/>
      <c r="JAZ5562" s="27"/>
      <c r="JBA5562" s="27"/>
      <c r="JBB5562" s="27"/>
      <c r="JBC5562" s="27"/>
      <c r="JBD5562" s="28"/>
      <c r="JBE5562" s="26"/>
      <c r="JBF5562" s="27"/>
      <c r="JBG5562" s="27"/>
      <c r="JBH5562" s="27"/>
      <c r="JBI5562" s="27"/>
      <c r="JBJ5562" s="27"/>
      <c r="JBK5562" s="27"/>
      <c r="JBL5562" s="28"/>
      <c r="JBM5562" s="26"/>
      <c r="JBN5562" s="27"/>
      <c r="JBO5562" s="27"/>
      <c r="JBP5562" s="27"/>
      <c r="JBQ5562" s="27"/>
      <c r="JBR5562" s="27"/>
      <c r="JBS5562" s="27"/>
      <c r="JBT5562" s="28"/>
      <c r="JBU5562" s="26"/>
      <c r="JBV5562" s="27"/>
      <c r="JBW5562" s="27"/>
      <c r="JBX5562" s="27"/>
      <c r="JBY5562" s="27"/>
      <c r="JBZ5562" s="27"/>
      <c r="JCA5562" s="27"/>
      <c r="JCB5562" s="28"/>
      <c r="JCC5562" s="26"/>
      <c r="JCD5562" s="27"/>
      <c r="JCE5562" s="27"/>
      <c r="JCF5562" s="27"/>
      <c r="JCG5562" s="27"/>
      <c r="JCH5562" s="27"/>
      <c r="JCI5562" s="27"/>
      <c r="JCJ5562" s="28"/>
      <c r="JCK5562" s="26"/>
      <c r="JCL5562" s="27"/>
      <c r="JCM5562" s="27"/>
      <c r="JCN5562" s="27"/>
      <c r="JCO5562" s="27"/>
      <c r="JCP5562" s="27"/>
      <c r="JCQ5562" s="27"/>
      <c r="JCR5562" s="28"/>
      <c r="JCS5562" s="26"/>
      <c r="JCT5562" s="27"/>
      <c r="JCU5562" s="27"/>
      <c r="JCV5562" s="27"/>
      <c r="JCW5562" s="27"/>
      <c r="JCX5562" s="27"/>
      <c r="JCY5562" s="27"/>
      <c r="JCZ5562" s="28"/>
      <c r="JDA5562" s="26"/>
      <c r="JDB5562" s="27"/>
      <c r="JDC5562" s="27"/>
      <c r="JDD5562" s="27"/>
      <c r="JDE5562" s="27"/>
      <c r="JDF5562" s="27"/>
      <c r="JDG5562" s="27"/>
      <c r="JDH5562" s="28"/>
      <c r="JDI5562" s="26"/>
      <c r="JDJ5562" s="27"/>
      <c r="JDK5562" s="27"/>
      <c r="JDL5562" s="27"/>
      <c r="JDM5562" s="27"/>
      <c r="JDN5562" s="27"/>
      <c r="JDO5562" s="27"/>
      <c r="JDP5562" s="28"/>
      <c r="JDQ5562" s="26"/>
      <c r="JDR5562" s="27"/>
      <c r="JDS5562" s="27"/>
      <c r="JDT5562" s="27"/>
      <c r="JDU5562" s="27"/>
      <c r="JDV5562" s="27"/>
      <c r="JDW5562" s="27"/>
      <c r="JDX5562" s="28"/>
      <c r="JDY5562" s="26"/>
      <c r="JDZ5562" s="27"/>
      <c r="JEA5562" s="27"/>
      <c r="JEB5562" s="27"/>
      <c r="JEC5562" s="27"/>
      <c r="JED5562" s="27"/>
      <c r="JEE5562" s="27"/>
      <c r="JEF5562" s="28"/>
      <c r="JEG5562" s="26"/>
      <c r="JEH5562" s="27"/>
      <c r="JEI5562" s="27"/>
      <c r="JEJ5562" s="27"/>
      <c r="JEK5562" s="27"/>
      <c r="JEL5562" s="27"/>
      <c r="JEM5562" s="27"/>
      <c r="JEN5562" s="28"/>
      <c r="JEO5562" s="26"/>
      <c r="JEP5562" s="27"/>
      <c r="JEQ5562" s="27"/>
      <c r="JER5562" s="27"/>
      <c r="JES5562" s="27"/>
      <c r="JET5562" s="27"/>
      <c r="JEU5562" s="27"/>
      <c r="JEV5562" s="28"/>
      <c r="JEW5562" s="26"/>
      <c r="JEX5562" s="27"/>
      <c r="JEY5562" s="27"/>
      <c r="JEZ5562" s="27"/>
      <c r="JFA5562" s="27"/>
      <c r="JFB5562" s="27"/>
      <c r="JFC5562" s="27"/>
      <c r="JFD5562" s="28"/>
      <c r="JFE5562" s="26"/>
      <c r="JFF5562" s="27"/>
      <c r="JFG5562" s="27"/>
      <c r="JFH5562" s="27"/>
      <c r="JFI5562" s="27"/>
      <c r="JFJ5562" s="27"/>
      <c r="JFK5562" s="27"/>
      <c r="JFL5562" s="28"/>
      <c r="JFM5562" s="26"/>
      <c r="JFN5562" s="27"/>
      <c r="JFO5562" s="27"/>
      <c r="JFP5562" s="27"/>
      <c r="JFQ5562" s="27"/>
      <c r="JFR5562" s="27"/>
      <c r="JFS5562" s="27"/>
      <c r="JFT5562" s="28"/>
      <c r="JFU5562" s="26"/>
      <c r="JFV5562" s="27"/>
      <c r="JFW5562" s="27"/>
      <c r="JFX5562" s="27"/>
      <c r="JFY5562" s="27"/>
      <c r="JFZ5562" s="27"/>
      <c r="JGA5562" s="27"/>
      <c r="JGB5562" s="28"/>
      <c r="JGC5562" s="26"/>
      <c r="JGD5562" s="27"/>
      <c r="JGE5562" s="27"/>
      <c r="JGF5562" s="27"/>
      <c r="JGG5562" s="27"/>
      <c r="JGH5562" s="27"/>
      <c r="JGI5562" s="27"/>
      <c r="JGJ5562" s="28"/>
      <c r="JGK5562" s="26"/>
      <c r="JGL5562" s="27"/>
      <c r="JGM5562" s="27"/>
      <c r="JGN5562" s="27"/>
      <c r="JGO5562" s="27"/>
      <c r="JGP5562" s="27"/>
      <c r="JGQ5562" s="27"/>
      <c r="JGR5562" s="28"/>
      <c r="JGS5562" s="26"/>
      <c r="JGT5562" s="27"/>
      <c r="JGU5562" s="27"/>
      <c r="JGV5562" s="27"/>
      <c r="JGW5562" s="27"/>
      <c r="JGX5562" s="27"/>
      <c r="JGY5562" s="27"/>
      <c r="JGZ5562" s="28"/>
      <c r="JHA5562" s="26"/>
      <c r="JHB5562" s="27"/>
      <c r="JHC5562" s="27"/>
      <c r="JHD5562" s="27"/>
      <c r="JHE5562" s="27"/>
      <c r="JHF5562" s="27"/>
      <c r="JHG5562" s="27"/>
      <c r="JHH5562" s="28"/>
      <c r="JHI5562" s="26"/>
      <c r="JHJ5562" s="27"/>
      <c r="JHK5562" s="27"/>
      <c r="JHL5562" s="27"/>
      <c r="JHM5562" s="27"/>
      <c r="JHN5562" s="27"/>
      <c r="JHO5562" s="27"/>
      <c r="JHP5562" s="28"/>
      <c r="JHQ5562" s="26"/>
      <c r="JHR5562" s="27"/>
      <c r="JHS5562" s="27"/>
      <c r="JHT5562" s="27"/>
      <c r="JHU5562" s="27"/>
      <c r="JHV5562" s="27"/>
      <c r="JHW5562" s="27"/>
      <c r="JHX5562" s="28"/>
      <c r="JHY5562" s="26"/>
      <c r="JHZ5562" s="27"/>
      <c r="JIA5562" s="27"/>
      <c r="JIB5562" s="27"/>
      <c r="JIC5562" s="27"/>
      <c r="JID5562" s="27"/>
      <c r="JIE5562" s="27"/>
      <c r="JIF5562" s="28"/>
      <c r="JIG5562" s="26"/>
      <c r="JIH5562" s="27"/>
      <c r="JII5562" s="27"/>
      <c r="JIJ5562" s="27"/>
      <c r="JIK5562" s="27"/>
      <c r="JIL5562" s="27"/>
      <c r="JIM5562" s="27"/>
      <c r="JIN5562" s="28"/>
      <c r="JIO5562" s="26"/>
      <c r="JIP5562" s="27"/>
      <c r="JIQ5562" s="27"/>
      <c r="JIR5562" s="27"/>
      <c r="JIS5562" s="27"/>
      <c r="JIT5562" s="27"/>
      <c r="JIU5562" s="27"/>
      <c r="JIV5562" s="28"/>
      <c r="JIW5562" s="26"/>
      <c r="JIX5562" s="27"/>
      <c r="JIY5562" s="27"/>
      <c r="JIZ5562" s="27"/>
      <c r="JJA5562" s="27"/>
      <c r="JJB5562" s="27"/>
      <c r="JJC5562" s="27"/>
      <c r="JJD5562" s="28"/>
      <c r="JJE5562" s="26"/>
      <c r="JJF5562" s="27"/>
      <c r="JJG5562" s="27"/>
      <c r="JJH5562" s="27"/>
      <c r="JJI5562" s="27"/>
      <c r="JJJ5562" s="27"/>
      <c r="JJK5562" s="27"/>
      <c r="JJL5562" s="28"/>
      <c r="JJM5562" s="26"/>
      <c r="JJN5562" s="27"/>
      <c r="JJO5562" s="27"/>
      <c r="JJP5562" s="27"/>
      <c r="JJQ5562" s="27"/>
      <c r="JJR5562" s="27"/>
      <c r="JJS5562" s="27"/>
      <c r="JJT5562" s="28"/>
      <c r="JJU5562" s="26"/>
      <c r="JJV5562" s="27"/>
      <c r="JJW5562" s="27"/>
      <c r="JJX5562" s="27"/>
      <c r="JJY5562" s="27"/>
      <c r="JJZ5562" s="27"/>
      <c r="JKA5562" s="27"/>
      <c r="JKB5562" s="28"/>
      <c r="JKC5562" s="26"/>
      <c r="JKD5562" s="27"/>
      <c r="JKE5562" s="27"/>
      <c r="JKF5562" s="27"/>
      <c r="JKG5562" s="27"/>
      <c r="JKH5562" s="27"/>
      <c r="JKI5562" s="27"/>
      <c r="JKJ5562" s="28"/>
      <c r="JKK5562" s="26"/>
      <c r="JKL5562" s="27"/>
      <c r="JKM5562" s="27"/>
      <c r="JKN5562" s="27"/>
      <c r="JKO5562" s="27"/>
      <c r="JKP5562" s="27"/>
      <c r="JKQ5562" s="27"/>
      <c r="JKR5562" s="28"/>
      <c r="JKS5562" s="26"/>
      <c r="JKT5562" s="27"/>
      <c r="JKU5562" s="27"/>
      <c r="JKV5562" s="27"/>
      <c r="JKW5562" s="27"/>
      <c r="JKX5562" s="27"/>
      <c r="JKY5562" s="27"/>
      <c r="JKZ5562" s="28"/>
      <c r="JLA5562" s="26"/>
      <c r="JLB5562" s="27"/>
      <c r="JLC5562" s="27"/>
      <c r="JLD5562" s="27"/>
      <c r="JLE5562" s="27"/>
      <c r="JLF5562" s="27"/>
      <c r="JLG5562" s="27"/>
      <c r="JLH5562" s="28"/>
      <c r="JLI5562" s="26"/>
      <c r="JLJ5562" s="27"/>
      <c r="JLK5562" s="27"/>
      <c r="JLL5562" s="27"/>
      <c r="JLM5562" s="27"/>
      <c r="JLN5562" s="27"/>
      <c r="JLO5562" s="27"/>
      <c r="JLP5562" s="28"/>
      <c r="JLQ5562" s="26"/>
      <c r="JLR5562" s="27"/>
      <c r="JLS5562" s="27"/>
      <c r="JLT5562" s="27"/>
      <c r="JLU5562" s="27"/>
      <c r="JLV5562" s="27"/>
      <c r="JLW5562" s="27"/>
      <c r="JLX5562" s="28"/>
      <c r="JLY5562" s="26"/>
      <c r="JLZ5562" s="27"/>
      <c r="JMA5562" s="27"/>
      <c r="JMB5562" s="27"/>
      <c r="JMC5562" s="27"/>
      <c r="JMD5562" s="27"/>
      <c r="JME5562" s="27"/>
      <c r="JMF5562" s="28"/>
      <c r="JMG5562" s="26"/>
      <c r="JMH5562" s="27"/>
      <c r="JMI5562" s="27"/>
      <c r="JMJ5562" s="27"/>
      <c r="JMK5562" s="27"/>
      <c r="JML5562" s="27"/>
      <c r="JMM5562" s="27"/>
      <c r="JMN5562" s="28"/>
      <c r="JMO5562" s="26"/>
      <c r="JMP5562" s="27"/>
      <c r="JMQ5562" s="27"/>
      <c r="JMR5562" s="27"/>
      <c r="JMS5562" s="27"/>
      <c r="JMT5562" s="27"/>
      <c r="JMU5562" s="27"/>
      <c r="JMV5562" s="28"/>
      <c r="JMW5562" s="26"/>
      <c r="JMX5562" s="27"/>
      <c r="JMY5562" s="27"/>
      <c r="JMZ5562" s="27"/>
      <c r="JNA5562" s="27"/>
      <c r="JNB5562" s="27"/>
      <c r="JNC5562" s="27"/>
      <c r="JND5562" s="28"/>
      <c r="JNE5562" s="26"/>
      <c r="JNF5562" s="27"/>
      <c r="JNG5562" s="27"/>
      <c r="JNH5562" s="27"/>
      <c r="JNI5562" s="27"/>
      <c r="JNJ5562" s="27"/>
      <c r="JNK5562" s="27"/>
      <c r="JNL5562" s="28"/>
      <c r="JNM5562" s="26"/>
      <c r="JNN5562" s="27"/>
      <c r="JNO5562" s="27"/>
      <c r="JNP5562" s="27"/>
      <c r="JNQ5562" s="27"/>
      <c r="JNR5562" s="27"/>
      <c r="JNS5562" s="27"/>
      <c r="JNT5562" s="28"/>
      <c r="JNU5562" s="26"/>
      <c r="JNV5562" s="27"/>
      <c r="JNW5562" s="27"/>
      <c r="JNX5562" s="27"/>
      <c r="JNY5562" s="27"/>
      <c r="JNZ5562" s="27"/>
      <c r="JOA5562" s="27"/>
      <c r="JOB5562" s="28"/>
      <c r="JOC5562" s="26"/>
      <c r="JOD5562" s="27"/>
      <c r="JOE5562" s="27"/>
      <c r="JOF5562" s="27"/>
      <c r="JOG5562" s="27"/>
      <c r="JOH5562" s="27"/>
      <c r="JOI5562" s="27"/>
      <c r="JOJ5562" s="28"/>
      <c r="JOK5562" s="26"/>
      <c r="JOL5562" s="27"/>
      <c r="JOM5562" s="27"/>
      <c r="JON5562" s="27"/>
      <c r="JOO5562" s="27"/>
      <c r="JOP5562" s="27"/>
      <c r="JOQ5562" s="27"/>
      <c r="JOR5562" s="28"/>
      <c r="JOS5562" s="26"/>
      <c r="JOT5562" s="27"/>
      <c r="JOU5562" s="27"/>
      <c r="JOV5562" s="27"/>
      <c r="JOW5562" s="27"/>
      <c r="JOX5562" s="27"/>
      <c r="JOY5562" s="27"/>
      <c r="JOZ5562" s="28"/>
      <c r="JPA5562" s="26"/>
      <c r="JPB5562" s="27"/>
      <c r="JPC5562" s="27"/>
      <c r="JPD5562" s="27"/>
      <c r="JPE5562" s="27"/>
      <c r="JPF5562" s="27"/>
      <c r="JPG5562" s="27"/>
      <c r="JPH5562" s="28"/>
      <c r="JPI5562" s="26"/>
      <c r="JPJ5562" s="27"/>
      <c r="JPK5562" s="27"/>
      <c r="JPL5562" s="27"/>
      <c r="JPM5562" s="27"/>
      <c r="JPN5562" s="27"/>
      <c r="JPO5562" s="27"/>
      <c r="JPP5562" s="28"/>
      <c r="JPQ5562" s="26"/>
      <c r="JPR5562" s="27"/>
      <c r="JPS5562" s="27"/>
      <c r="JPT5562" s="27"/>
      <c r="JPU5562" s="27"/>
      <c r="JPV5562" s="27"/>
      <c r="JPW5562" s="27"/>
      <c r="JPX5562" s="28"/>
      <c r="JPY5562" s="26"/>
      <c r="JPZ5562" s="27"/>
      <c r="JQA5562" s="27"/>
      <c r="JQB5562" s="27"/>
      <c r="JQC5562" s="27"/>
      <c r="JQD5562" s="27"/>
      <c r="JQE5562" s="27"/>
      <c r="JQF5562" s="28"/>
      <c r="JQG5562" s="26"/>
      <c r="JQH5562" s="27"/>
      <c r="JQI5562" s="27"/>
      <c r="JQJ5562" s="27"/>
      <c r="JQK5562" s="27"/>
      <c r="JQL5562" s="27"/>
      <c r="JQM5562" s="27"/>
      <c r="JQN5562" s="28"/>
      <c r="JQO5562" s="26"/>
      <c r="JQP5562" s="27"/>
      <c r="JQQ5562" s="27"/>
      <c r="JQR5562" s="27"/>
      <c r="JQS5562" s="27"/>
      <c r="JQT5562" s="27"/>
      <c r="JQU5562" s="27"/>
      <c r="JQV5562" s="28"/>
      <c r="JQW5562" s="26"/>
      <c r="JQX5562" s="27"/>
      <c r="JQY5562" s="27"/>
      <c r="JQZ5562" s="27"/>
      <c r="JRA5562" s="27"/>
      <c r="JRB5562" s="27"/>
      <c r="JRC5562" s="27"/>
      <c r="JRD5562" s="28"/>
      <c r="JRE5562" s="26"/>
      <c r="JRF5562" s="27"/>
      <c r="JRG5562" s="27"/>
      <c r="JRH5562" s="27"/>
      <c r="JRI5562" s="27"/>
      <c r="JRJ5562" s="27"/>
      <c r="JRK5562" s="27"/>
      <c r="JRL5562" s="28"/>
      <c r="JRM5562" s="26"/>
      <c r="JRN5562" s="27"/>
      <c r="JRO5562" s="27"/>
      <c r="JRP5562" s="27"/>
      <c r="JRQ5562" s="27"/>
      <c r="JRR5562" s="27"/>
      <c r="JRS5562" s="27"/>
      <c r="JRT5562" s="28"/>
      <c r="JRU5562" s="26"/>
      <c r="JRV5562" s="27"/>
      <c r="JRW5562" s="27"/>
      <c r="JRX5562" s="27"/>
      <c r="JRY5562" s="27"/>
      <c r="JRZ5562" s="27"/>
      <c r="JSA5562" s="27"/>
      <c r="JSB5562" s="28"/>
      <c r="JSC5562" s="26"/>
      <c r="JSD5562" s="27"/>
      <c r="JSE5562" s="27"/>
      <c r="JSF5562" s="27"/>
      <c r="JSG5562" s="27"/>
      <c r="JSH5562" s="27"/>
      <c r="JSI5562" s="27"/>
      <c r="JSJ5562" s="28"/>
      <c r="JSK5562" s="26"/>
      <c r="JSL5562" s="27"/>
      <c r="JSM5562" s="27"/>
      <c r="JSN5562" s="27"/>
      <c r="JSO5562" s="27"/>
      <c r="JSP5562" s="27"/>
      <c r="JSQ5562" s="27"/>
      <c r="JSR5562" s="28"/>
      <c r="JSS5562" s="26"/>
      <c r="JST5562" s="27"/>
      <c r="JSU5562" s="27"/>
      <c r="JSV5562" s="27"/>
      <c r="JSW5562" s="27"/>
      <c r="JSX5562" s="27"/>
      <c r="JSY5562" s="27"/>
      <c r="JSZ5562" s="28"/>
      <c r="JTA5562" s="26"/>
      <c r="JTB5562" s="27"/>
      <c r="JTC5562" s="27"/>
      <c r="JTD5562" s="27"/>
      <c r="JTE5562" s="27"/>
      <c r="JTF5562" s="27"/>
      <c r="JTG5562" s="27"/>
      <c r="JTH5562" s="28"/>
      <c r="JTI5562" s="26"/>
      <c r="JTJ5562" s="27"/>
      <c r="JTK5562" s="27"/>
      <c r="JTL5562" s="27"/>
      <c r="JTM5562" s="27"/>
      <c r="JTN5562" s="27"/>
      <c r="JTO5562" s="27"/>
      <c r="JTP5562" s="28"/>
      <c r="JTQ5562" s="26"/>
      <c r="JTR5562" s="27"/>
      <c r="JTS5562" s="27"/>
      <c r="JTT5562" s="27"/>
      <c r="JTU5562" s="27"/>
      <c r="JTV5562" s="27"/>
      <c r="JTW5562" s="27"/>
      <c r="JTX5562" s="28"/>
      <c r="JTY5562" s="26"/>
      <c r="JTZ5562" s="27"/>
      <c r="JUA5562" s="27"/>
      <c r="JUB5562" s="27"/>
      <c r="JUC5562" s="27"/>
      <c r="JUD5562" s="27"/>
      <c r="JUE5562" s="27"/>
      <c r="JUF5562" s="28"/>
      <c r="JUG5562" s="26"/>
      <c r="JUH5562" s="27"/>
      <c r="JUI5562" s="27"/>
      <c r="JUJ5562" s="27"/>
      <c r="JUK5562" s="27"/>
      <c r="JUL5562" s="27"/>
      <c r="JUM5562" s="27"/>
      <c r="JUN5562" s="28"/>
      <c r="JUO5562" s="26"/>
      <c r="JUP5562" s="27"/>
      <c r="JUQ5562" s="27"/>
      <c r="JUR5562" s="27"/>
      <c r="JUS5562" s="27"/>
      <c r="JUT5562" s="27"/>
      <c r="JUU5562" s="27"/>
      <c r="JUV5562" s="28"/>
      <c r="JUW5562" s="26"/>
      <c r="JUX5562" s="27"/>
      <c r="JUY5562" s="27"/>
      <c r="JUZ5562" s="27"/>
      <c r="JVA5562" s="27"/>
      <c r="JVB5562" s="27"/>
      <c r="JVC5562" s="27"/>
      <c r="JVD5562" s="28"/>
      <c r="JVE5562" s="26"/>
      <c r="JVF5562" s="27"/>
      <c r="JVG5562" s="27"/>
      <c r="JVH5562" s="27"/>
      <c r="JVI5562" s="27"/>
      <c r="JVJ5562" s="27"/>
      <c r="JVK5562" s="27"/>
      <c r="JVL5562" s="28"/>
      <c r="JVM5562" s="26"/>
      <c r="JVN5562" s="27"/>
      <c r="JVO5562" s="27"/>
      <c r="JVP5562" s="27"/>
      <c r="JVQ5562" s="27"/>
      <c r="JVR5562" s="27"/>
      <c r="JVS5562" s="27"/>
      <c r="JVT5562" s="28"/>
      <c r="JVU5562" s="26"/>
      <c r="JVV5562" s="27"/>
      <c r="JVW5562" s="27"/>
      <c r="JVX5562" s="27"/>
      <c r="JVY5562" s="27"/>
      <c r="JVZ5562" s="27"/>
      <c r="JWA5562" s="27"/>
      <c r="JWB5562" s="28"/>
      <c r="JWC5562" s="26"/>
      <c r="JWD5562" s="27"/>
      <c r="JWE5562" s="27"/>
      <c r="JWF5562" s="27"/>
      <c r="JWG5562" s="27"/>
      <c r="JWH5562" s="27"/>
      <c r="JWI5562" s="27"/>
      <c r="JWJ5562" s="28"/>
      <c r="JWK5562" s="26"/>
      <c r="JWL5562" s="27"/>
      <c r="JWM5562" s="27"/>
      <c r="JWN5562" s="27"/>
      <c r="JWO5562" s="27"/>
      <c r="JWP5562" s="27"/>
      <c r="JWQ5562" s="27"/>
      <c r="JWR5562" s="28"/>
      <c r="JWS5562" s="26"/>
      <c r="JWT5562" s="27"/>
      <c r="JWU5562" s="27"/>
      <c r="JWV5562" s="27"/>
      <c r="JWW5562" s="27"/>
      <c r="JWX5562" s="27"/>
      <c r="JWY5562" s="27"/>
      <c r="JWZ5562" s="28"/>
      <c r="JXA5562" s="26"/>
      <c r="JXB5562" s="27"/>
      <c r="JXC5562" s="27"/>
      <c r="JXD5562" s="27"/>
      <c r="JXE5562" s="27"/>
      <c r="JXF5562" s="27"/>
      <c r="JXG5562" s="27"/>
      <c r="JXH5562" s="28"/>
      <c r="JXI5562" s="26"/>
      <c r="JXJ5562" s="27"/>
      <c r="JXK5562" s="27"/>
      <c r="JXL5562" s="27"/>
      <c r="JXM5562" s="27"/>
      <c r="JXN5562" s="27"/>
      <c r="JXO5562" s="27"/>
      <c r="JXP5562" s="28"/>
      <c r="JXQ5562" s="26"/>
      <c r="JXR5562" s="27"/>
      <c r="JXS5562" s="27"/>
      <c r="JXT5562" s="27"/>
      <c r="JXU5562" s="27"/>
      <c r="JXV5562" s="27"/>
      <c r="JXW5562" s="27"/>
      <c r="JXX5562" s="28"/>
      <c r="JXY5562" s="26"/>
      <c r="JXZ5562" s="27"/>
      <c r="JYA5562" s="27"/>
      <c r="JYB5562" s="27"/>
      <c r="JYC5562" s="27"/>
      <c r="JYD5562" s="27"/>
      <c r="JYE5562" s="27"/>
      <c r="JYF5562" s="28"/>
      <c r="JYG5562" s="26"/>
      <c r="JYH5562" s="27"/>
      <c r="JYI5562" s="27"/>
      <c r="JYJ5562" s="27"/>
      <c r="JYK5562" s="27"/>
      <c r="JYL5562" s="27"/>
      <c r="JYM5562" s="27"/>
      <c r="JYN5562" s="28"/>
      <c r="JYO5562" s="26"/>
      <c r="JYP5562" s="27"/>
      <c r="JYQ5562" s="27"/>
      <c r="JYR5562" s="27"/>
      <c r="JYS5562" s="27"/>
      <c r="JYT5562" s="27"/>
      <c r="JYU5562" s="27"/>
      <c r="JYV5562" s="28"/>
      <c r="JYW5562" s="26"/>
      <c r="JYX5562" s="27"/>
      <c r="JYY5562" s="27"/>
      <c r="JYZ5562" s="27"/>
      <c r="JZA5562" s="27"/>
      <c r="JZB5562" s="27"/>
      <c r="JZC5562" s="27"/>
      <c r="JZD5562" s="28"/>
      <c r="JZE5562" s="26"/>
      <c r="JZF5562" s="27"/>
      <c r="JZG5562" s="27"/>
      <c r="JZH5562" s="27"/>
      <c r="JZI5562" s="27"/>
      <c r="JZJ5562" s="27"/>
      <c r="JZK5562" s="27"/>
      <c r="JZL5562" s="28"/>
      <c r="JZM5562" s="26"/>
      <c r="JZN5562" s="27"/>
      <c r="JZO5562" s="27"/>
      <c r="JZP5562" s="27"/>
      <c r="JZQ5562" s="27"/>
      <c r="JZR5562" s="27"/>
      <c r="JZS5562" s="27"/>
      <c r="JZT5562" s="28"/>
      <c r="JZU5562" s="26"/>
      <c r="JZV5562" s="27"/>
      <c r="JZW5562" s="27"/>
      <c r="JZX5562" s="27"/>
      <c r="JZY5562" s="27"/>
      <c r="JZZ5562" s="27"/>
      <c r="KAA5562" s="27"/>
      <c r="KAB5562" s="28"/>
      <c r="KAC5562" s="26"/>
      <c r="KAD5562" s="27"/>
      <c r="KAE5562" s="27"/>
      <c r="KAF5562" s="27"/>
      <c r="KAG5562" s="27"/>
      <c r="KAH5562" s="27"/>
      <c r="KAI5562" s="27"/>
      <c r="KAJ5562" s="28"/>
      <c r="KAK5562" s="26"/>
      <c r="KAL5562" s="27"/>
      <c r="KAM5562" s="27"/>
      <c r="KAN5562" s="27"/>
      <c r="KAO5562" s="27"/>
      <c r="KAP5562" s="27"/>
      <c r="KAQ5562" s="27"/>
      <c r="KAR5562" s="28"/>
      <c r="KAS5562" s="26"/>
      <c r="KAT5562" s="27"/>
      <c r="KAU5562" s="27"/>
      <c r="KAV5562" s="27"/>
      <c r="KAW5562" s="27"/>
      <c r="KAX5562" s="27"/>
      <c r="KAY5562" s="27"/>
      <c r="KAZ5562" s="28"/>
      <c r="KBA5562" s="26"/>
      <c r="KBB5562" s="27"/>
      <c r="KBC5562" s="27"/>
      <c r="KBD5562" s="27"/>
      <c r="KBE5562" s="27"/>
      <c r="KBF5562" s="27"/>
      <c r="KBG5562" s="27"/>
      <c r="KBH5562" s="28"/>
      <c r="KBI5562" s="26"/>
      <c r="KBJ5562" s="27"/>
      <c r="KBK5562" s="27"/>
      <c r="KBL5562" s="27"/>
      <c r="KBM5562" s="27"/>
      <c r="KBN5562" s="27"/>
      <c r="KBO5562" s="27"/>
      <c r="KBP5562" s="28"/>
      <c r="KBQ5562" s="26"/>
      <c r="KBR5562" s="27"/>
      <c r="KBS5562" s="27"/>
      <c r="KBT5562" s="27"/>
      <c r="KBU5562" s="27"/>
      <c r="KBV5562" s="27"/>
      <c r="KBW5562" s="27"/>
      <c r="KBX5562" s="28"/>
      <c r="KBY5562" s="26"/>
      <c r="KBZ5562" s="27"/>
      <c r="KCA5562" s="27"/>
      <c r="KCB5562" s="27"/>
      <c r="KCC5562" s="27"/>
      <c r="KCD5562" s="27"/>
      <c r="KCE5562" s="27"/>
      <c r="KCF5562" s="28"/>
      <c r="KCG5562" s="26"/>
      <c r="KCH5562" s="27"/>
      <c r="KCI5562" s="27"/>
      <c r="KCJ5562" s="27"/>
      <c r="KCK5562" s="27"/>
      <c r="KCL5562" s="27"/>
      <c r="KCM5562" s="27"/>
      <c r="KCN5562" s="28"/>
      <c r="KCO5562" s="26"/>
      <c r="KCP5562" s="27"/>
      <c r="KCQ5562" s="27"/>
      <c r="KCR5562" s="27"/>
      <c r="KCS5562" s="27"/>
      <c r="KCT5562" s="27"/>
      <c r="KCU5562" s="27"/>
      <c r="KCV5562" s="28"/>
      <c r="KCW5562" s="26"/>
      <c r="KCX5562" s="27"/>
      <c r="KCY5562" s="27"/>
      <c r="KCZ5562" s="27"/>
      <c r="KDA5562" s="27"/>
      <c r="KDB5562" s="27"/>
      <c r="KDC5562" s="27"/>
      <c r="KDD5562" s="28"/>
      <c r="KDE5562" s="26"/>
      <c r="KDF5562" s="27"/>
      <c r="KDG5562" s="27"/>
      <c r="KDH5562" s="27"/>
      <c r="KDI5562" s="27"/>
      <c r="KDJ5562" s="27"/>
      <c r="KDK5562" s="27"/>
      <c r="KDL5562" s="28"/>
      <c r="KDM5562" s="26"/>
      <c r="KDN5562" s="27"/>
      <c r="KDO5562" s="27"/>
      <c r="KDP5562" s="27"/>
      <c r="KDQ5562" s="27"/>
      <c r="KDR5562" s="27"/>
      <c r="KDS5562" s="27"/>
      <c r="KDT5562" s="28"/>
      <c r="KDU5562" s="26"/>
      <c r="KDV5562" s="27"/>
      <c r="KDW5562" s="27"/>
      <c r="KDX5562" s="27"/>
      <c r="KDY5562" s="27"/>
      <c r="KDZ5562" s="27"/>
      <c r="KEA5562" s="27"/>
      <c r="KEB5562" s="28"/>
      <c r="KEC5562" s="26"/>
      <c r="KED5562" s="27"/>
      <c r="KEE5562" s="27"/>
      <c r="KEF5562" s="27"/>
      <c r="KEG5562" s="27"/>
      <c r="KEH5562" s="27"/>
      <c r="KEI5562" s="27"/>
      <c r="KEJ5562" s="28"/>
      <c r="KEK5562" s="26"/>
      <c r="KEL5562" s="27"/>
      <c r="KEM5562" s="27"/>
      <c r="KEN5562" s="27"/>
      <c r="KEO5562" s="27"/>
      <c r="KEP5562" s="27"/>
      <c r="KEQ5562" s="27"/>
      <c r="KER5562" s="28"/>
      <c r="KES5562" s="26"/>
      <c r="KET5562" s="27"/>
      <c r="KEU5562" s="27"/>
      <c r="KEV5562" s="27"/>
      <c r="KEW5562" s="27"/>
      <c r="KEX5562" s="27"/>
      <c r="KEY5562" s="27"/>
      <c r="KEZ5562" s="28"/>
      <c r="KFA5562" s="26"/>
      <c r="KFB5562" s="27"/>
      <c r="KFC5562" s="27"/>
      <c r="KFD5562" s="27"/>
      <c r="KFE5562" s="27"/>
      <c r="KFF5562" s="27"/>
      <c r="KFG5562" s="27"/>
      <c r="KFH5562" s="28"/>
      <c r="KFI5562" s="26"/>
      <c r="KFJ5562" s="27"/>
      <c r="KFK5562" s="27"/>
      <c r="KFL5562" s="27"/>
      <c r="KFM5562" s="27"/>
      <c r="KFN5562" s="27"/>
      <c r="KFO5562" s="27"/>
      <c r="KFP5562" s="28"/>
      <c r="KFQ5562" s="26"/>
      <c r="KFR5562" s="27"/>
      <c r="KFS5562" s="27"/>
      <c r="KFT5562" s="27"/>
      <c r="KFU5562" s="27"/>
      <c r="KFV5562" s="27"/>
      <c r="KFW5562" s="27"/>
      <c r="KFX5562" s="28"/>
      <c r="KFY5562" s="26"/>
      <c r="KFZ5562" s="27"/>
      <c r="KGA5562" s="27"/>
      <c r="KGB5562" s="27"/>
      <c r="KGC5562" s="27"/>
      <c r="KGD5562" s="27"/>
      <c r="KGE5562" s="27"/>
      <c r="KGF5562" s="28"/>
      <c r="KGG5562" s="26"/>
      <c r="KGH5562" s="27"/>
      <c r="KGI5562" s="27"/>
      <c r="KGJ5562" s="27"/>
      <c r="KGK5562" s="27"/>
      <c r="KGL5562" s="27"/>
      <c r="KGM5562" s="27"/>
      <c r="KGN5562" s="28"/>
      <c r="KGO5562" s="26"/>
      <c r="KGP5562" s="27"/>
      <c r="KGQ5562" s="27"/>
      <c r="KGR5562" s="27"/>
      <c r="KGS5562" s="27"/>
      <c r="KGT5562" s="27"/>
      <c r="KGU5562" s="27"/>
      <c r="KGV5562" s="28"/>
      <c r="KGW5562" s="26"/>
      <c r="KGX5562" s="27"/>
      <c r="KGY5562" s="27"/>
      <c r="KGZ5562" s="27"/>
      <c r="KHA5562" s="27"/>
      <c r="KHB5562" s="27"/>
      <c r="KHC5562" s="27"/>
      <c r="KHD5562" s="28"/>
      <c r="KHE5562" s="26"/>
      <c r="KHF5562" s="27"/>
      <c r="KHG5562" s="27"/>
      <c r="KHH5562" s="27"/>
      <c r="KHI5562" s="27"/>
      <c r="KHJ5562" s="27"/>
      <c r="KHK5562" s="27"/>
      <c r="KHL5562" s="28"/>
      <c r="KHM5562" s="26"/>
      <c r="KHN5562" s="27"/>
      <c r="KHO5562" s="27"/>
      <c r="KHP5562" s="27"/>
      <c r="KHQ5562" s="27"/>
      <c r="KHR5562" s="27"/>
      <c r="KHS5562" s="27"/>
      <c r="KHT5562" s="28"/>
      <c r="KHU5562" s="26"/>
      <c r="KHV5562" s="27"/>
      <c r="KHW5562" s="27"/>
      <c r="KHX5562" s="27"/>
      <c r="KHY5562" s="27"/>
      <c r="KHZ5562" s="27"/>
      <c r="KIA5562" s="27"/>
      <c r="KIB5562" s="28"/>
      <c r="KIC5562" s="26"/>
      <c r="KID5562" s="27"/>
      <c r="KIE5562" s="27"/>
      <c r="KIF5562" s="27"/>
      <c r="KIG5562" s="27"/>
      <c r="KIH5562" s="27"/>
      <c r="KII5562" s="27"/>
      <c r="KIJ5562" s="28"/>
      <c r="KIK5562" s="26"/>
      <c r="KIL5562" s="27"/>
      <c r="KIM5562" s="27"/>
      <c r="KIN5562" s="27"/>
      <c r="KIO5562" s="27"/>
      <c r="KIP5562" s="27"/>
      <c r="KIQ5562" s="27"/>
      <c r="KIR5562" s="28"/>
      <c r="KIS5562" s="26"/>
      <c r="KIT5562" s="27"/>
      <c r="KIU5562" s="27"/>
      <c r="KIV5562" s="27"/>
      <c r="KIW5562" s="27"/>
      <c r="KIX5562" s="27"/>
      <c r="KIY5562" s="27"/>
      <c r="KIZ5562" s="28"/>
      <c r="KJA5562" s="26"/>
      <c r="KJB5562" s="27"/>
      <c r="KJC5562" s="27"/>
      <c r="KJD5562" s="27"/>
      <c r="KJE5562" s="27"/>
      <c r="KJF5562" s="27"/>
      <c r="KJG5562" s="27"/>
      <c r="KJH5562" s="28"/>
      <c r="KJI5562" s="26"/>
      <c r="KJJ5562" s="27"/>
      <c r="KJK5562" s="27"/>
      <c r="KJL5562" s="27"/>
      <c r="KJM5562" s="27"/>
      <c r="KJN5562" s="27"/>
      <c r="KJO5562" s="27"/>
      <c r="KJP5562" s="28"/>
      <c r="KJQ5562" s="26"/>
      <c r="KJR5562" s="27"/>
      <c r="KJS5562" s="27"/>
      <c r="KJT5562" s="27"/>
      <c r="KJU5562" s="27"/>
      <c r="KJV5562" s="27"/>
      <c r="KJW5562" s="27"/>
      <c r="KJX5562" s="28"/>
      <c r="KJY5562" s="26"/>
      <c r="KJZ5562" s="27"/>
      <c r="KKA5562" s="27"/>
      <c r="KKB5562" s="27"/>
      <c r="KKC5562" s="27"/>
      <c r="KKD5562" s="27"/>
      <c r="KKE5562" s="27"/>
      <c r="KKF5562" s="28"/>
      <c r="KKG5562" s="26"/>
      <c r="KKH5562" s="27"/>
      <c r="KKI5562" s="27"/>
      <c r="KKJ5562" s="27"/>
      <c r="KKK5562" s="27"/>
      <c r="KKL5562" s="27"/>
      <c r="KKM5562" s="27"/>
      <c r="KKN5562" s="28"/>
      <c r="KKO5562" s="26"/>
      <c r="KKP5562" s="27"/>
      <c r="KKQ5562" s="27"/>
      <c r="KKR5562" s="27"/>
      <c r="KKS5562" s="27"/>
      <c r="KKT5562" s="27"/>
      <c r="KKU5562" s="27"/>
      <c r="KKV5562" s="28"/>
      <c r="KKW5562" s="26"/>
      <c r="KKX5562" s="27"/>
      <c r="KKY5562" s="27"/>
      <c r="KKZ5562" s="27"/>
      <c r="KLA5562" s="27"/>
      <c r="KLB5562" s="27"/>
      <c r="KLC5562" s="27"/>
      <c r="KLD5562" s="28"/>
      <c r="KLE5562" s="26"/>
      <c r="KLF5562" s="27"/>
      <c r="KLG5562" s="27"/>
      <c r="KLH5562" s="27"/>
      <c r="KLI5562" s="27"/>
      <c r="KLJ5562" s="27"/>
      <c r="KLK5562" s="27"/>
      <c r="KLL5562" s="28"/>
      <c r="KLM5562" s="26"/>
      <c r="KLN5562" s="27"/>
      <c r="KLO5562" s="27"/>
      <c r="KLP5562" s="27"/>
      <c r="KLQ5562" s="27"/>
      <c r="KLR5562" s="27"/>
      <c r="KLS5562" s="27"/>
      <c r="KLT5562" s="28"/>
      <c r="KLU5562" s="26"/>
      <c r="KLV5562" s="27"/>
      <c r="KLW5562" s="27"/>
      <c r="KLX5562" s="27"/>
      <c r="KLY5562" s="27"/>
      <c r="KLZ5562" s="27"/>
      <c r="KMA5562" s="27"/>
      <c r="KMB5562" s="28"/>
      <c r="KMC5562" s="26"/>
      <c r="KMD5562" s="27"/>
      <c r="KME5562" s="27"/>
      <c r="KMF5562" s="27"/>
      <c r="KMG5562" s="27"/>
      <c r="KMH5562" s="27"/>
      <c r="KMI5562" s="27"/>
      <c r="KMJ5562" s="28"/>
      <c r="KMK5562" s="26"/>
      <c r="KML5562" s="27"/>
      <c r="KMM5562" s="27"/>
      <c r="KMN5562" s="27"/>
      <c r="KMO5562" s="27"/>
      <c r="KMP5562" s="27"/>
      <c r="KMQ5562" s="27"/>
      <c r="KMR5562" s="28"/>
      <c r="KMS5562" s="26"/>
      <c r="KMT5562" s="27"/>
      <c r="KMU5562" s="27"/>
      <c r="KMV5562" s="27"/>
      <c r="KMW5562" s="27"/>
      <c r="KMX5562" s="27"/>
      <c r="KMY5562" s="27"/>
      <c r="KMZ5562" s="28"/>
      <c r="KNA5562" s="26"/>
      <c r="KNB5562" s="27"/>
      <c r="KNC5562" s="27"/>
      <c r="KND5562" s="27"/>
      <c r="KNE5562" s="27"/>
      <c r="KNF5562" s="27"/>
      <c r="KNG5562" s="27"/>
      <c r="KNH5562" s="28"/>
      <c r="KNI5562" s="26"/>
      <c r="KNJ5562" s="27"/>
      <c r="KNK5562" s="27"/>
      <c r="KNL5562" s="27"/>
      <c r="KNM5562" s="27"/>
      <c r="KNN5562" s="27"/>
      <c r="KNO5562" s="27"/>
      <c r="KNP5562" s="28"/>
      <c r="KNQ5562" s="26"/>
      <c r="KNR5562" s="27"/>
      <c r="KNS5562" s="27"/>
      <c r="KNT5562" s="27"/>
      <c r="KNU5562" s="27"/>
      <c r="KNV5562" s="27"/>
      <c r="KNW5562" s="27"/>
      <c r="KNX5562" s="28"/>
      <c r="KNY5562" s="26"/>
      <c r="KNZ5562" s="27"/>
      <c r="KOA5562" s="27"/>
      <c r="KOB5562" s="27"/>
      <c r="KOC5562" s="27"/>
      <c r="KOD5562" s="27"/>
      <c r="KOE5562" s="27"/>
      <c r="KOF5562" s="28"/>
      <c r="KOG5562" s="26"/>
      <c r="KOH5562" s="27"/>
      <c r="KOI5562" s="27"/>
      <c r="KOJ5562" s="27"/>
      <c r="KOK5562" s="27"/>
      <c r="KOL5562" s="27"/>
      <c r="KOM5562" s="27"/>
      <c r="KON5562" s="28"/>
      <c r="KOO5562" s="26"/>
      <c r="KOP5562" s="27"/>
      <c r="KOQ5562" s="27"/>
      <c r="KOR5562" s="27"/>
      <c r="KOS5562" s="27"/>
      <c r="KOT5562" s="27"/>
      <c r="KOU5562" s="27"/>
      <c r="KOV5562" s="28"/>
      <c r="KOW5562" s="26"/>
      <c r="KOX5562" s="27"/>
      <c r="KOY5562" s="27"/>
      <c r="KOZ5562" s="27"/>
      <c r="KPA5562" s="27"/>
      <c r="KPB5562" s="27"/>
      <c r="KPC5562" s="27"/>
      <c r="KPD5562" s="28"/>
      <c r="KPE5562" s="26"/>
      <c r="KPF5562" s="27"/>
      <c r="KPG5562" s="27"/>
      <c r="KPH5562" s="27"/>
      <c r="KPI5562" s="27"/>
      <c r="KPJ5562" s="27"/>
      <c r="KPK5562" s="27"/>
      <c r="KPL5562" s="28"/>
      <c r="KPM5562" s="26"/>
      <c r="KPN5562" s="27"/>
      <c r="KPO5562" s="27"/>
      <c r="KPP5562" s="27"/>
      <c r="KPQ5562" s="27"/>
      <c r="KPR5562" s="27"/>
      <c r="KPS5562" s="27"/>
      <c r="KPT5562" s="28"/>
      <c r="KPU5562" s="26"/>
      <c r="KPV5562" s="27"/>
      <c r="KPW5562" s="27"/>
      <c r="KPX5562" s="27"/>
      <c r="KPY5562" s="27"/>
      <c r="KPZ5562" s="27"/>
      <c r="KQA5562" s="27"/>
      <c r="KQB5562" s="28"/>
      <c r="KQC5562" s="26"/>
      <c r="KQD5562" s="27"/>
      <c r="KQE5562" s="27"/>
      <c r="KQF5562" s="27"/>
      <c r="KQG5562" s="27"/>
      <c r="KQH5562" s="27"/>
      <c r="KQI5562" s="27"/>
      <c r="KQJ5562" s="28"/>
      <c r="KQK5562" s="26"/>
      <c r="KQL5562" s="27"/>
      <c r="KQM5562" s="27"/>
      <c r="KQN5562" s="27"/>
      <c r="KQO5562" s="27"/>
      <c r="KQP5562" s="27"/>
      <c r="KQQ5562" s="27"/>
      <c r="KQR5562" s="28"/>
      <c r="KQS5562" s="26"/>
      <c r="KQT5562" s="27"/>
      <c r="KQU5562" s="27"/>
      <c r="KQV5562" s="27"/>
      <c r="KQW5562" s="27"/>
      <c r="KQX5562" s="27"/>
      <c r="KQY5562" s="27"/>
      <c r="KQZ5562" s="28"/>
      <c r="KRA5562" s="26"/>
      <c r="KRB5562" s="27"/>
      <c r="KRC5562" s="27"/>
      <c r="KRD5562" s="27"/>
      <c r="KRE5562" s="27"/>
      <c r="KRF5562" s="27"/>
      <c r="KRG5562" s="27"/>
      <c r="KRH5562" s="28"/>
      <c r="KRI5562" s="26"/>
      <c r="KRJ5562" s="27"/>
      <c r="KRK5562" s="27"/>
      <c r="KRL5562" s="27"/>
      <c r="KRM5562" s="27"/>
      <c r="KRN5562" s="27"/>
      <c r="KRO5562" s="27"/>
      <c r="KRP5562" s="28"/>
      <c r="KRQ5562" s="26"/>
      <c r="KRR5562" s="27"/>
      <c r="KRS5562" s="27"/>
      <c r="KRT5562" s="27"/>
      <c r="KRU5562" s="27"/>
      <c r="KRV5562" s="27"/>
      <c r="KRW5562" s="27"/>
      <c r="KRX5562" s="28"/>
      <c r="KRY5562" s="26"/>
      <c r="KRZ5562" s="27"/>
      <c r="KSA5562" s="27"/>
      <c r="KSB5562" s="27"/>
      <c r="KSC5562" s="27"/>
      <c r="KSD5562" s="27"/>
      <c r="KSE5562" s="27"/>
      <c r="KSF5562" s="28"/>
      <c r="KSG5562" s="26"/>
      <c r="KSH5562" s="27"/>
      <c r="KSI5562" s="27"/>
      <c r="KSJ5562" s="27"/>
      <c r="KSK5562" s="27"/>
      <c r="KSL5562" s="27"/>
      <c r="KSM5562" s="27"/>
      <c r="KSN5562" s="28"/>
      <c r="KSO5562" s="26"/>
      <c r="KSP5562" s="27"/>
      <c r="KSQ5562" s="27"/>
      <c r="KSR5562" s="27"/>
      <c r="KSS5562" s="27"/>
      <c r="KST5562" s="27"/>
      <c r="KSU5562" s="27"/>
      <c r="KSV5562" s="28"/>
      <c r="KSW5562" s="26"/>
      <c r="KSX5562" s="27"/>
      <c r="KSY5562" s="27"/>
      <c r="KSZ5562" s="27"/>
      <c r="KTA5562" s="27"/>
      <c r="KTB5562" s="27"/>
      <c r="KTC5562" s="27"/>
      <c r="KTD5562" s="28"/>
      <c r="KTE5562" s="26"/>
      <c r="KTF5562" s="27"/>
      <c r="KTG5562" s="27"/>
      <c r="KTH5562" s="27"/>
      <c r="KTI5562" s="27"/>
      <c r="KTJ5562" s="27"/>
      <c r="KTK5562" s="27"/>
      <c r="KTL5562" s="28"/>
      <c r="KTM5562" s="26"/>
      <c r="KTN5562" s="27"/>
      <c r="KTO5562" s="27"/>
      <c r="KTP5562" s="27"/>
      <c r="KTQ5562" s="27"/>
      <c r="KTR5562" s="27"/>
      <c r="KTS5562" s="27"/>
      <c r="KTT5562" s="28"/>
      <c r="KTU5562" s="26"/>
      <c r="KTV5562" s="27"/>
      <c r="KTW5562" s="27"/>
      <c r="KTX5562" s="27"/>
      <c r="KTY5562" s="27"/>
      <c r="KTZ5562" s="27"/>
      <c r="KUA5562" s="27"/>
      <c r="KUB5562" s="28"/>
      <c r="KUC5562" s="26"/>
      <c r="KUD5562" s="27"/>
      <c r="KUE5562" s="27"/>
      <c r="KUF5562" s="27"/>
      <c r="KUG5562" s="27"/>
      <c r="KUH5562" s="27"/>
      <c r="KUI5562" s="27"/>
      <c r="KUJ5562" s="28"/>
      <c r="KUK5562" s="26"/>
      <c r="KUL5562" s="27"/>
      <c r="KUM5562" s="27"/>
      <c r="KUN5562" s="27"/>
      <c r="KUO5562" s="27"/>
      <c r="KUP5562" s="27"/>
      <c r="KUQ5562" s="27"/>
      <c r="KUR5562" s="28"/>
      <c r="KUS5562" s="26"/>
      <c r="KUT5562" s="27"/>
      <c r="KUU5562" s="27"/>
      <c r="KUV5562" s="27"/>
      <c r="KUW5562" s="27"/>
      <c r="KUX5562" s="27"/>
      <c r="KUY5562" s="27"/>
      <c r="KUZ5562" s="28"/>
      <c r="KVA5562" s="26"/>
      <c r="KVB5562" s="27"/>
      <c r="KVC5562" s="27"/>
      <c r="KVD5562" s="27"/>
      <c r="KVE5562" s="27"/>
      <c r="KVF5562" s="27"/>
      <c r="KVG5562" s="27"/>
      <c r="KVH5562" s="28"/>
      <c r="KVI5562" s="26"/>
      <c r="KVJ5562" s="27"/>
      <c r="KVK5562" s="27"/>
      <c r="KVL5562" s="27"/>
      <c r="KVM5562" s="27"/>
      <c r="KVN5562" s="27"/>
      <c r="KVO5562" s="27"/>
      <c r="KVP5562" s="28"/>
      <c r="KVQ5562" s="26"/>
      <c r="KVR5562" s="27"/>
      <c r="KVS5562" s="27"/>
      <c r="KVT5562" s="27"/>
      <c r="KVU5562" s="27"/>
      <c r="KVV5562" s="27"/>
      <c r="KVW5562" s="27"/>
      <c r="KVX5562" s="28"/>
      <c r="KVY5562" s="26"/>
      <c r="KVZ5562" s="27"/>
      <c r="KWA5562" s="27"/>
      <c r="KWB5562" s="27"/>
      <c r="KWC5562" s="27"/>
      <c r="KWD5562" s="27"/>
      <c r="KWE5562" s="27"/>
      <c r="KWF5562" s="28"/>
      <c r="KWG5562" s="26"/>
      <c r="KWH5562" s="27"/>
      <c r="KWI5562" s="27"/>
      <c r="KWJ5562" s="27"/>
      <c r="KWK5562" s="27"/>
      <c r="KWL5562" s="27"/>
      <c r="KWM5562" s="27"/>
      <c r="KWN5562" s="28"/>
      <c r="KWO5562" s="26"/>
      <c r="KWP5562" s="27"/>
      <c r="KWQ5562" s="27"/>
      <c r="KWR5562" s="27"/>
      <c r="KWS5562" s="27"/>
      <c r="KWT5562" s="27"/>
      <c r="KWU5562" s="27"/>
      <c r="KWV5562" s="28"/>
      <c r="KWW5562" s="26"/>
      <c r="KWX5562" s="27"/>
      <c r="KWY5562" s="27"/>
      <c r="KWZ5562" s="27"/>
      <c r="KXA5562" s="27"/>
      <c r="KXB5562" s="27"/>
      <c r="KXC5562" s="27"/>
      <c r="KXD5562" s="28"/>
      <c r="KXE5562" s="26"/>
      <c r="KXF5562" s="27"/>
      <c r="KXG5562" s="27"/>
      <c r="KXH5562" s="27"/>
      <c r="KXI5562" s="27"/>
      <c r="KXJ5562" s="27"/>
      <c r="KXK5562" s="27"/>
      <c r="KXL5562" s="28"/>
      <c r="KXM5562" s="26"/>
      <c r="KXN5562" s="27"/>
      <c r="KXO5562" s="27"/>
      <c r="KXP5562" s="27"/>
      <c r="KXQ5562" s="27"/>
      <c r="KXR5562" s="27"/>
      <c r="KXS5562" s="27"/>
      <c r="KXT5562" s="28"/>
      <c r="KXU5562" s="26"/>
      <c r="KXV5562" s="27"/>
      <c r="KXW5562" s="27"/>
      <c r="KXX5562" s="27"/>
      <c r="KXY5562" s="27"/>
      <c r="KXZ5562" s="27"/>
      <c r="KYA5562" s="27"/>
      <c r="KYB5562" s="28"/>
      <c r="KYC5562" s="26"/>
      <c r="KYD5562" s="27"/>
      <c r="KYE5562" s="27"/>
      <c r="KYF5562" s="27"/>
      <c r="KYG5562" s="27"/>
      <c r="KYH5562" s="27"/>
      <c r="KYI5562" s="27"/>
      <c r="KYJ5562" s="28"/>
      <c r="KYK5562" s="26"/>
      <c r="KYL5562" s="27"/>
      <c r="KYM5562" s="27"/>
      <c r="KYN5562" s="27"/>
      <c r="KYO5562" s="27"/>
      <c r="KYP5562" s="27"/>
      <c r="KYQ5562" s="27"/>
      <c r="KYR5562" s="28"/>
      <c r="KYS5562" s="26"/>
      <c r="KYT5562" s="27"/>
      <c r="KYU5562" s="27"/>
      <c r="KYV5562" s="27"/>
      <c r="KYW5562" s="27"/>
      <c r="KYX5562" s="27"/>
      <c r="KYY5562" s="27"/>
      <c r="KYZ5562" s="28"/>
      <c r="KZA5562" s="26"/>
      <c r="KZB5562" s="27"/>
      <c r="KZC5562" s="27"/>
      <c r="KZD5562" s="27"/>
      <c r="KZE5562" s="27"/>
      <c r="KZF5562" s="27"/>
      <c r="KZG5562" s="27"/>
      <c r="KZH5562" s="28"/>
      <c r="KZI5562" s="26"/>
      <c r="KZJ5562" s="27"/>
      <c r="KZK5562" s="27"/>
      <c r="KZL5562" s="27"/>
      <c r="KZM5562" s="27"/>
      <c r="KZN5562" s="27"/>
      <c r="KZO5562" s="27"/>
      <c r="KZP5562" s="28"/>
      <c r="KZQ5562" s="26"/>
      <c r="KZR5562" s="27"/>
      <c r="KZS5562" s="27"/>
      <c r="KZT5562" s="27"/>
      <c r="KZU5562" s="27"/>
      <c r="KZV5562" s="27"/>
      <c r="KZW5562" s="27"/>
      <c r="KZX5562" s="28"/>
      <c r="KZY5562" s="26"/>
      <c r="KZZ5562" s="27"/>
      <c r="LAA5562" s="27"/>
      <c r="LAB5562" s="27"/>
      <c r="LAC5562" s="27"/>
      <c r="LAD5562" s="27"/>
      <c r="LAE5562" s="27"/>
      <c r="LAF5562" s="28"/>
      <c r="LAG5562" s="26"/>
      <c r="LAH5562" s="27"/>
      <c r="LAI5562" s="27"/>
      <c r="LAJ5562" s="27"/>
      <c r="LAK5562" s="27"/>
      <c r="LAL5562" s="27"/>
      <c r="LAM5562" s="27"/>
      <c r="LAN5562" s="28"/>
      <c r="LAO5562" s="26"/>
      <c r="LAP5562" s="27"/>
      <c r="LAQ5562" s="27"/>
      <c r="LAR5562" s="27"/>
      <c r="LAS5562" s="27"/>
      <c r="LAT5562" s="27"/>
      <c r="LAU5562" s="27"/>
      <c r="LAV5562" s="28"/>
      <c r="LAW5562" s="26"/>
      <c r="LAX5562" s="27"/>
      <c r="LAY5562" s="27"/>
      <c r="LAZ5562" s="27"/>
      <c r="LBA5562" s="27"/>
      <c r="LBB5562" s="27"/>
      <c r="LBC5562" s="27"/>
      <c r="LBD5562" s="28"/>
      <c r="LBE5562" s="26"/>
      <c r="LBF5562" s="27"/>
      <c r="LBG5562" s="27"/>
      <c r="LBH5562" s="27"/>
      <c r="LBI5562" s="27"/>
      <c r="LBJ5562" s="27"/>
      <c r="LBK5562" s="27"/>
      <c r="LBL5562" s="28"/>
      <c r="LBM5562" s="26"/>
      <c r="LBN5562" s="27"/>
      <c r="LBO5562" s="27"/>
      <c r="LBP5562" s="27"/>
      <c r="LBQ5562" s="27"/>
      <c r="LBR5562" s="27"/>
      <c r="LBS5562" s="27"/>
      <c r="LBT5562" s="28"/>
      <c r="LBU5562" s="26"/>
      <c r="LBV5562" s="27"/>
      <c r="LBW5562" s="27"/>
      <c r="LBX5562" s="27"/>
      <c r="LBY5562" s="27"/>
      <c r="LBZ5562" s="27"/>
      <c r="LCA5562" s="27"/>
      <c r="LCB5562" s="28"/>
      <c r="LCC5562" s="26"/>
      <c r="LCD5562" s="27"/>
      <c r="LCE5562" s="27"/>
      <c r="LCF5562" s="27"/>
      <c r="LCG5562" s="27"/>
      <c r="LCH5562" s="27"/>
      <c r="LCI5562" s="27"/>
      <c r="LCJ5562" s="28"/>
      <c r="LCK5562" s="26"/>
      <c r="LCL5562" s="27"/>
      <c r="LCM5562" s="27"/>
      <c r="LCN5562" s="27"/>
      <c r="LCO5562" s="27"/>
      <c r="LCP5562" s="27"/>
      <c r="LCQ5562" s="27"/>
      <c r="LCR5562" s="28"/>
      <c r="LCS5562" s="26"/>
      <c r="LCT5562" s="27"/>
      <c r="LCU5562" s="27"/>
      <c r="LCV5562" s="27"/>
      <c r="LCW5562" s="27"/>
      <c r="LCX5562" s="27"/>
      <c r="LCY5562" s="27"/>
      <c r="LCZ5562" s="28"/>
      <c r="LDA5562" s="26"/>
      <c r="LDB5562" s="27"/>
      <c r="LDC5562" s="27"/>
      <c r="LDD5562" s="27"/>
      <c r="LDE5562" s="27"/>
      <c r="LDF5562" s="27"/>
      <c r="LDG5562" s="27"/>
      <c r="LDH5562" s="28"/>
      <c r="LDI5562" s="26"/>
      <c r="LDJ5562" s="27"/>
      <c r="LDK5562" s="27"/>
      <c r="LDL5562" s="27"/>
      <c r="LDM5562" s="27"/>
      <c r="LDN5562" s="27"/>
      <c r="LDO5562" s="27"/>
      <c r="LDP5562" s="28"/>
      <c r="LDQ5562" s="26"/>
      <c r="LDR5562" s="27"/>
      <c r="LDS5562" s="27"/>
      <c r="LDT5562" s="27"/>
      <c r="LDU5562" s="27"/>
      <c r="LDV5562" s="27"/>
      <c r="LDW5562" s="27"/>
      <c r="LDX5562" s="28"/>
      <c r="LDY5562" s="26"/>
      <c r="LDZ5562" s="27"/>
      <c r="LEA5562" s="27"/>
      <c r="LEB5562" s="27"/>
      <c r="LEC5562" s="27"/>
      <c r="LED5562" s="27"/>
      <c r="LEE5562" s="27"/>
      <c r="LEF5562" s="28"/>
      <c r="LEG5562" s="26"/>
      <c r="LEH5562" s="27"/>
      <c r="LEI5562" s="27"/>
      <c r="LEJ5562" s="27"/>
      <c r="LEK5562" s="27"/>
      <c r="LEL5562" s="27"/>
      <c r="LEM5562" s="27"/>
      <c r="LEN5562" s="28"/>
      <c r="LEO5562" s="26"/>
      <c r="LEP5562" s="27"/>
      <c r="LEQ5562" s="27"/>
      <c r="LER5562" s="27"/>
      <c r="LES5562" s="27"/>
      <c r="LET5562" s="27"/>
      <c r="LEU5562" s="27"/>
      <c r="LEV5562" s="28"/>
      <c r="LEW5562" s="26"/>
      <c r="LEX5562" s="27"/>
      <c r="LEY5562" s="27"/>
      <c r="LEZ5562" s="27"/>
      <c r="LFA5562" s="27"/>
      <c r="LFB5562" s="27"/>
      <c r="LFC5562" s="27"/>
      <c r="LFD5562" s="28"/>
      <c r="LFE5562" s="26"/>
      <c r="LFF5562" s="27"/>
      <c r="LFG5562" s="27"/>
      <c r="LFH5562" s="27"/>
      <c r="LFI5562" s="27"/>
      <c r="LFJ5562" s="27"/>
      <c r="LFK5562" s="27"/>
      <c r="LFL5562" s="28"/>
      <c r="LFM5562" s="26"/>
      <c r="LFN5562" s="27"/>
      <c r="LFO5562" s="27"/>
      <c r="LFP5562" s="27"/>
      <c r="LFQ5562" s="27"/>
      <c r="LFR5562" s="27"/>
      <c r="LFS5562" s="27"/>
      <c r="LFT5562" s="28"/>
      <c r="LFU5562" s="26"/>
      <c r="LFV5562" s="27"/>
      <c r="LFW5562" s="27"/>
      <c r="LFX5562" s="27"/>
      <c r="LFY5562" s="27"/>
      <c r="LFZ5562" s="27"/>
      <c r="LGA5562" s="27"/>
      <c r="LGB5562" s="28"/>
      <c r="LGC5562" s="26"/>
      <c r="LGD5562" s="27"/>
      <c r="LGE5562" s="27"/>
      <c r="LGF5562" s="27"/>
      <c r="LGG5562" s="27"/>
      <c r="LGH5562" s="27"/>
      <c r="LGI5562" s="27"/>
      <c r="LGJ5562" s="28"/>
      <c r="LGK5562" s="26"/>
      <c r="LGL5562" s="27"/>
      <c r="LGM5562" s="27"/>
      <c r="LGN5562" s="27"/>
      <c r="LGO5562" s="27"/>
      <c r="LGP5562" s="27"/>
      <c r="LGQ5562" s="27"/>
      <c r="LGR5562" s="28"/>
      <c r="LGS5562" s="26"/>
      <c r="LGT5562" s="27"/>
      <c r="LGU5562" s="27"/>
      <c r="LGV5562" s="27"/>
      <c r="LGW5562" s="27"/>
      <c r="LGX5562" s="27"/>
      <c r="LGY5562" s="27"/>
      <c r="LGZ5562" s="28"/>
      <c r="LHA5562" s="26"/>
      <c r="LHB5562" s="27"/>
      <c r="LHC5562" s="27"/>
      <c r="LHD5562" s="27"/>
      <c r="LHE5562" s="27"/>
      <c r="LHF5562" s="27"/>
      <c r="LHG5562" s="27"/>
      <c r="LHH5562" s="28"/>
      <c r="LHI5562" s="26"/>
      <c r="LHJ5562" s="27"/>
      <c r="LHK5562" s="27"/>
      <c r="LHL5562" s="27"/>
      <c r="LHM5562" s="27"/>
      <c r="LHN5562" s="27"/>
      <c r="LHO5562" s="27"/>
      <c r="LHP5562" s="28"/>
      <c r="LHQ5562" s="26"/>
      <c r="LHR5562" s="27"/>
      <c r="LHS5562" s="27"/>
      <c r="LHT5562" s="27"/>
      <c r="LHU5562" s="27"/>
      <c r="LHV5562" s="27"/>
      <c r="LHW5562" s="27"/>
      <c r="LHX5562" s="28"/>
      <c r="LHY5562" s="26"/>
      <c r="LHZ5562" s="27"/>
      <c r="LIA5562" s="27"/>
      <c r="LIB5562" s="27"/>
      <c r="LIC5562" s="27"/>
      <c r="LID5562" s="27"/>
      <c r="LIE5562" s="27"/>
      <c r="LIF5562" s="28"/>
      <c r="LIG5562" s="26"/>
      <c r="LIH5562" s="27"/>
      <c r="LII5562" s="27"/>
      <c r="LIJ5562" s="27"/>
      <c r="LIK5562" s="27"/>
      <c r="LIL5562" s="27"/>
      <c r="LIM5562" s="27"/>
      <c r="LIN5562" s="28"/>
      <c r="LIO5562" s="26"/>
      <c r="LIP5562" s="27"/>
      <c r="LIQ5562" s="27"/>
      <c r="LIR5562" s="27"/>
      <c r="LIS5562" s="27"/>
      <c r="LIT5562" s="27"/>
      <c r="LIU5562" s="27"/>
      <c r="LIV5562" s="28"/>
      <c r="LIW5562" s="26"/>
      <c r="LIX5562" s="27"/>
      <c r="LIY5562" s="27"/>
      <c r="LIZ5562" s="27"/>
      <c r="LJA5562" s="27"/>
      <c r="LJB5562" s="27"/>
      <c r="LJC5562" s="27"/>
      <c r="LJD5562" s="28"/>
      <c r="LJE5562" s="26"/>
      <c r="LJF5562" s="27"/>
      <c r="LJG5562" s="27"/>
      <c r="LJH5562" s="27"/>
      <c r="LJI5562" s="27"/>
      <c r="LJJ5562" s="27"/>
      <c r="LJK5562" s="27"/>
      <c r="LJL5562" s="28"/>
      <c r="LJM5562" s="26"/>
      <c r="LJN5562" s="27"/>
      <c r="LJO5562" s="27"/>
      <c r="LJP5562" s="27"/>
      <c r="LJQ5562" s="27"/>
      <c r="LJR5562" s="27"/>
      <c r="LJS5562" s="27"/>
      <c r="LJT5562" s="28"/>
      <c r="LJU5562" s="26"/>
      <c r="LJV5562" s="27"/>
      <c r="LJW5562" s="27"/>
      <c r="LJX5562" s="27"/>
      <c r="LJY5562" s="27"/>
      <c r="LJZ5562" s="27"/>
      <c r="LKA5562" s="27"/>
      <c r="LKB5562" s="28"/>
      <c r="LKC5562" s="26"/>
      <c r="LKD5562" s="27"/>
      <c r="LKE5562" s="27"/>
      <c r="LKF5562" s="27"/>
      <c r="LKG5562" s="27"/>
      <c r="LKH5562" s="27"/>
      <c r="LKI5562" s="27"/>
      <c r="LKJ5562" s="28"/>
      <c r="LKK5562" s="26"/>
      <c r="LKL5562" s="27"/>
      <c r="LKM5562" s="27"/>
      <c r="LKN5562" s="27"/>
      <c r="LKO5562" s="27"/>
      <c r="LKP5562" s="27"/>
      <c r="LKQ5562" s="27"/>
      <c r="LKR5562" s="28"/>
      <c r="LKS5562" s="26"/>
      <c r="LKT5562" s="27"/>
      <c r="LKU5562" s="27"/>
      <c r="LKV5562" s="27"/>
      <c r="LKW5562" s="27"/>
      <c r="LKX5562" s="27"/>
      <c r="LKY5562" s="27"/>
      <c r="LKZ5562" s="28"/>
      <c r="LLA5562" s="26"/>
      <c r="LLB5562" s="27"/>
      <c r="LLC5562" s="27"/>
      <c r="LLD5562" s="27"/>
      <c r="LLE5562" s="27"/>
      <c r="LLF5562" s="27"/>
      <c r="LLG5562" s="27"/>
      <c r="LLH5562" s="28"/>
      <c r="LLI5562" s="26"/>
      <c r="LLJ5562" s="27"/>
      <c r="LLK5562" s="27"/>
      <c r="LLL5562" s="27"/>
      <c r="LLM5562" s="27"/>
      <c r="LLN5562" s="27"/>
      <c r="LLO5562" s="27"/>
      <c r="LLP5562" s="28"/>
      <c r="LLQ5562" s="26"/>
      <c r="LLR5562" s="27"/>
      <c r="LLS5562" s="27"/>
      <c r="LLT5562" s="27"/>
      <c r="LLU5562" s="27"/>
      <c r="LLV5562" s="27"/>
      <c r="LLW5562" s="27"/>
      <c r="LLX5562" s="28"/>
      <c r="LLY5562" s="26"/>
      <c r="LLZ5562" s="27"/>
      <c r="LMA5562" s="27"/>
      <c r="LMB5562" s="27"/>
      <c r="LMC5562" s="27"/>
      <c r="LMD5562" s="27"/>
      <c r="LME5562" s="27"/>
      <c r="LMF5562" s="28"/>
      <c r="LMG5562" s="26"/>
      <c r="LMH5562" s="27"/>
      <c r="LMI5562" s="27"/>
      <c r="LMJ5562" s="27"/>
      <c r="LMK5562" s="27"/>
      <c r="LML5562" s="27"/>
      <c r="LMM5562" s="27"/>
      <c r="LMN5562" s="28"/>
      <c r="LMO5562" s="26"/>
      <c r="LMP5562" s="27"/>
      <c r="LMQ5562" s="27"/>
      <c r="LMR5562" s="27"/>
      <c r="LMS5562" s="27"/>
      <c r="LMT5562" s="27"/>
      <c r="LMU5562" s="27"/>
      <c r="LMV5562" s="28"/>
      <c r="LMW5562" s="26"/>
      <c r="LMX5562" s="27"/>
      <c r="LMY5562" s="27"/>
      <c r="LMZ5562" s="27"/>
      <c r="LNA5562" s="27"/>
      <c r="LNB5562" s="27"/>
      <c r="LNC5562" s="27"/>
      <c r="LND5562" s="28"/>
      <c r="LNE5562" s="26"/>
      <c r="LNF5562" s="27"/>
      <c r="LNG5562" s="27"/>
      <c r="LNH5562" s="27"/>
      <c r="LNI5562" s="27"/>
      <c r="LNJ5562" s="27"/>
      <c r="LNK5562" s="27"/>
      <c r="LNL5562" s="28"/>
      <c r="LNM5562" s="26"/>
      <c r="LNN5562" s="27"/>
      <c r="LNO5562" s="27"/>
      <c r="LNP5562" s="27"/>
      <c r="LNQ5562" s="27"/>
      <c r="LNR5562" s="27"/>
      <c r="LNS5562" s="27"/>
      <c r="LNT5562" s="28"/>
      <c r="LNU5562" s="26"/>
      <c r="LNV5562" s="27"/>
      <c r="LNW5562" s="27"/>
      <c r="LNX5562" s="27"/>
      <c r="LNY5562" s="27"/>
      <c r="LNZ5562" s="27"/>
      <c r="LOA5562" s="27"/>
      <c r="LOB5562" s="28"/>
      <c r="LOC5562" s="26"/>
      <c r="LOD5562" s="27"/>
      <c r="LOE5562" s="27"/>
      <c r="LOF5562" s="27"/>
      <c r="LOG5562" s="27"/>
      <c r="LOH5562" s="27"/>
      <c r="LOI5562" s="27"/>
      <c r="LOJ5562" s="28"/>
      <c r="LOK5562" s="26"/>
      <c r="LOL5562" s="27"/>
      <c r="LOM5562" s="27"/>
      <c r="LON5562" s="27"/>
      <c r="LOO5562" s="27"/>
      <c r="LOP5562" s="27"/>
      <c r="LOQ5562" s="27"/>
      <c r="LOR5562" s="28"/>
      <c r="LOS5562" s="26"/>
      <c r="LOT5562" s="27"/>
      <c r="LOU5562" s="27"/>
      <c r="LOV5562" s="27"/>
      <c r="LOW5562" s="27"/>
      <c r="LOX5562" s="27"/>
      <c r="LOY5562" s="27"/>
      <c r="LOZ5562" s="28"/>
      <c r="LPA5562" s="26"/>
      <c r="LPB5562" s="27"/>
      <c r="LPC5562" s="27"/>
      <c r="LPD5562" s="27"/>
      <c r="LPE5562" s="27"/>
      <c r="LPF5562" s="27"/>
      <c r="LPG5562" s="27"/>
      <c r="LPH5562" s="28"/>
      <c r="LPI5562" s="26"/>
      <c r="LPJ5562" s="27"/>
      <c r="LPK5562" s="27"/>
      <c r="LPL5562" s="27"/>
      <c r="LPM5562" s="27"/>
      <c r="LPN5562" s="27"/>
      <c r="LPO5562" s="27"/>
      <c r="LPP5562" s="28"/>
      <c r="LPQ5562" s="26"/>
      <c r="LPR5562" s="27"/>
      <c r="LPS5562" s="27"/>
      <c r="LPT5562" s="27"/>
      <c r="LPU5562" s="27"/>
      <c r="LPV5562" s="27"/>
      <c r="LPW5562" s="27"/>
      <c r="LPX5562" s="28"/>
      <c r="LPY5562" s="26"/>
      <c r="LPZ5562" s="27"/>
      <c r="LQA5562" s="27"/>
      <c r="LQB5562" s="27"/>
      <c r="LQC5562" s="27"/>
      <c r="LQD5562" s="27"/>
      <c r="LQE5562" s="27"/>
      <c r="LQF5562" s="28"/>
      <c r="LQG5562" s="26"/>
      <c r="LQH5562" s="27"/>
      <c r="LQI5562" s="27"/>
      <c r="LQJ5562" s="27"/>
      <c r="LQK5562" s="27"/>
      <c r="LQL5562" s="27"/>
      <c r="LQM5562" s="27"/>
      <c r="LQN5562" s="28"/>
      <c r="LQO5562" s="26"/>
      <c r="LQP5562" s="27"/>
      <c r="LQQ5562" s="27"/>
      <c r="LQR5562" s="27"/>
      <c r="LQS5562" s="27"/>
      <c r="LQT5562" s="27"/>
      <c r="LQU5562" s="27"/>
      <c r="LQV5562" s="28"/>
      <c r="LQW5562" s="26"/>
      <c r="LQX5562" s="27"/>
      <c r="LQY5562" s="27"/>
      <c r="LQZ5562" s="27"/>
      <c r="LRA5562" s="27"/>
      <c r="LRB5562" s="27"/>
      <c r="LRC5562" s="27"/>
      <c r="LRD5562" s="28"/>
      <c r="LRE5562" s="26"/>
      <c r="LRF5562" s="27"/>
      <c r="LRG5562" s="27"/>
      <c r="LRH5562" s="27"/>
      <c r="LRI5562" s="27"/>
      <c r="LRJ5562" s="27"/>
      <c r="LRK5562" s="27"/>
      <c r="LRL5562" s="28"/>
      <c r="LRM5562" s="26"/>
      <c r="LRN5562" s="27"/>
      <c r="LRO5562" s="27"/>
      <c r="LRP5562" s="27"/>
      <c r="LRQ5562" s="27"/>
      <c r="LRR5562" s="27"/>
      <c r="LRS5562" s="27"/>
      <c r="LRT5562" s="28"/>
      <c r="LRU5562" s="26"/>
      <c r="LRV5562" s="27"/>
      <c r="LRW5562" s="27"/>
      <c r="LRX5562" s="27"/>
      <c r="LRY5562" s="27"/>
      <c r="LRZ5562" s="27"/>
      <c r="LSA5562" s="27"/>
      <c r="LSB5562" s="28"/>
      <c r="LSC5562" s="26"/>
      <c r="LSD5562" s="27"/>
      <c r="LSE5562" s="27"/>
      <c r="LSF5562" s="27"/>
      <c r="LSG5562" s="27"/>
      <c r="LSH5562" s="27"/>
      <c r="LSI5562" s="27"/>
      <c r="LSJ5562" s="28"/>
      <c r="LSK5562" s="26"/>
      <c r="LSL5562" s="27"/>
      <c r="LSM5562" s="27"/>
      <c r="LSN5562" s="27"/>
      <c r="LSO5562" s="27"/>
      <c r="LSP5562" s="27"/>
      <c r="LSQ5562" s="27"/>
      <c r="LSR5562" s="28"/>
      <c r="LSS5562" s="26"/>
      <c r="LST5562" s="27"/>
      <c r="LSU5562" s="27"/>
      <c r="LSV5562" s="27"/>
      <c r="LSW5562" s="27"/>
      <c r="LSX5562" s="27"/>
      <c r="LSY5562" s="27"/>
      <c r="LSZ5562" s="28"/>
      <c r="LTA5562" s="26"/>
      <c r="LTB5562" s="27"/>
      <c r="LTC5562" s="27"/>
      <c r="LTD5562" s="27"/>
      <c r="LTE5562" s="27"/>
      <c r="LTF5562" s="27"/>
      <c r="LTG5562" s="27"/>
      <c r="LTH5562" s="28"/>
      <c r="LTI5562" s="26"/>
      <c r="LTJ5562" s="27"/>
      <c r="LTK5562" s="27"/>
      <c r="LTL5562" s="27"/>
      <c r="LTM5562" s="27"/>
      <c r="LTN5562" s="27"/>
      <c r="LTO5562" s="27"/>
      <c r="LTP5562" s="28"/>
      <c r="LTQ5562" s="26"/>
      <c r="LTR5562" s="27"/>
      <c r="LTS5562" s="27"/>
      <c r="LTT5562" s="27"/>
      <c r="LTU5562" s="27"/>
      <c r="LTV5562" s="27"/>
      <c r="LTW5562" s="27"/>
      <c r="LTX5562" s="28"/>
      <c r="LTY5562" s="26"/>
      <c r="LTZ5562" s="27"/>
      <c r="LUA5562" s="27"/>
      <c r="LUB5562" s="27"/>
      <c r="LUC5562" s="27"/>
      <c r="LUD5562" s="27"/>
      <c r="LUE5562" s="27"/>
      <c r="LUF5562" s="28"/>
      <c r="LUG5562" s="26"/>
      <c r="LUH5562" s="27"/>
      <c r="LUI5562" s="27"/>
      <c r="LUJ5562" s="27"/>
      <c r="LUK5562" s="27"/>
      <c r="LUL5562" s="27"/>
      <c r="LUM5562" s="27"/>
      <c r="LUN5562" s="28"/>
      <c r="LUO5562" s="26"/>
      <c r="LUP5562" s="27"/>
      <c r="LUQ5562" s="27"/>
      <c r="LUR5562" s="27"/>
      <c r="LUS5562" s="27"/>
      <c r="LUT5562" s="27"/>
      <c r="LUU5562" s="27"/>
      <c r="LUV5562" s="28"/>
      <c r="LUW5562" s="26"/>
      <c r="LUX5562" s="27"/>
      <c r="LUY5562" s="27"/>
      <c r="LUZ5562" s="27"/>
      <c r="LVA5562" s="27"/>
      <c r="LVB5562" s="27"/>
      <c r="LVC5562" s="27"/>
      <c r="LVD5562" s="28"/>
      <c r="LVE5562" s="26"/>
      <c r="LVF5562" s="27"/>
      <c r="LVG5562" s="27"/>
      <c r="LVH5562" s="27"/>
      <c r="LVI5562" s="27"/>
      <c r="LVJ5562" s="27"/>
      <c r="LVK5562" s="27"/>
      <c r="LVL5562" s="28"/>
      <c r="LVM5562" s="26"/>
      <c r="LVN5562" s="27"/>
      <c r="LVO5562" s="27"/>
      <c r="LVP5562" s="27"/>
      <c r="LVQ5562" s="27"/>
      <c r="LVR5562" s="27"/>
      <c r="LVS5562" s="27"/>
      <c r="LVT5562" s="28"/>
      <c r="LVU5562" s="26"/>
      <c r="LVV5562" s="27"/>
      <c r="LVW5562" s="27"/>
      <c r="LVX5562" s="27"/>
      <c r="LVY5562" s="27"/>
      <c r="LVZ5562" s="27"/>
      <c r="LWA5562" s="27"/>
      <c r="LWB5562" s="28"/>
      <c r="LWC5562" s="26"/>
      <c r="LWD5562" s="27"/>
      <c r="LWE5562" s="27"/>
      <c r="LWF5562" s="27"/>
      <c r="LWG5562" s="27"/>
      <c r="LWH5562" s="27"/>
      <c r="LWI5562" s="27"/>
      <c r="LWJ5562" s="28"/>
      <c r="LWK5562" s="26"/>
      <c r="LWL5562" s="27"/>
      <c r="LWM5562" s="27"/>
      <c r="LWN5562" s="27"/>
      <c r="LWO5562" s="27"/>
      <c r="LWP5562" s="27"/>
      <c r="LWQ5562" s="27"/>
      <c r="LWR5562" s="28"/>
      <c r="LWS5562" s="26"/>
      <c r="LWT5562" s="27"/>
      <c r="LWU5562" s="27"/>
      <c r="LWV5562" s="27"/>
      <c r="LWW5562" s="27"/>
      <c r="LWX5562" s="27"/>
      <c r="LWY5562" s="27"/>
      <c r="LWZ5562" s="28"/>
      <c r="LXA5562" s="26"/>
      <c r="LXB5562" s="27"/>
      <c r="LXC5562" s="27"/>
      <c r="LXD5562" s="27"/>
      <c r="LXE5562" s="27"/>
      <c r="LXF5562" s="27"/>
      <c r="LXG5562" s="27"/>
      <c r="LXH5562" s="28"/>
      <c r="LXI5562" s="26"/>
      <c r="LXJ5562" s="27"/>
      <c r="LXK5562" s="27"/>
      <c r="LXL5562" s="27"/>
      <c r="LXM5562" s="27"/>
      <c r="LXN5562" s="27"/>
      <c r="LXO5562" s="27"/>
      <c r="LXP5562" s="28"/>
      <c r="LXQ5562" s="26"/>
      <c r="LXR5562" s="27"/>
      <c r="LXS5562" s="27"/>
      <c r="LXT5562" s="27"/>
      <c r="LXU5562" s="27"/>
      <c r="LXV5562" s="27"/>
      <c r="LXW5562" s="27"/>
      <c r="LXX5562" s="28"/>
      <c r="LXY5562" s="26"/>
      <c r="LXZ5562" s="27"/>
      <c r="LYA5562" s="27"/>
      <c r="LYB5562" s="27"/>
      <c r="LYC5562" s="27"/>
      <c r="LYD5562" s="27"/>
      <c r="LYE5562" s="27"/>
      <c r="LYF5562" s="28"/>
      <c r="LYG5562" s="26"/>
      <c r="LYH5562" s="27"/>
      <c r="LYI5562" s="27"/>
      <c r="LYJ5562" s="27"/>
      <c r="LYK5562" s="27"/>
      <c r="LYL5562" s="27"/>
      <c r="LYM5562" s="27"/>
      <c r="LYN5562" s="28"/>
      <c r="LYO5562" s="26"/>
      <c r="LYP5562" s="27"/>
      <c r="LYQ5562" s="27"/>
      <c r="LYR5562" s="27"/>
      <c r="LYS5562" s="27"/>
      <c r="LYT5562" s="27"/>
      <c r="LYU5562" s="27"/>
      <c r="LYV5562" s="28"/>
      <c r="LYW5562" s="26"/>
      <c r="LYX5562" s="27"/>
      <c r="LYY5562" s="27"/>
      <c r="LYZ5562" s="27"/>
      <c r="LZA5562" s="27"/>
      <c r="LZB5562" s="27"/>
      <c r="LZC5562" s="27"/>
      <c r="LZD5562" s="28"/>
      <c r="LZE5562" s="26"/>
      <c r="LZF5562" s="27"/>
      <c r="LZG5562" s="27"/>
      <c r="LZH5562" s="27"/>
      <c r="LZI5562" s="27"/>
      <c r="LZJ5562" s="27"/>
      <c r="LZK5562" s="27"/>
      <c r="LZL5562" s="28"/>
      <c r="LZM5562" s="26"/>
      <c r="LZN5562" s="27"/>
      <c r="LZO5562" s="27"/>
      <c r="LZP5562" s="27"/>
      <c r="LZQ5562" s="27"/>
      <c r="LZR5562" s="27"/>
      <c r="LZS5562" s="27"/>
      <c r="LZT5562" s="28"/>
      <c r="LZU5562" s="26"/>
      <c r="LZV5562" s="27"/>
      <c r="LZW5562" s="27"/>
      <c r="LZX5562" s="27"/>
      <c r="LZY5562" s="27"/>
      <c r="LZZ5562" s="27"/>
      <c r="MAA5562" s="27"/>
      <c r="MAB5562" s="28"/>
      <c r="MAC5562" s="26"/>
      <c r="MAD5562" s="27"/>
      <c r="MAE5562" s="27"/>
      <c r="MAF5562" s="27"/>
      <c r="MAG5562" s="27"/>
      <c r="MAH5562" s="27"/>
      <c r="MAI5562" s="27"/>
      <c r="MAJ5562" s="28"/>
      <c r="MAK5562" s="26"/>
      <c r="MAL5562" s="27"/>
      <c r="MAM5562" s="27"/>
      <c r="MAN5562" s="27"/>
      <c r="MAO5562" s="27"/>
      <c r="MAP5562" s="27"/>
      <c r="MAQ5562" s="27"/>
      <c r="MAR5562" s="28"/>
      <c r="MAS5562" s="26"/>
      <c r="MAT5562" s="27"/>
      <c r="MAU5562" s="27"/>
      <c r="MAV5562" s="27"/>
      <c r="MAW5562" s="27"/>
      <c r="MAX5562" s="27"/>
      <c r="MAY5562" s="27"/>
      <c r="MAZ5562" s="28"/>
      <c r="MBA5562" s="26"/>
      <c r="MBB5562" s="27"/>
      <c r="MBC5562" s="27"/>
      <c r="MBD5562" s="27"/>
      <c r="MBE5562" s="27"/>
      <c r="MBF5562" s="27"/>
      <c r="MBG5562" s="27"/>
      <c r="MBH5562" s="28"/>
      <c r="MBI5562" s="26"/>
      <c r="MBJ5562" s="27"/>
      <c r="MBK5562" s="27"/>
      <c r="MBL5562" s="27"/>
      <c r="MBM5562" s="27"/>
      <c r="MBN5562" s="27"/>
      <c r="MBO5562" s="27"/>
      <c r="MBP5562" s="28"/>
      <c r="MBQ5562" s="26"/>
      <c r="MBR5562" s="27"/>
      <c r="MBS5562" s="27"/>
      <c r="MBT5562" s="27"/>
      <c r="MBU5562" s="27"/>
      <c r="MBV5562" s="27"/>
      <c r="MBW5562" s="27"/>
      <c r="MBX5562" s="28"/>
      <c r="MBY5562" s="26"/>
      <c r="MBZ5562" s="27"/>
      <c r="MCA5562" s="27"/>
      <c r="MCB5562" s="27"/>
      <c r="MCC5562" s="27"/>
      <c r="MCD5562" s="27"/>
      <c r="MCE5562" s="27"/>
      <c r="MCF5562" s="28"/>
      <c r="MCG5562" s="26"/>
      <c r="MCH5562" s="27"/>
      <c r="MCI5562" s="27"/>
      <c r="MCJ5562" s="27"/>
      <c r="MCK5562" s="27"/>
      <c r="MCL5562" s="27"/>
      <c r="MCM5562" s="27"/>
      <c r="MCN5562" s="28"/>
      <c r="MCO5562" s="26"/>
      <c r="MCP5562" s="27"/>
      <c r="MCQ5562" s="27"/>
      <c r="MCR5562" s="27"/>
      <c r="MCS5562" s="27"/>
      <c r="MCT5562" s="27"/>
      <c r="MCU5562" s="27"/>
      <c r="MCV5562" s="28"/>
      <c r="MCW5562" s="26"/>
      <c r="MCX5562" s="27"/>
      <c r="MCY5562" s="27"/>
      <c r="MCZ5562" s="27"/>
      <c r="MDA5562" s="27"/>
      <c r="MDB5562" s="27"/>
      <c r="MDC5562" s="27"/>
      <c r="MDD5562" s="28"/>
      <c r="MDE5562" s="26"/>
      <c r="MDF5562" s="27"/>
      <c r="MDG5562" s="27"/>
      <c r="MDH5562" s="27"/>
      <c r="MDI5562" s="27"/>
      <c r="MDJ5562" s="27"/>
      <c r="MDK5562" s="27"/>
      <c r="MDL5562" s="28"/>
      <c r="MDM5562" s="26"/>
      <c r="MDN5562" s="27"/>
      <c r="MDO5562" s="27"/>
      <c r="MDP5562" s="27"/>
      <c r="MDQ5562" s="27"/>
      <c r="MDR5562" s="27"/>
      <c r="MDS5562" s="27"/>
      <c r="MDT5562" s="28"/>
      <c r="MDU5562" s="26"/>
      <c r="MDV5562" s="27"/>
      <c r="MDW5562" s="27"/>
      <c r="MDX5562" s="27"/>
      <c r="MDY5562" s="27"/>
      <c r="MDZ5562" s="27"/>
      <c r="MEA5562" s="27"/>
      <c r="MEB5562" s="28"/>
      <c r="MEC5562" s="26"/>
      <c r="MED5562" s="27"/>
      <c r="MEE5562" s="27"/>
      <c r="MEF5562" s="27"/>
      <c r="MEG5562" s="27"/>
      <c r="MEH5562" s="27"/>
      <c r="MEI5562" s="27"/>
      <c r="MEJ5562" s="28"/>
      <c r="MEK5562" s="26"/>
      <c r="MEL5562" s="27"/>
      <c r="MEM5562" s="27"/>
      <c r="MEN5562" s="27"/>
      <c r="MEO5562" s="27"/>
      <c r="MEP5562" s="27"/>
      <c r="MEQ5562" s="27"/>
      <c r="MER5562" s="28"/>
      <c r="MES5562" s="26"/>
      <c r="MET5562" s="27"/>
      <c r="MEU5562" s="27"/>
      <c r="MEV5562" s="27"/>
      <c r="MEW5562" s="27"/>
      <c r="MEX5562" s="27"/>
      <c r="MEY5562" s="27"/>
      <c r="MEZ5562" s="28"/>
      <c r="MFA5562" s="26"/>
      <c r="MFB5562" s="27"/>
      <c r="MFC5562" s="27"/>
      <c r="MFD5562" s="27"/>
      <c r="MFE5562" s="27"/>
      <c r="MFF5562" s="27"/>
      <c r="MFG5562" s="27"/>
      <c r="MFH5562" s="28"/>
      <c r="MFI5562" s="26"/>
      <c r="MFJ5562" s="27"/>
      <c r="MFK5562" s="27"/>
      <c r="MFL5562" s="27"/>
      <c r="MFM5562" s="27"/>
      <c r="MFN5562" s="27"/>
      <c r="MFO5562" s="27"/>
      <c r="MFP5562" s="28"/>
      <c r="MFQ5562" s="26"/>
      <c r="MFR5562" s="27"/>
      <c r="MFS5562" s="27"/>
      <c r="MFT5562" s="27"/>
      <c r="MFU5562" s="27"/>
      <c r="MFV5562" s="27"/>
      <c r="MFW5562" s="27"/>
      <c r="MFX5562" s="28"/>
      <c r="MFY5562" s="26"/>
      <c r="MFZ5562" s="27"/>
      <c r="MGA5562" s="27"/>
      <c r="MGB5562" s="27"/>
      <c r="MGC5562" s="27"/>
      <c r="MGD5562" s="27"/>
      <c r="MGE5562" s="27"/>
      <c r="MGF5562" s="28"/>
      <c r="MGG5562" s="26"/>
      <c r="MGH5562" s="27"/>
      <c r="MGI5562" s="27"/>
      <c r="MGJ5562" s="27"/>
      <c r="MGK5562" s="27"/>
      <c r="MGL5562" s="27"/>
      <c r="MGM5562" s="27"/>
      <c r="MGN5562" s="28"/>
      <c r="MGO5562" s="26"/>
      <c r="MGP5562" s="27"/>
      <c r="MGQ5562" s="27"/>
      <c r="MGR5562" s="27"/>
      <c r="MGS5562" s="27"/>
      <c r="MGT5562" s="27"/>
      <c r="MGU5562" s="27"/>
      <c r="MGV5562" s="28"/>
      <c r="MGW5562" s="26"/>
      <c r="MGX5562" s="27"/>
      <c r="MGY5562" s="27"/>
      <c r="MGZ5562" s="27"/>
      <c r="MHA5562" s="27"/>
      <c r="MHB5562" s="27"/>
      <c r="MHC5562" s="27"/>
      <c r="MHD5562" s="28"/>
      <c r="MHE5562" s="26"/>
      <c r="MHF5562" s="27"/>
      <c r="MHG5562" s="27"/>
      <c r="MHH5562" s="27"/>
      <c r="MHI5562" s="27"/>
      <c r="MHJ5562" s="27"/>
      <c r="MHK5562" s="27"/>
      <c r="MHL5562" s="28"/>
      <c r="MHM5562" s="26"/>
      <c r="MHN5562" s="27"/>
      <c r="MHO5562" s="27"/>
      <c r="MHP5562" s="27"/>
      <c r="MHQ5562" s="27"/>
      <c r="MHR5562" s="27"/>
      <c r="MHS5562" s="27"/>
      <c r="MHT5562" s="28"/>
      <c r="MHU5562" s="26"/>
      <c r="MHV5562" s="27"/>
      <c r="MHW5562" s="27"/>
      <c r="MHX5562" s="27"/>
      <c r="MHY5562" s="27"/>
      <c r="MHZ5562" s="27"/>
      <c r="MIA5562" s="27"/>
      <c r="MIB5562" s="28"/>
      <c r="MIC5562" s="26"/>
      <c r="MID5562" s="27"/>
      <c r="MIE5562" s="27"/>
      <c r="MIF5562" s="27"/>
      <c r="MIG5562" s="27"/>
      <c r="MIH5562" s="27"/>
      <c r="MII5562" s="27"/>
      <c r="MIJ5562" s="28"/>
      <c r="MIK5562" s="26"/>
      <c r="MIL5562" s="27"/>
      <c r="MIM5562" s="27"/>
      <c r="MIN5562" s="27"/>
      <c r="MIO5562" s="27"/>
      <c r="MIP5562" s="27"/>
      <c r="MIQ5562" s="27"/>
      <c r="MIR5562" s="28"/>
      <c r="MIS5562" s="26"/>
      <c r="MIT5562" s="27"/>
      <c r="MIU5562" s="27"/>
      <c r="MIV5562" s="27"/>
      <c r="MIW5562" s="27"/>
      <c r="MIX5562" s="27"/>
      <c r="MIY5562" s="27"/>
      <c r="MIZ5562" s="28"/>
      <c r="MJA5562" s="26"/>
      <c r="MJB5562" s="27"/>
      <c r="MJC5562" s="27"/>
      <c r="MJD5562" s="27"/>
      <c r="MJE5562" s="27"/>
      <c r="MJF5562" s="27"/>
      <c r="MJG5562" s="27"/>
      <c r="MJH5562" s="28"/>
      <c r="MJI5562" s="26"/>
      <c r="MJJ5562" s="27"/>
      <c r="MJK5562" s="27"/>
      <c r="MJL5562" s="27"/>
      <c r="MJM5562" s="27"/>
      <c r="MJN5562" s="27"/>
      <c r="MJO5562" s="27"/>
      <c r="MJP5562" s="28"/>
      <c r="MJQ5562" s="26"/>
      <c r="MJR5562" s="27"/>
      <c r="MJS5562" s="27"/>
      <c r="MJT5562" s="27"/>
      <c r="MJU5562" s="27"/>
      <c r="MJV5562" s="27"/>
      <c r="MJW5562" s="27"/>
      <c r="MJX5562" s="28"/>
      <c r="MJY5562" s="26"/>
      <c r="MJZ5562" s="27"/>
      <c r="MKA5562" s="27"/>
      <c r="MKB5562" s="27"/>
      <c r="MKC5562" s="27"/>
      <c r="MKD5562" s="27"/>
      <c r="MKE5562" s="27"/>
      <c r="MKF5562" s="28"/>
      <c r="MKG5562" s="26"/>
      <c r="MKH5562" s="27"/>
      <c r="MKI5562" s="27"/>
      <c r="MKJ5562" s="27"/>
      <c r="MKK5562" s="27"/>
      <c r="MKL5562" s="27"/>
      <c r="MKM5562" s="27"/>
      <c r="MKN5562" s="28"/>
      <c r="MKO5562" s="26"/>
      <c r="MKP5562" s="27"/>
      <c r="MKQ5562" s="27"/>
      <c r="MKR5562" s="27"/>
      <c r="MKS5562" s="27"/>
      <c r="MKT5562" s="27"/>
      <c r="MKU5562" s="27"/>
      <c r="MKV5562" s="28"/>
      <c r="MKW5562" s="26"/>
      <c r="MKX5562" s="27"/>
      <c r="MKY5562" s="27"/>
      <c r="MKZ5562" s="27"/>
      <c r="MLA5562" s="27"/>
      <c r="MLB5562" s="27"/>
      <c r="MLC5562" s="27"/>
      <c r="MLD5562" s="28"/>
      <c r="MLE5562" s="26"/>
      <c r="MLF5562" s="27"/>
      <c r="MLG5562" s="27"/>
      <c r="MLH5562" s="27"/>
      <c r="MLI5562" s="27"/>
      <c r="MLJ5562" s="27"/>
      <c r="MLK5562" s="27"/>
      <c r="MLL5562" s="28"/>
      <c r="MLM5562" s="26"/>
      <c r="MLN5562" s="27"/>
      <c r="MLO5562" s="27"/>
      <c r="MLP5562" s="27"/>
      <c r="MLQ5562" s="27"/>
      <c r="MLR5562" s="27"/>
      <c r="MLS5562" s="27"/>
      <c r="MLT5562" s="28"/>
      <c r="MLU5562" s="26"/>
      <c r="MLV5562" s="27"/>
      <c r="MLW5562" s="27"/>
      <c r="MLX5562" s="27"/>
      <c r="MLY5562" s="27"/>
      <c r="MLZ5562" s="27"/>
      <c r="MMA5562" s="27"/>
      <c r="MMB5562" s="28"/>
      <c r="MMC5562" s="26"/>
      <c r="MMD5562" s="27"/>
      <c r="MME5562" s="27"/>
      <c r="MMF5562" s="27"/>
      <c r="MMG5562" s="27"/>
      <c r="MMH5562" s="27"/>
      <c r="MMI5562" s="27"/>
      <c r="MMJ5562" s="28"/>
      <c r="MMK5562" s="26"/>
      <c r="MML5562" s="27"/>
      <c r="MMM5562" s="27"/>
      <c r="MMN5562" s="27"/>
      <c r="MMO5562" s="27"/>
      <c r="MMP5562" s="27"/>
      <c r="MMQ5562" s="27"/>
      <c r="MMR5562" s="28"/>
      <c r="MMS5562" s="26"/>
      <c r="MMT5562" s="27"/>
      <c r="MMU5562" s="27"/>
      <c r="MMV5562" s="27"/>
      <c r="MMW5562" s="27"/>
      <c r="MMX5562" s="27"/>
      <c r="MMY5562" s="27"/>
      <c r="MMZ5562" s="28"/>
      <c r="MNA5562" s="26"/>
      <c r="MNB5562" s="27"/>
      <c r="MNC5562" s="27"/>
      <c r="MND5562" s="27"/>
      <c r="MNE5562" s="27"/>
      <c r="MNF5562" s="27"/>
      <c r="MNG5562" s="27"/>
      <c r="MNH5562" s="28"/>
      <c r="MNI5562" s="26"/>
      <c r="MNJ5562" s="27"/>
      <c r="MNK5562" s="27"/>
      <c r="MNL5562" s="27"/>
      <c r="MNM5562" s="27"/>
      <c r="MNN5562" s="27"/>
      <c r="MNO5562" s="27"/>
      <c r="MNP5562" s="28"/>
      <c r="MNQ5562" s="26"/>
      <c r="MNR5562" s="27"/>
      <c r="MNS5562" s="27"/>
      <c r="MNT5562" s="27"/>
      <c r="MNU5562" s="27"/>
      <c r="MNV5562" s="27"/>
      <c r="MNW5562" s="27"/>
      <c r="MNX5562" s="28"/>
      <c r="MNY5562" s="26"/>
      <c r="MNZ5562" s="27"/>
      <c r="MOA5562" s="27"/>
      <c r="MOB5562" s="27"/>
      <c r="MOC5562" s="27"/>
      <c r="MOD5562" s="27"/>
      <c r="MOE5562" s="27"/>
      <c r="MOF5562" s="28"/>
      <c r="MOG5562" s="26"/>
      <c r="MOH5562" s="27"/>
      <c r="MOI5562" s="27"/>
      <c r="MOJ5562" s="27"/>
      <c r="MOK5562" s="27"/>
      <c r="MOL5562" s="27"/>
      <c r="MOM5562" s="27"/>
      <c r="MON5562" s="28"/>
      <c r="MOO5562" s="26"/>
      <c r="MOP5562" s="27"/>
      <c r="MOQ5562" s="27"/>
      <c r="MOR5562" s="27"/>
      <c r="MOS5562" s="27"/>
      <c r="MOT5562" s="27"/>
      <c r="MOU5562" s="27"/>
      <c r="MOV5562" s="28"/>
      <c r="MOW5562" s="26"/>
      <c r="MOX5562" s="27"/>
      <c r="MOY5562" s="27"/>
      <c r="MOZ5562" s="27"/>
      <c r="MPA5562" s="27"/>
      <c r="MPB5562" s="27"/>
      <c r="MPC5562" s="27"/>
      <c r="MPD5562" s="28"/>
      <c r="MPE5562" s="26"/>
      <c r="MPF5562" s="27"/>
      <c r="MPG5562" s="27"/>
      <c r="MPH5562" s="27"/>
      <c r="MPI5562" s="27"/>
      <c r="MPJ5562" s="27"/>
      <c r="MPK5562" s="27"/>
      <c r="MPL5562" s="28"/>
      <c r="MPM5562" s="26"/>
      <c r="MPN5562" s="27"/>
      <c r="MPO5562" s="27"/>
      <c r="MPP5562" s="27"/>
      <c r="MPQ5562" s="27"/>
      <c r="MPR5562" s="27"/>
      <c r="MPS5562" s="27"/>
      <c r="MPT5562" s="28"/>
      <c r="MPU5562" s="26"/>
      <c r="MPV5562" s="27"/>
      <c r="MPW5562" s="27"/>
      <c r="MPX5562" s="27"/>
      <c r="MPY5562" s="27"/>
      <c r="MPZ5562" s="27"/>
      <c r="MQA5562" s="27"/>
      <c r="MQB5562" s="28"/>
      <c r="MQC5562" s="26"/>
      <c r="MQD5562" s="27"/>
      <c r="MQE5562" s="27"/>
      <c r="MQF5562" s="27"/>
      <c r="MQG5562" s="27"/>
      <c r="MQH5562" s="27"/>
      <c r="MQI5562" s="27"/>
      <c r="MQJ5562" s="28"/>
      <c r="MQK5562" s="26"/>
      <c r="MQL5562" s="27"/>
      <c r="MQM5562" s="27"/>
      <c r="MQN5562" s="27"/>
      <c r="MQO5562" s="27"/>
      <c r="MQP5562" s="27"/>
      <c r="MQQ5562" s="27"/>
      <c r="MQR5562" s="28"/>
      <c r="MQS5562" s="26"/>
      <c r="MQT5562" s="27"/>
      <c r="MQU5562" s="27"/>
      <c r="MQV5562" s="27"/>
      <c r="MQW5562" s="27"/>
      <c r="MQX5562" s="27"/>
      <c r="MQY5562" s="27"/>
      <c r="MQZ5562" s="28"/>
      <c r="MRA5562" s="26"/>
      <c r="MRB5562" s="27"/>
      <c r="MRC5562" s="27"/>
      <c r="MRD5562" s="27"/>
      <c r="MRE5562" s="27"/>
      <c r="MRF5562" s="27"/>
      <c r="MRG5562" s="27"/>
      <c r="MRH5562" s="28"/>
      <c r="MRI5562" s="26"/>
      <c r="MRJ5562" s="27"/>
      <c r="MRK5562" s="27"/>
      <c r="MRL5562" s="27"/>
      <c r="MRM5562" s="27"/>
      <c r="MRN5562" s="27"/>
      <c r="MRO5562" s="27"/>
      <c r="MRP5562" s="28"/>
      <c r="MRQ5562" s="26"/>
      <c r="MRR5562" s="27"/>
      <c r="MRS5562" s="27"/>
      <c r="MRT5562" s="27"/>
      <c r="MRU5562" s="27"/>
      <c r="MRV5562" s="27"/>
      <c r="MRW5562" s="27"/>
      <c r="MRX5562" s="28"/>
      <c r="MRY5562" s="26"/>
      <c r="MRZ5562" s="27"/>
      <c r="MSA5562" s="27"/>
      <c r="MSB5562" s="27"/>
      <c r="MSC5562" s="27"/>
      <c r="MSD5562" s="27"/>
      <c r="MSE5562" s="27"/>
      <c r="MSF5562" s="28"/>
      <c r="MSG5562" s="26"/>
      <c r="MSH5562" s="27"/>
      <c r="MSI5562" s="27"/>
      <c r="MSJ5562" s="27"/>
      <c r="MSK5562" s="27"/>
      <c r="MSL5562" s="27"/>
      <c r="MSM5562" s="27"/>
      <c r="MSN5562" s="28"/>
      <c r="MSO5562" s="26"/>
      <c r="MSP5562" s="27"/>
      <c r="MSQ5562" s="27"/>
      <c r="MSR5562" s="27"/>
      <c r="MSS5562" s="27"/>
      <c r="MST5562" s="27"/>
      <c r="MSU5562" s="27"/>
      <c r="MSV5562" s="28"/>
      <c r="MSW5562" s="26"/>
      <c r="MSX5562" s="27"/>
      <c r="MSY5562" s="27"/>
      <c r="MSZ5562" s="27"/>
      <c r="MTA5562" s="27"/>
      <c r="MTB5562" s="27"/>
      <c r="MTC5562" s="27"/>
      <c r="MTD5562" s="28"/>
      <c r="MTE5562" s="26"/>
      <c r="MTF5562" s="27"/>
      <c r="MTG5562" s="27"/>
      <c r="MTH5562" s="27"/>
      <c r="MTI5562" s="27"/>
      <c r="MTJ5562" s="27"/>
      <c r="MTK5562" s="27"/>
      <c r="MTL5562" s="28"/>
      <c r="MTM5562" s="26"/>
      <c r="MTN5562" s="27"/>
      <c r="MTO5562" s="27"/>
      <c r="MTP5562" s="27"/>
      <c r="MTQ5562" s="27"/>
      <c r="MTR5562" s="27"/>
      <c r="MTS5562" s="27"/>
      <c r="MTT5562" s="28"/>
      <c r="MTU5562" s="26"/>
      <c r="MTV5562" s="27"/>
      <c r="MTW5562" s="27"/>
      <c r="MTX5562" s="27"/>
      <c r="MTY5562" s="27"/>
      <c r="MTZ5562" s="27"/>
      <c r="MUA5562" s="27"/>
      <c r="MUB5562" s="28"/>
      <c r="MUC5562" s="26"/>
      <c r="MUD5562" s="27"/>
      <c r="MUE5562" s="27"/>
      <c r="MUF5562" s="27"/>
      <c r="MUG5562" s="27"/>
      <c r="MUH5562" s="27"/>
      <c r="MUI5562" s="27"/>
      <c r="MUJ5562" s="28"/>
      <c r="MUK5562" s="26"/>
      <c r="MUL5562" s="27"/>
      <c r="MUM5562" s="27"/>
      <c r="MUN5562" s="27"/>
      <c r="MUO5562" s="27"/>
      <c r="MUP5562" s="27"/>
      <c r="MUQ5562" s="27"/>
      <c r="MUR5562" s="28"/>
      <c r="MUS5562" s="26"/>
      <c r="MUT5562" s="27"/>
      <c r="MUU5562" s="27"/>
      <c r="MUV5562" s="27"/>
      <c r="MUW5562" s="27"/>
      <c r="MUX5562" s="27"/>
      <c r="MUY5562" s="27"/>
      <c r="MUZ5562" s="28"/>
      <c r="MVA5562" s="26"/>
      <c r="MVB5562" s="27"/>
      <c r="MVC5562" s="27"/>
      <c r="MVD5562" s="27"/>
      <c r="MVE5562" s="27"/>
      <c r="MVF5562" s="27"/>
      <c r="MVG5562" s="27"/>
      <c r="MVH5562" s="28"/>
      <c r="MVI5562" s="26"/>
      <c r="MVJ5562" s="27"/>
      <c r="MVK5562" s="27"/>
      <c r="MVL5562" s="27"/>
      <c r="MVM5562" s="27"/>
      <c r="MVN5562" s="27"/>
      <c r="MVO5562" s="27"/>
      <c r="MVP5562" s="28"/>
      <c r="MVQ5562" s="26"/>
      <c r="MVR5562" s="27"/>
      <c r="MVS5562" s="27"/>
      <c r="MVT5562" s="27"/>
      <c r="MVU5562" s="27"/>
      <c r="MVV5562" s="27"/>
      <c r="MVW5562" s="27"/>
      <c r="MVX5562" s="28"/>
      <c r="MVY5562" s="26"/>
      <c r="MVZ5562" s="27"/>
      <c r="MWA5562" s="27"/>
      <c r="MWB5562" s="27"/>
      <c r="MWC5562" s="27"/>
      <c r="MWD5562" s="27"/>
      <c r="MWE5562" s="27"/>
      <c r="MWF5562" s="28"/>
      <c r="MWG5562" s="26"/>
      <c r="MWH5562" s="27"/>
      <c r="MWI5562" s="27"/>
      <c r="MWJ5562" s="27"/>
      <c r="MWK5562" s="27"/>
      <c r="MWL5562" s="27"/>
      <c r="MWM5562" s="27"/>
      <c r="MWN5562" s="28"/>
      <c r="MWO5562" s="26"/>
      <c r="MWP5562" s="27"/>
      <c r="MWQ5562" s="27"/>
      <c r="MWR5562" s="27"/>
      <c r="MWS5562" s="27"/>
      <c r="MWT5562" s="27"/>
      <c r="MWU5562" s="27"/>
      <c r="MWV5562" s="28"/>
      <c r="MWW5562" s="26"/>
      <c r="MWX5562" s="27"/>
      <c r="MWY5562" s="27"/>
      <c r="MWZ5562" s="27"/>
      <c r="MXA5562" s="27"/>
      <c r="MXB5562" s="27"/>
      <c r="MXC5562" s="27"/>
      <c r="MXD5562" s="28"/>
      <c r="MXE5562" s="26"/>
      <c r="MXF5562" s="27"/>
      <c r="MXG5562" s="27"/>
      <c r="MXH5562" s="27"/>
      <c r="MXI5562" s="27"/>
      <c r="MXJ5562" s="27"/>
      <c r="MXK5562" s="27"/>
      <c r="MXL5562" s="28"/>
      <c r="MXM5562" s="26"/>
      <c r="MXN5562" s="27"/>
      <c r="MXO5562" s="27"/>
      <c r="MXP5562" s="27"/>
      <c r="MXQ5562" s="27"/>
      <c r="MXR5562" s="27"/>
      <c r="MXS5562" s="27"/>
      <c r="MXT5562" s="28"/>
      <c r="MXU5562" s="26"/>
      <c r="MXV5562" s="27"/>
      <c r="MXW5562" s="27"/>
      <c r="MXX5562" s="27"/>
      <c r="MXY5562" s="27"/>
      <c r="MXZ5562" s="27"/>
      <c r="MYA5562" s="27"/>
      <c r="MYB5562" s="28"/>
      <c r="MYC5562" s="26"/>
      <c r="MYD5562" s="27"/>
      <c r="MYE5562" s="27"/>
      <c r="MYF5562" s="27"/>
      <c r="MYG5562" s="27"/>
      <c r="MYH5562" s="27"/>
      <c r="MYI5562" s="27"/>
      <c r="MYJ5562" s="28"/>
      <c r="MYK5562" s="26"/>
      <c r="MYL5562" s="27"/>
      <c r="MYM5562" s="27"/>
      <c r="MYN5562" s="27"/>
      <c r="MYO5562" s="27"/>
      <c r="MYP5562" s="27"/>
      <c r="MYQ5562" s="27"/>
      <c r="MYR5562" s="28"/>
      <c r="MYS5562" s="26"/>
      <c r="MYT5562" s="27"/>
      <c r="MYU5562" s="27"/>
      <c r="MYV5562" s="27"/>
      <c r="MYW5562" s="27"/>
      <c r="MYX5562" s="27"/>
      <c r="MYY5562" s="27"/>
      <c r="MYZ5562" s="28"/>
      <c r="MZA5562" s="26"/>
      <c r="MZB5562" s="27"/>
      <c r="MZC5562" s="27"/>
      <c r="MZD5562" s="27"/>
      <c r="MZE5562" s="27"/>
      <c r="MZF5562" s="27"/>
      <c r="MZG5562" s="27"/>
      <c r="MZH5562" s="28"/>
      <c r="MZI5562" s="26"/>
      <c r="MZJ5562" s="27"/>
      <c r="MZK5562" s="27"/>
      <c r="MZL5562" s="27"/>
      <c r="MZM5562" s="27"/>
      <c r="MZN5562" s="27"/>
      <c r="MZO5562" s="27"/>
      <c r="MZP5562" s="28"/>
      <c r="MZQ5562" s="26"/>
      <c r="MZR5562" s="27"/>
      <c r="MZS5562" s="27"/>
      <c r="MZT5562" s="27"/>
      <c r="MZU5562" s="27"/>
      <c r="MZV5562" s="27"/>
      <c r="MZW5562" s="27"/>
      <c r="MZX5562" s="28"/>
      <c r="MZY5562" s="26"/>
      <c r="MZZ5562" s="27"/>
      <c r="NAA5562" s="27"/>
      <c r="NAB5562" s="27"/>
      <c r="NAC5562" s="27"/>
      <c r="NAD5562" s="27"/>
      <c r="NAE5562" s="27"/>
      <c r="NAF5562" s="28"/>
      <c r="NAG5562" s="26"/>
      <c r="NAH5562" s="27"/>
      <c r="NAI5562" s="27"/>
      <c r="NAJ5562" s="27"/>
      <c r="NAK5562" s="27"/>
      <c r="NAL5562" s="27"/>
      <c r="NAM5562" s="27"/>
      <c r="NAN5562" s="28"/>
      <c r="NAO5562" s="26"/>
      <c r="NAP5562" s="27"/>
      <c r="NAQ5562" s="27"/>
      <c r="NAR5562" s="27"/>
      <c r="NAS5562" s="27"/>
      <c r="NAT5562" s="27"/>
      <c r="NAU5562" s="27"/>
      <c r="NAV5562" s="28"/>
      <c r="NAW5562" s="26"/>
      <c r="NAX5562" s="27"/>
      <c r="NAY5562" s="27"/>
      <c r="NAZ5562" s="27"/>
      <c r="NBA5562" s="27"/>
      <c r="NBB5562" s="27"/>
      <c r="NBC5562" s="27"/>
      <c r="NBD5562" s="28"/>
      <c r="NBE5562" s="26"/>
      <c r="NBF5562" s="27"/>
      <c r="NBG5562" s="27"/>
      <c r="NBH5562" s="27"/>
      <c r="NBI5562" s="27"/>
      <c r="NBJ5562" s="27"/>
      <c r="NBK5562" s="27"/>
      <c r="NBL5562" s="28"/>
      <c r="NBM5562" s="26"/>
      <c r="NBN5562" s="27"/>
      <c r="NBO5562" s="27"/>
      <c r="NBP5562" s="27"/>
      <c r="NBQ5562" s="27"/>
      <c r="NBR5562" s="27"/>
      <c r="NBS5562" s="27"/>
      <c r="NBT5562" s="28"/>
      <c r="NBU5562" s="26"/>
      <c r="NBV5562" s="27"/>
      <c r="NBW5562" s="27"/>
      <c r="NBX5562" s="27"/>
      <c r="NBY5562" s="27"/>
      <c r="NBZ5562" s="27"/>
      <c r="NCA5562" s="27"/>
      <c r="NCB5562" s="28"/>
      <c r="NCC5562" s="26"/>
      <c r="NCD5562" s="27"/>
      <c r="NCE5562" s="27"/>
      <c r="NCF5562" s="27"/>
      <c r="NCG5562" s="27"/>
      <c r="NCH5562" s="27"/>
      <c r="NCI5562" s="27"/>
      <c r="NCJ5562" s="28"/>
      <c r="NCK5562" s="26"/>
      <c r="NCL5562" s="27"/>
      <c r="NCM5562" s="27"/>
      <c r="NCN5562" s="27"/>
      <c r="NCO5562" s="27"/>
      <c r="NCP5562" s="27"/>
      <c r="NCQ5562" s="27"/>
      <c r="NCR5562" s="28"/>
      <c r="NCS5562" s="26"/>
      <c r="NCT5562" s="27"/>
      <c r="NCU5562" s="27"/>
      <c r="NCV5562" s="27"/>
      <c r="NCW5562" s="27"/>
      <c r="NCX5562" s="27"/>
      <c r="NCY5562" s="27"/>
      <c r="NCZ5562" s="28"/>
      <c r="NDA5562" s="26"/>
      <c r="NDB5562" s="27"/>
      <c r="NDC5562" s="27"/>
      <c r="NDD5562" s="27"/>
      <c r="NDE5562" s="27"/>
      <c r="NDF5562" s="27"/>
      <c r="NDG5562" s="27"/>
      <c r="NDH5562" s="28"/>
      <c r="NDI5562" s="26"/>
      <c r="NDJ5562" s="27"/>
      <c r="NDK5562" s="27"/>
      <c r="NDL5562" s="27"/>
      <c r="NDM5562" s="27"/>
      <c r="NDN5562" s="27"/>
      <c r="NDO5562" s="27"/>
      <c r="NDP5562" s="28"/>
      <c r="NDQ5562" s="26"/>
      <c r="NDR5562" s="27"/>
      <c r="NDS5562" s="27"/>
      <c r="NDT5562" s="27"/>
      <c r="NDU5562" s="27"/>
      <c r="NDV5562" s="27"/>
      <c r="NDW5562" s="27"/>
      <c r="NDX5562" s="28"/>
      <c r="NDY5562" s="26"/>
      <c r="NDZ5562" s="27"/>
      <c r="NEA5562" s="27"/>
      <c r="NEB5562" s="27"/>
      <c r="NEC5562" s="27"/>
      <c r="NED5562" s="27"/>
      <c r="NEE5562" s="27"/>
      <c r="NEF5562" s="28"/>
      <c r="NEG5562" s="26"/>
      <c r="NEH5562" s="27"/>
      <c r="NEI5562" s="27"/>
      <c r="NEJ5562" s="27"/>
      <c r="NEK5562" s="27"/>
      <c r="NEL5562" s="27"/>
      <c r="NEM5562" s="27"/>
      <c r="NEN5562" s="28"/>
      <c r="NEO5562" s="26"/>
      <c r="NEP5562" s="27"/>
      <c r="NEQ5562" s="27"/>
      <c r="NER5562" s="27"/>
      <c r="NES5562" s="27"/>
      <c r="NET5562" s="27"/>
      <c r="NEU5562" s="27"/>
      <c r="NEV5562" s="28"/>
      <c r="NEW5562" s="26"/>
      <c r="NEX5562" s="27"/>
      <c r="NEY5562" s="27"/>
      <c r="NEZ5562" s="27"/>
      <c r="NFA5562" s="27"/>
      <c r="NFB5562" s="27"/>
      <c r="NFC5562" s="27"/>
      <c r="NFD5562" s="28"/>
      <c r="NFE5562" s="26"/>
      <c r="NFF5562" s="27"/>
      <c r="NFG5562" s="27"/>
      <c r="NFH5562" s="27"/>
      <c r="NFI5562" s="27"/>
      <c r="NFJ5562" s="27"/>
      <c r="NFK5562" s="27"/>
      <c r="NFL5562" s="28"/>
      <c r="NFM5562" s="26"/>
      <c r="NFN5562" s="27"/>
      <c r="NFO5562" s="27"/>
      <c r="NFP5562" s="27"/>
      <c r="NFQ5562" s="27"/>
      <c r="NFR5562" s="27"/>
      <c r="NFS5562" s="27"/>
      <c r="NFT5562" s="28"/>
      <c r="NFU5562" s="26"/>
      <c r="NFV5562" s="27"/>
      <c r="NFW5562" s="27"/>
      <c r="NFX5562" s="27"/>
      <c r="NFY5562" s="27"/>
      <c r="NFZ5562" s="27"/>
      <c r="NGA5562" s="27"/>
      <c r="NGB5562" s="28"/>
      <c r="NGC5562" s="26"/>
      <c r="NGD5562" s="27"/>
      <c r="NGE5562" s="27"/>
      <c r="NGF5562" s="27"/>
      <c r="NGG5562" s="27"/>
      <c r="NGH5562" s="27"/>
      <c r="NGI5562" s="27"/>
      <c r="NGJ5562" s="28"/>
      <c r="NGK5562" s="26"/>
      <c r="NGL5562" s="27"/>
      <c r="NGM5562" s="27"/>
      <c r="NGN5562" s="27"/>
      <c r="NGO5562" s="27"/>
      <c r="NGP5562" s="27"/>
      <c r="NGQ5562" s="27"/>
      <c r="NGR5562" s="28"/>
      <c r="NGS5562" s="26"/>
      <c r="NGT5562" s="27"/>
      <c r="NGU5562" s="27"/>
      <c r="NGV5562" s="27"/>
      <c r="NGW5562" s="27"/>
      <c r="NGX5562" s="27"/>
      <c r="NGY5562" s="27"/>
      <c r="NGZ5562" s="28"/>
      <c r="NHA5562" s="26"/>
      <c r="NHB5562" s="27"/>
      <c r="NHC5562" s="27"/>
      <c r="NHD5562" s="27"/>
      <c r="NHE5562" s="27"/>
      <c r="NHF5562" s="27"/>
      <c r="NHG5562" s="27"/>
      <c r="NHH5562" s="28"/>
      <c r="NHI5562" s="26"/>
      <c r="NHJ5562" s="27"/>
      <c r="NHK5562" s="27"/>
      <c r="NHL5562" s="27"/>
      <c r="NHM5562" s="27"/>
      <c r="NHN5562" s="27"/>
      <c r="NHO5562" s="27"/>
      <c r="NHP5562" s="28"/>
      <c r="NHQ5562" s="26"/>
      <c r="NHR5562" s="27"/>
      <c r="NHS5562" s="27"/>
      <c r="NHT5562" s="27"/>
      <c r="NHU5562" s="27"/>
      <c r="NHV5562" s="27"/>
      <c r="NHW5562" s="27"/>
      <c r="NHX5562" s="28"/>
      <c r="NHY5562" s="26"/>
      <c r="NHZ5562" s="27"/>
      <c r="NIA5562" s="27"/>
      <c r="NIB5562" s="27"/>
      <c r="NIC5562" s="27"/>
      <c r="NID5562" s="27"/>
      <c r="NIE5562" s="27"/>
      <c r="NIF5562" s="28"/>
      <c r="NIG5562" s="26"/>
      <c r="NIH5562" s="27"/>
      <c r="NII5562" s="27"/>
      <c r="NIJ5562" s="27"/>
      <c r="NIK5562" s="27"/>
      <c r="NIL5562" s="27"/>
      <c r="NIM5562" s="27"/>
      <c r="NIN5562" s="28"/>
      <c r="NIO5562" s="26"/>
      <c r="NIP5562" s="27"/>
      <c r="NIQ5562" s="27"/>
      <c r="NIR5562" s="27"/>
      <c r="NIS5562" s="27"/>
      <c r="NIT5562" s="27"/>
      <c r="NIU5562" s="27"/>
      <c r="NIV5562" s="28"/>
      <c r="NIW5562" s="26"/>
      <c r="NIX5562" s="27"/>
      <c r="NIY5562" s="27"/>
      <c r="NIZ5562" s="27"/>
      <c r="NJA5562" s="27"/>
      <c r="NJB5562" s="27"/>
      <c r="NJC5562" s="27"/>
      <c r="NJD5562" s="28"/>
      <c r="NJE5562" s="26"/>
      <c r="NJF5562" s="27"/>
      <c r="NJG5562" s="27"/>
      <c r="NJH5562" s="27"/>
      <c r="NJI5562" s="27"/>
      <c r="NJJ5562" s="27"/>
      <c r="NJK5562" s="27"/>
      <c r="NJL5562" s="28"/>
      <c r="NJM5562" s="26"/>
      <c r="NJN5562" s="27"/>
      <c r="NJO5562" s="27"/>
      <c r="NJP5562" s="27"/>
      <c r="NJQ5562" s="27"/>
      <c r="NJR5562" s="27"/>
      <c r="NJS5562" s="27"/>
      <c r="NJT5562" s="28"/>
      <c r="NJU5562" s="26"/>
      <c r="NJV5562" s="27"/>
      <c r="NJW5562" s="27"/>
      <c r="NJX5562" s="27"/>
      <c r="NJY5562" s="27"/>
      <c r="NJZ5562" s="27"/>
      <c r="NKA5562" s="27"/>
      <c r="NKB5562" s="28"/>
      <c r="NKC5562" s="26"/>
      <c r="NKD5562" s="27"/>
      <c r="NKE5562" s="27"/>
      <c r="NKF5562" s="27"/>
      <c r="NKG5562" s="27"/>
      <c r="NKH5562" s="27"/>
      <c r="NKI5562" s="27"/>
      <c r="NKJ5562" s="28"/>
      <c r="NKK5562" s="26"/>
      <c r="NKL5562" s="27"/>
      <c r="NKM5562" s="27"/>
      <c r="NKN5562" s="27"/>
      <c r="NKO5562" s="27"/>
      <c r="NKP5562" s="27"/>
      <c r="NKQ5562" s="27"/>
      <c r="NKR5562" s="28"/>
      <c r="NKS5562" s="26"/>
      <c r="NKT5562" s="27"/>
      <c r="NKU5562" s="27"/>
      <c r="NKV5562" s="27"/>
      <c r="NKW5562" s="27"/>
      <c r="NKX5562" s="27"/>
      <c r="NKY5562" s="27"/>
      <c r="NKZ5562" s="28"/>
      <c r="NLA5562" s="26"/>
      <c r="NLB5562" s="27"/>
      <c r="NLC5562" s="27"/>
      <c r="NLD5562" s="27"/>
      <c r="NLE5562" s="27"/>
      <c r="NLF5562" s="27"/>
      <c r="NLG5562" s="27"/>
      <c r="NLH5562" s="28"/>
      <c r="NLI5562" s="26"/>
      <c r="NLJ5562" s="27"/>
      <c r="NLK5562" s="27"/>
      <c r="NLL5562" s="27"/>
      <c r="NLM5562" s="27"/>
      <c r="NLN5562" s="27"/>
      <c r="NLO5562" s="27"/>
      <c r="NLP5562" s="28"/>
      <c r="NLQ5562" s="26"/>
      <c r="NLR5562" s="27"/>
      <c r="NLS5562" s="27"/>
      <c r="NLT5562" s="27"/>
      <c r="NLU5562" s="27"/>
      <c r="NLV5562" s="27"/>
      <c r="NLW5562" s="27"/>
      <c r="NLX5562" s="28"/>
      <c r="NLY5562" s="26"/>
      <c r="NLZ5562" s="27"/>
      <c r="NMA5562" s="27"/>
      <c r="NMB5562" s="27"/>
      <c r="NMC5562" s="27"/>
      <c r="NMD5562" s="27"/>
      <c r="NME5562" s="27"/>
      <c r="NMF5562" s="28"/>
      <c r="NMG5562" s="26"/>
      <c r="NMH5562" s="27"/>
      <c r="NMI5562" s="27"/>
      <c r="NMJ5562" s="27"/>
      <c r="NMK5562" s="27"/>
      <c r="NML5562" s="27"/>
      <c r="NMM5562" s="27"/>
      <c r="NMN5562" s="28"/>
      <c r="NMO5562" s="26"/>
      <c r="NMP5562" s="27"/>
      <c r="NMQ5562" s="27"/>
      <c r="NMR5562" s="27"/>
      <c r="NMS5562" s="27"/>
      <c r="NMT5562" s="27"/>
      <c r="NMU5562" s="27"/>
      <c r="NMV5562" s="28"/>
      <c r="NMW5562" s="26"/>
      <c r="NMX5562" s="27"/>
      <c r="NMY5562" s="27"/>
      <c r="NMZ5562" s="27"/>
      <c r="NNA5562" s="27"/>
      <c r="NNB5562" s="27"/>
      <c r="NNC5562" s="27"/>
      <c r="NND5562" s="28"/>
      <c r="NNE5562" s="26"/>
      <c r="NNF5562" s="27"/>
      <c r="NNG5562" s="27"/>
      <c r="NNH5562" s="27"/>
      <c r="NNI5562" s="27"/>
      <c r="NNJ5562" s="27"/>
      <c r="NNK5562" s="27"/>
      <c r="NNL5562" s="28"/>
      <c r="NNM5562" s="26"/>
      <c r="NNN5562" s="27"/>
      <c r="NNO5562" s="27"/>
      <c r="NNP5562" s="27"/>
      <c r="NNQ5562" s="27"/>
      <c r="NNR5562" s="27"/>
      <c r="NNS5562" s="27"/>
      <c r="NNT5562" s="28"/>
      <c r="NNU5562" s="26"/>
      <c r="NNV5562" s="27"/>
      <c r="NNW5562" s="27"/>
      <c r="NNX5562" s="27"/>
      <c r="NNY5562" s="27"/>
      <c r="NNZ5562" s="27"/>
      <c r="NOA5562" s="27"/>
      <c r="NOB5562" s="28"/>
      <c r="NOC5562" s="26"/>
      <c r="NOD5562" s="27"/>
      <c r="NOE5562" s="27"/>
      <c r="NOF5562" s="27"/>
      <c r="NOG5562" s="27"/>
      <c r="NOH5562" s="27"/>
      <c r="NOI5562" s="27"/>
      <c r="NOJ5562" s="28"/>
      <c r="NOK5562" s="26"/>
      <c r="NOL5562" s="27"/>
      <c r="NOM5562" s="27"/>
      <c r="NON5562" s="27"/>
      <c r="NOO5562" s="27"/>
      <c r="NOP5562" s="27"/>
      <c r="NOQ5562" s="27"/>
      <c r="NOR5562" s="28"/>
      <c r="NOS5562" s="26"/>
      <c r="NOT5562" s="27"/>
      <c r="NOU5562" s="27"/>
      <c r="NOV5562" s="27"/>
      <c r="NOW5562" s="27"/>
      <c r="NOX5562" s="27"/>
      <c r="NOY5562" s="27"/>
      <c r="NOZ5562" s="28"/>
      <c r="NPA5562" s="26"/>
      <c r="NPB5562" s="27"/>
      <c r="NPC5562" s="27"/>
      <c r="NPD5562" s="27"/>
      <c r="NPE5562" s="27"/>
      <c r="NPF5562" s="27"/>
      <c r="NPG5562" s="27"/>
      <c r="NPH5562" s="28"/>
      <c r="NPI5562" s="26"/>
      <c r="NPJ5562" s="27"/>
      <c r="NPK5562" s="27"/>
      <c r="NPL5562" s="27"/>
      <c r="NPM5562" s="27"/>
      <c r="NPN5562" s="27"/>
      <c r="NPO5562" s="27"/>
      <c r="NPP5562" s="28"/>
      <c r="NPQ5562" s="26"/>
      <c r="NPR5562" s="27"/>
      <c r="NPS5562" s="27"/>
      <c r="NPT5562" s="27"/>
      <c r="NPU5562" s="27"/>
      <c r="NPV5562" s="27"/>
      <c r="NPW5562" s="27"/>
      <c r="NPX5562" s="28"/>
      <c r="NPY5562" s="26"/>
      <c r="NPZ5562" s="27"/>
      <c r="NQA5562" s="27"/>
      <c r="NQB5562" s="27"/>
      <c r="NQC5562" s="27"/>
      <c r="NQD5562" s="27"/>
      <c r="NQE5562" s="27"/>
      <c r="NQF5562" s="28"/>
      <c r="NQG5562" s="26"/>
      <c r="NQH5562" s="27"/>
      <c r="NQI5562" s="27"/>
      <c r="NQJ5562" s="27"/>
      <c r="NQK5562" s="27"/>
      <c r="NQL5562" s="27"/>
      <c r="NQM5562" s="27"/>
      <c r="NQN5562" s="28"/>
      <c r="NQO5562" s="26"/>
      <c r="NQP5562" s="27"/>
      <c r="NQQ5562" s="27"/>
      <c r="NQR5562" s="27"/>
      <c r="NQS5562" s="27"/>
      <c r="NQT5562" s="27"/>
      <c r="NQU5562" s="27"/>
      <c r="NQV5562" s="28"/>
      <c r="NQW5562" s="26"/>
      <c r="NQX5562" s="27"/>
      <c r="NQY5562" s="27"/>
      <c r="NQZ5562" s="27"/>
      <c r="NRA5562" s="27"/>
      <c r="NRB5562" s="27"/>
      <c r="NRC5562" s="27"/>
      <c r="NRD5562" s="28"/>
      <c r="NRE5562" s="26"/>
      <c r="NRF5562" s="27"/>
      <c r="NRG5562" s="27"/>
      <c r="NRH5562" s="27"/>
      <c r="NRI5562" s="27"/>
      <c r="NRJ5562" s="27"/>
      <c r="NRK5562" s="27"/>
      <c r="NRL5562" s="28"/>
      <c r="NRM5562" s="26"/>
      <c r="NRN5562" s="27"/>
      <c r="NRO5562" s="27"/>
      <c r="NRP5562" s="27"/>
      <c r="NRQ5562" s="27"/>
      <c r="NRR5562" s="27"/>
      <c r="NRS5562" s="27"/>
      <c r="NRT5562" s="28"/>
      <c r="NRU5562" s="26"/>
      <c r="NRV5562" s="27"/>
      <c r="NRW5562" s="27"/>
      <c r="NRX5562" s="27"/>
      <c r="NRY5562" s="27"/>
      <c r="NRZ5562" s="27"/>
      <c r="NSA5562" s="27"/>
      <c r="NSB5562" s="28"/>
      <c r="NSC5562" s="26"/>
      <c r="NSD5562" s="27"/>
      <c r="NSE5562" s="27"/>
      <c r="NSF5562" s="27"/>
      <c r="NSG5562" s="27"/>
      <c r="NSH5562" s="27"/>
      <c r="NSI5562" s="27"/>
      <c r="NSJ5562" s="28"/>
      <c r="NSK5562" s="26"/>
      <c r="NSL5562" s="27"/>
      <c r="NSM5562" s="27"/>
      <c r="NSN5562" s="27"/>
      <c r="NSO5562" s="27"/>
      <c r="NSP5562" s="27"/>
      <c r="NSQ5562" s="27"/>
      <c r="NSR5562" s="28"/>
      <c r="NSS5562" s="26"/>
      <c r="NST5562" s="27"/>
      <c r="NSU5562" s="27"/>
      <c r="NSV5562" s="27"/>
      <c r="NSW5562" s="27"/>
      <c r="NSX5562" s="27"/>
      <c r="NSY5562" s="27"/>
      <c r="NSZ5562" s="28"/>
      <c r="NTA5562" s="26"/>
      <c r="NTB5562" s="27"/>
      <c r="NTC5562" s="27"/>
      <c r="NTD5562" s="27"/>
      <c r="NTE5562" s="27"/>
      <c r="NTF5562" s="27"/>
      <c r="NTG5562" s="27"/>
      <c r="NTH5562" s="28"/>
      <c r="NTI5562" s="26"/>
      <c r="NTJ5562" s="27"/>
      <c r="NTK5562" s="27"/>
      <c r="NTL5562" s="27"/>
      <c r="NTM5562" s="27"/>
      <c r="NTN5562" s="27"/>
      <c r="NTO5562" s="27"/>
      <c r="NTP5562" s="28"/>
      <c r="NTQ5562" s="26"/>
      <c r="NTR5562" s="27"/>
      <c r="NTS5562" s="27"/>
      <c r="NTT5562" s="27"/>
      <c r="NTU5562" s="27"/>
      <c r="NTV5562" s="27"/>
      <c r="NTW5562" s="27"/>
      <c r="NTX5562" s="28"/>
      <c r="NTY5562" s="26"/>
      <c r="NTZ5562" s="27"/>
      <c r="NUA5562" s="27"/>
      <c r="NUB5562" s="27"/>
      <c r="NUC5562" s="27"/>
      <c r="NUD5562" s="27"/>
      <c r="NUE5562" s="27"/>
      <c r="NUF5562" s="28"/>
      <c r="NUG5562" s="26"/>
      <c r="NUH5562" s="27"/>
      <c r="NUI5562" s="27"/>
      <c r="NUJ5562" s="27"/>
      <c r="NUK5562" s="27"/>
      <c r="NUL5562" s="27"/>
      <c r="NUM5562" s="27"/>
      <c r="NUN5562" s="28"/>
      <c r="NUO5562" s="26"/>
      <c r="NUP5562" s="27"/>
      <c r="NUQ5562" s="27"/>
      <c r="NUR5562" s="27"/>
      <c r="NUS5562" s="27"/>
      <c r="NUT5562" s="27"/>
      <c r="NUU5562" s="27"/>
      <c r="NUV5562" s="28"/>
      <c r="NUW5562" s="26"/>
      <c r="NUX5562" s="27"/>
      <c r="NUY5562" s="27"/>
      <c r="NUZ5562" s="27"/>
      <c r="NVA5562" s="27"/>
      <c r="NVB5562" s="27"/>
      <c r="NVC5562" s="27"/>
      <c r="NVD5562" s="28"/>
      <c r="NVE5562" s="26"/>
      <c r="NVF5562" s="27"/>
      <c r="NVG5562" s="27"/>
      <c r="NVH5562" s="27"/>
      <c r="NVI5562" s="27"/>
      <c r="NVJ5562" s="27"/>
      <c r="NVK5562" s="27"/>
      <c r="NVL5562" s="28"/>
      <c r="NVM5562" s="26"/>
      <c r="NVN5562" s="27"/>
      <c r="NVO5562" s="27"/>
      <c r="NVP5562" s="27"/>
      <c r="NVQ5562" s="27"/>
      <c r="NVR5562" s="27"/>
      <c r="NVS5562" s="27"/>
      <c r="NVT5562" s="28"/>
      <c r="NVU5562" s="26"/>
      <c r="NVV5562" s="27"/>
      <c r="NVW5562" s="27"/>
      <c r="NVX5562" s="27"/>
      <c r="NVY5562" s="27"/>
      <c r="NVZ5562" s="27"/>
      <c r="NWA5562" s="27"/>
      <c r="NWB5562" s="28"/>
      <c r="NWC5562" s="26"/>
      <c r="NWD5562" s="27"/>
      <c r="NWE5562" s="27"/>
      <c r="NWF5562" s="27"/>
      <c r="NWG5562" s="27"/>
      <c r="NWH5562" s="27"/>
      <c r="NWI5562" s="27"/>
      <c r="NWJ5562" s="28"/>
      <c r="NWK5562" s="26"/>
      <c r="NWL5562" s="27"/>
      <c r="NWM5562" s="27"/>
      <c r="NWN5562" s="27"/>
      <c r="NWO5562" s="27"/>
      <c r="NWP5562" s="27"/>
      <c r="NWQ5562" s="27"/>
      <c r="NWR5562" s="28"/>
      <c r="NWS5562" s="26"/>
      <c r="NWT5562" s="27"/>
      <c r="NWU5562" s="27"/>
      <c r="NWV5562" s="27"/>
      <c r="NWW5562" s="27"/>
      <c r="NWX5562" s="27"/>
      <c r="NWY5562" s="27"/>
      <c r="NWZ5562" s="28"/>
      <c r="NXA5562" s="26"/>
      <c r="NXB5562" s="27"/>
      <c r="NXC5562" s="27"/>
      <c r="NXD5562" s="27"/>
      <c r="NXE5562" s="27"/>
      <c r="NXF5562" s="27"/>
      <c r="NXG5562" s="27"/>
      <c r="NXH5562" s="28"/>
      <c r="NXI5562" s="26"/>
      <c r="NXJ5562" s="27"/>
      <c r="NXK5562" s="27"/>
      <c r="NXL5562" s="27"/>
      <c r="NXM5562" s="27"/>
      <c r="NXN5562" s="27"/>
      <c r="NXO5562" s="27"/>
      <c r="NXP5562" s="28"/>
      <c r="NXQ5562" s="26"/>
      <c r="NXR5562" s="27"/>
      <c r="NXS5562" s="27"/>
      <c r="NXT5562" s="27"/>
      <c r="NXU5562" s="27"/>
      <c r="NXV5562" s="27"/>
      <c r="NXW5562" s="27"/>
      <c r="NXX5562" s="28"/>
      <c r="NXY5562" s="26"/>
      <c r="NXZ5562" s="27"/>
      <c r="NYA5562" s="27"/>
      <c r="NYB5562" s="27"/>
      <c r="NYC5562" s="27"/>
      <c r="NYD5562" s="27"/>
      <c r="NYE5562" s="27"/>
      <c r="NYF5562" s="28"/>
      <c r="NYG5562" s="26"/>
      <c r="NYH5562" s="27"/>
      <c r="NYI5562" s="27"/>
      <c r="NYJ5562" s="27"/>
      <c r="NYK5562" s="27"/>
      <c r="NYL5562" s="27"/>
      <c r="NYM5562" s="27"/>
      <c r="NYN5562" s="28"/>
      <c r="NYO5562" s="26"/>
      <c r="NYP5562" s="27"/>
      <c r="NYQ5562" s="27"/>
      <c r="NYR5562" s="27"/>
      <c r="NYS5562" s="27"/>
      <c r="NYT5562" s="27"/>
      <c r="NYU5562" s="27"/>
      <c r="NYV5562" s="28"/>
      <c r="NYW5562" s="26"/>
      <c r="NYX5562" s="27"/>
      <c r="NYY5562" s="27"/>
      <c r="NYZ5562" s="27"/>
      <c r="NZA5562" s="27"/>
      <c r="NZB5562" s="27"/>
      <c r="NZC5562" s="27"/>
      <c r="NZD5562" s="28"/>
      <c r="NZE5562" s="26"/>
      <c r="NZF5562" s="27"/>
      <c r="NZG5562" s="27"/>
      <c r="NZH5562" s="27"/>
      <c r="NZI5562" s="27"/>
      <c r="NZJ5562" s="27"/>
      <c r="NZK5562" s="27"/>
      <c r="NZL5562" s="28"/>
      <c r="NZM5562" s="26"/>
      <c r="NZN5562" s="27"/>
      <c r="NZO5562" s="27"/>
      <c r="NZP5562" s="27"/>
      <c r="NZQ5562" s="27"/>
      <c r="NZR5562" s="27"/>
      <c r="NZS5562" s="27"/>
      <c r="NZT5562" s="28"/>
      <c r="NZU5562" s="26"/>
      <c r="NZV5562" s="27"/>
      <c r="NZW5562" s="27"/>
      <c r="NZX5562" s="27"/>
      <c r="NZY5562" s="27"/>
      <c r="NZZ5562" s="27"/>
      <c r="OAA5562" s="27"/>
      <c r="OAB5562" s="28"/>
      <c r="OAC5562" s="26"/>
      <c r="OAD5562" s="27"/>
      <c r="OAE5562" s="27"/>
      <c r="OAF5562" s="27"/>
      <c r="OAG5562" s="27"/>
      <c r="OAH5562" s="27"/>
      <c r="OAI5562" s="27"/>
      <c r="OAJ5562" s="28"/>
      <c r="OAK5562" s="26"/>
      <c r="OAL5562" s="27"/>
      <c r="OAM5562" s="27"/>
      <c r="OAN5562" s="27"/>
      <c r="OAO5562" s="27"/>
      <c r="OAP5562" s="27"/>
      <c r="OAQ5562" s="27"/>
      <c r="OAR5562" s="28"/>
      <c r="OAS5562" s="26"/>
      <c r="OAT5562" s="27"/>
      <c r="OAU5562" s="27"/>
      <c r="OAV5562" s="27"/>
      <c r="OAW5562" s="27"/>
      <c r="OAX5562" s="27"/>
      <c r="OAY5562" s="27"/>
      <c r="OAZ5562" s="28"/>
      <c r="OBA5562" s="26"/>
      <c r="OBB5562" s="27"/>
      <c r="OBC5562" s="27"/>
      <c r="OBD5562" s="27"/>
      <c r="OBE5562" s="27"/>
      <c r="OBF5562" s="27"/>
      <c r="OBG5562" s="27"/>
      <c r="OBH5562" s="28"/>
      <c r="OBI5562" s="26"/>
      <c r="OBJ5562" s="27"/>
      <c r="OBK5562" s="27"/>
      <c r="OBL5562" s="27"/>
      <c r="OBM5562" s="27"/>
      <c r="OBN5562" s="27"/>
      <c r="OBO5562" s="27"/>
      <c r="OBP5562" s="28"/>
      <c r="OBQ5562" s="26"/>
      <c r="OBR5562" s="27"/>
      <c r="OBS5562" s="27"/>
      <c r="OBT5562" s="27"/>
      <c r="OBU5562" s="27"/>
      <c r="OBV5562" s="27"/>
      <c r="OBW5562" s="27"/>
      <c r="OBX5562" s="28"/>
      <c r="OBY5562" s="26"/>
      <c r="OBZ5562" s="27"/>
      <c r="OCA5562" s="27"/>
      <c r="OCB5562" s="27"/>
      <c r="OCC5562" s="27"/>
      <c r="OCD5562" s="27"/>
      <c r="OCE5562" s="27"/>
      <c r="OCF5562" s="28"/>
      <c r="OCG5562" s="26"/>
      <c r="OCH5562" s="27"/>
      <c r="OCI5562" s="27"/>
      <c r="OCJ5562" s="27"/>
      <c r="OCK5562" s="27"/>
      <c r="OCL5562" s="27"/>
      <c r="OCM5562" s="27"/>
      <c r="OCN5562" s="28"/>
      <c r="OCO5562" s="26"/>
      <c r="OCP5562" s="27"/>
      <c r="OCQ5562" s="27"/>
      <c r="OCR5562" s="27"/>
      <c r="OCS5562" s="27"/>
      <c r="OCT5562" s="27"/>
      <c r="OCU5562" s="27"/>
      <c r="OCV5562" s="28"/>
      <c r="OCW5562" s="26"/>
      <c r="OCX5562" s="27"/>
      <c r="OCY5562" s="27"/>
      <c r="OCZ5562" s="27"/>
      <c r="ODA5562" s="27"/>
      <c r="ODB5562" s="27"/>
      <c r="ODC5562" s="27"/>
      <c r="ODD5562" s="28"/>
      <c r="ODE5562" s="26"/>
      <c r="ODF5562" s="27"/>
      <c r="ODG5562" s="27"/>
      <c r="ODH5562" s="27"/>
      <c r="ODI5562" s="27"/>
      <c r="ODJ5562" s="27"/>
      <c r="ODK5562" s="27"/>
      <c r="ODL5562" s="28"/>
      <c r="ODM5562" s="26"/>
      <c r="ODN5562" s="27"/>
      <c r="ODO5562" s="27"/>
      <c r="ODP5562" s="27"/>
      <c r="ODQ5562" s="27"/>
      <c r="ODR5562" s="27"/>
      <c r="ODS5562" s="27"/>
      <c r="ODT5562" s="28"/>
      <c r="ODU5562" s="26"/>
      <c r="ODV5562" s="27"/>
      <c r="ODW5562" s="27"/>
      <c r="ODX5562" s="27"/>
      <c r="ODY5562" s="27"/>
      <c r="ODZ5562" s="27"/>
      <c r="OEA5562" s="27"/>
      <c r="OEB5562" s="28"/>
      <c r="OEC5562" s="26"/>
      <c r="OED5562" s="27"/>
      <c r="OEE5562" s="27"/>
      <c r="OEF5562" s="27"/>
      <c r="OEG5562" s="27"/>
      <c r="OEH5562" s="27"/>
      <c r="OEI5562" s="27"/>
      <c r="OEJ5562" s="28"/>
      <c r="OEK5562" s="26"/>
      <c r="OEL5562" s="27"/>
      <c r="OEM5562" s="27"/>
      <c r="OEN5562" s="27"/>
      <c r="OEO5562" s="27"/>
      <c r="OEP5562" s="27"/>
      <c r="OEQ5562" s="27"/>
      <c r="OER5562" s="28"/>
      <c r="OES5562" s="26"/>
      <c r="OET5562" s="27"/>
      <c r="OEU5562" s="27"/>
      <c r="OEV5562" s="27"/>
      <c r="OEW5562" s="27"/>
      <c r="OEX5562" s="27"/>
      <c r="OEY5562" s="27"/>
      <c r="OEZ5562" s="28"/>
      <c r="OFA5562" s="26"/>
      <c r="OFB5562" s="27"/>
      <c r="OFC5562" s="27"/>
      <c r="OFD5562" s="27"/>
      <c r="OFE5562" s="27"/>
      <c r="OFF5562" s="27"/>
      <c r="OFG5562" s="27"/>
      <c r="OFH5562" s="28"/>
      <c r="OFI5562" s="26"/>
      <c r="OFJ5562" s="27"/>
      <c r="OFK5562" s="27"/>
      <c r="OFL5562" s="27"/>
      <c r="OFM5562" s="27"/>
      <c r="OFN5562" s="27"/>
      <c r="OFO5562" s="27"/>
      <c r="OFP5562" s="28"/>
      <c r="OFQ5562" s="26"/>
      <c r="OFR5562" s="27"/>
      <c r="OFS5562" s="27"/>
      <c r="OFT5562" s="27"/>
      <c r="OFU5562" s="27"/>
      <c r="OFV5562" s="27"/>
      <c r="OFW5562" s="27"/>
      <c r="OFX5562" s="28"/>
      <c r="OFY5562" s="26"/>
      <c r="OFZ5562" s="27"/>
      <c r="OGA5562" s="27"/>
      <c r="OGB5562" s="27"/>
      <c r="OGC5562" s="27"/>
      <c r="OGD5562" s="27"/>
      <c r="OGE5562" s="27"/>
      <c r="OGF5562" s="28"/>
      <c r="OGG5562" s="26"/>
      <c r="OGH5562" s="27"/>
      <c r="OGI5562" s="27"/>
      <c r="OGJ5562" s="27"/>
      <c r="OGK5562" s="27"/>
      <c r="OGL5562" s="27"/>
      <c r="OGM5562" s="27"/>
      <c r="OGN5562" s="28"/>
      <c r="OGO5562" s="26"/>
      <c r="OGP5562" s="27"/>
      <c r="OGQ5562" s="27"/>
      <c r="OGR5562" s="27"/>
      <c r="OGS5562" s="27"/>
      <c r="OGT5562" s="27"/>
      <c r="OGU5562" s="27"/>
      <c r="OGV5562" s="28"/>
      <c r="OGW5562" s="26"/>
      <c r="OGX5562" s="27"/>
      <c r="OGY5562" s="27"/>
      <c r="OGZ5562" s="27"/>
      <c r="OHA5562" s="27"/>
      <c r="OHB5562" s="27"/>
      <c r="OHC5562" s="27"/>
      <c r="OHD5562" s="28"/>
      <c r="OHE5562" s="26"/>
      <c r="OHF5562" s="27"/>
      <c r="OHG5562" s="27"/>
      <c r="OHH5562" s="27"/>
      <c r="OHI5562" s="27"/>
      <c r="OHJ5562" s="27"/>
      <c r="OHK5562" s="27"/>
      <c r="OHL5562" s="28"/>
      <c r="OHM5562" s="26"/>
      <c r="OHN5562" s="27"/>
      <c r="OHO5562" s="27"/>
      <c r="OHP5562" s="27"/>
      <c r="OHQ5562" s="27"/>
      <c r="OHR5562" s="27"/>
      <c r="OHS5562" s="27"/>
      <c r="OHT5562" s="28"/>
      <c r="OHU5562" s="26"/>
      <c r="OHV5562" s="27"/>
      <c r="OHW5562" s="27"/>
      <c r="OHX5562" s="27"/>
      <c r="OHY5562" s="27"/>
      <c r="OHZ5562" s="27"/>
      <c r="OIA5562" s="27"/>
      <c r="OIB5562" s="28"/>
      <c r="OIC5562" s="26"/>
      <c r="OID5562" s="27"/>
      <c r="OIE5562" s="27"/>
      <c r="OIF5562" s="27"/>
      <c r="OIG5562" s="27"/>
      <c r="OIH5562" s="27"/>
      <c r="OII5562" s="27"/>
      <c r="OIJ5562" s="28"/>
      <c r="OIK5562" s="26"/>
      <c r="OIL5562" s="27"/>
      <c r="OIM5562" s="27"/>
      <c r="OIN5562" s="27"/>
      <c r="OIO5562" s="27"/>
      <c r="OIP5562" s="27"/>
      <c r="OIQ5562" s="27"/>
      <c r="OIR5562" s="28"/>
      <c r="OIS5562" s="26"/>
      <c r="OIT5562" s="27"/>
      <c r="OIU5562" s="27"/>
      <c r="OIV5562" s="27"/>
      <c r="OIW5562" s="27"/>
      <c r="OIX5562" s="27"/>
      <c r="OIY5562" s="27"/>
      <c r="OIZ5562" s="28"/>
      <c r="OJA5562" s="26"/>
      <c r="OJB5562" s="27"/>
      <c r="OJC5562" s="27"/>
      <c r="OJD5562" s="27"/>
      <c r="OJE5562" s="27"/>
      <c r="OJF5562" s="27"/>
      <c r="OJG5562" s="27"/>
      <c r="OJH5562" s="28"/>
      <c r="OJI5562" s="26"/>
      <c r="OJJ5562" s="27"/>
      <c r="OJK5562" s="27"/>
      <c r="OJL5562" s="27"/>
      <c r="OJM5562" s="27"/>
      <c r="OJN5562" s="27"/>
      <c r="OJO5562" s="27"/>
      <c r="OJP5562" s="28"/>
      <c r="OJQ5562" s="26"/>
      <c r="OJR5562" s="27"/>
      <c r="OJS5562" s="27"/>
      <c r="OJT5562" s="27"/>
      <c r="OJU5562" s="27"/>
      <c r="OJV5562" s="27"/>
      <c r="OJW5562" s="27"/>
      <c r="OJX5562" s="28"/>
      <c r="OJY5562" s="26"/>
      <c r="OJZ5562" s="27"/>
      <c r="OKA5562" s="27"/>
      <c r="OKB5562" s="27"/>
      <c r="OKC5562" s="27"/>
      <c r="OKD5562" s="27"/>
      <c r="OKE5562" s="27"/>
      <c r="OKF5562" s="28"/>
      <c r="OKG5562" s="26"/>
      <c r="OKH5562" s="27"/>
      <c r="OKI5562" s="27"/>
      <c r="OKJ5562" s="27"/>
      <c r="OKK5562" s="27"/>
      <c r="OKL5562" s="27"/>
      <c r="OKM5562" s="27"/>
      <c r="OKN5562" s="28"/>
      <c r="OKO5562" s="26"/>
      <c r="OKP5562" s="27"/>
      <c r="OKQ5562" s="27"/>
      <c r="OKR5562" s="27"/>
      <c r="OKS5562" s="27"/>
      <c r="OKT5562" s="27"/>
      <c r="OKU5562" s="27"/>
      <c r="OKV5562" s="28"/>
      <c r="OKW5562" s="26"/>
      <c r="OKX5562" s="27"/>
      <c r="OKY5562" s="27"/>
      <c r="OKZ5562" s="27"/>
      <c r="OLA5562" s="27"/>
      <c r="OLB5562" s="27"/>
      <c r="OLC5562" s="27"/>
      <c r="OLD5562" s="28"/>
      <c r="OLE5562" s="26"/>
      <c r="OLF5562" s="27"/>
      <c r="OLG5562" s="27"/>
      <c r="OLH5562" s="27"/>
      <c r="OLI5562" s="27"/>
      <c r="OLJ5562" s="27"/>
      <c r="OLK5562" s="27"/>
      <c r="OLL5562" s="28"/>
      <c r="OLM5562" s="26"/>
      <c r="OLN5562" s="27"/>
      <c r="OLO5562" s="27"/>
      <c r="OLP5562" s="27"/>
      <c r="OLQ5562" s="27"/>
      <c r="OLR5562" s="27"/>
      <c r="OLS5562" s="27"/>
      <c r="OLT5562" s="28"/>
      <c r="OLU5562" s="26"/>
      <c r="OLV5562" s="27"/>
      <c r="OLW5562" s="27"/>
      <c r="OLX5562" s="27"/>
      <c r="OLY5562" s="27"/>
      <c r="OLZ5562" s="27"/>
      <c r="OMA5562" s="27"/>
      <c r="OMB5562" s="28"/>
      <c r="OMC5562" s="26"/>
      <c r="OMD5562" s="27"/>
      <c r="OME5562" s="27"/>
      <c r="OMF5562" s="27"/>
      <c r="OMG5562" s="27"/>
      <c r="OMH5562" s="27"/>
      <c r="OMI5562" s="27"/>
      <c r="OMJ5562" s="28"/>
      <c r="OMK5562" s="26"/>
      <c r="OML5562" s="27"/>
      <c r="OMM5562" s="27"/>
      <c r="OMN5562" s="27"/>
      <c r="OMO5562" s="27"/>
      <c r="OMP5562" s="27"/>
      <c r="OMQ5562" s="27"/>
      <c r="OMR5562" s="28"/>
      <c r="OMS5562" s="26"/>
      <c r="OMT5562" s="27"/>
      <c r="OMU5562" s="27"/>
      <c r="OMV5562" s="27"/>
      <c r="OMW5562" s="27"/>
      <c r="OMX5562" s="27"/>
      <c r="OMY5562" s="27"/>
      <c r="OMZ5562" s="28"/>
      <c r="ONA5562" s="26"/>
      <c r="ONB5562" s="27"/>
      <c r="ONC5562" s="27"/>
      <c r="OND5562" s="27"/>
      <c r="ONE5562" s="27"/>
      <c r="ONF5562" s="27"/>
      <c r="ONG5562" s="27"/>
      <c r="ONH5562" s="28"/>
      <c r="ONI5562" s="26"/>
      <c r="ONJ5562" s="27"/>
      <c r="ONK5562" s="27"/>
      <c r="ONL5562" s="27"/>
      <c r="ONM5562" s="27"/>
      <c r="ONN5562" s="27"/>
      <c r="ONO5562" s="27"/>
      <c r="ONP5562" s="28"/>
      <c r="ONQ5562" s="26"/>
      <c r="ONR5562" s="27"/>
      <c r="ONS5562" s="27"/>
      <c r="ONT5562" s="27"/>
      <c r="ONU5562" s="27"/>
      <c r="ONV5562" s="27"/>
      <c r="ONW5562" s="27"/>
      <c r="ONX5562" s="28"/>
      <c r="ONY5562" s="26"/>
      <c r="ONZ5562" s="27"/>
      <c r="OOA5562" s="27"/>
      <c r="OOB5562" s="27"/>
      <c r="OOC5562" s="27"/>
      <c r="OOD5562" s="27"/>
      <c r="OOE5562" s="27"/>
      <c r="OOF5562" s="28"/>
      <c r="OOG5562" s="26"/>
      <c r="OOH5562" s="27"/>
      <c r="OOI5562" s="27"/>
      <c r="OOJ5562" s="27"/>
      <c r="OOK5562" s="27"/>
      <c r="OOL5562" s="27"/>
      <c r="OOM5562" s="27"/>
      <c r="OON5562" s="28"/>
      <c r="OOO5562" s="26"/>
      <c r="OOP5562" s="27"/>
      <c r="OOQ5562" s="27"/>
      <c r="OOR5562" s="27"/>
      <c r="OOS5562" s="27"/>
      <c r="OOT5562" s="27"/>
      <c r="OOU5562" s="27"/>
      <c r="OOV5562" s="28"/>
      <c r="OOW5562" s="26"/>
      <c r="OOX5562" s="27"/>
      <c r="OOY5562" s="27"/>
      <c r="OOZ5562" s="27"/>
      <c r="OPA5562" s="27"/>
      <c r="OPB5562" s="27"/>
      <c r="OPC5562" s="27"/>
      <c r="OPD5562" s="28"/>
      <c r="OPE5562" s="26"/>
      <c r="OPF5562" s="27"/>
      <c r="OPG5562" s="27"/>
      <c r="OPH5562" s="27"/>
      <c r="OPI5562" s="27"/>
      <c r="OPJ5562" s="27"/>
      <c r="OPK5562" s="27"/>
      <c r="OPL5562" s="28"/>
      <c r="OPM5562" s="26"/>
      <c r="OPN5562" s="27"/>
      <c r="OPO5562" s="27"/>
      <c r="OPP5562" s="27"/>
      <c r="OPQ5562" s="27"/>
      <c r="OPR5562" s="27"/>
      <c r="OPS5562" s="27"/>
      <c r="OPT5562" s="28"/>
      <c r="OPU5562" s="26"/>
      <c r="OPV5562" s="27"/>
      <c r="OPW5562" s="27"/>
      <c r="OPX5562" s="27"/>
      <c r="OPY5562" s="27"/>
      <c r="OPZ5562" s="27"/>
      <c r="OQA5562" s="27"/>
      <c r="OQB5562" s="28"/>
      <c r="OQC5562" s="26"/>
      <c r="OQD5562" s="27"/>
      <c r="OQE5562" s="27"/>
      <c r="OQF5562" s="27"/>
      <c r="OQG5562" s="27"/>
      <c r="OQH5562" s="27"/>
      <c r="OQI5562" s="27"/>
      <c r="OQJ5562" s="28"/>
      <c r="OQK5562" s="26"/>
      <c r="OQL5562" s="27"/>
      <c r="OQM5562" s="27"/>
      <c r="OQN5562" s="27"/>
      <c r="OQO5562" s="27"/>
      <c r="OQP5562" s="27"/>
      <c r="OQQ5562" s="27"/>
      <c r="OQR5562" s="28"/>
      <c r="OQS5562" s="26"/>
      <c r="OQT5562" s="27"/>
      <c r="OQU5562" s="27"/>
      <c r="OQV5562" s="27"/>
      <c r="OQW5562" s="27"/>
      <c r="OQX5562" s="27"/>
      <c r="OQY5562" s="27"/>
      <c r="OQZ5562" s="28"/>
      <c r="ORA5562" s="26"/>
      <c r="ORB5562" s="27"/>
      <c r="ORC5562" s="27"/>
      <c r="ORD5562" s="27"/>
      <c r="ORE5562" s="27"/>
      <c r="ORF5562" s="27"/>
      <c r="ORG5562" s="27"/>
      <c r="ORH5562" s="28"/>
      <c r="ORI5562" s="26"/>
      <c r="ORJ5562" s="27"/>
      <c r="ORK5562" s="27"/>
      <c r="ORL5562" s="27"/>
      <c r="ORM5562" s="27"/>
      <c r="ORN5562" s="27"/>
      <c r="ORO5562" s="27"/>
      <c r="ORP5562" s="28"/>
      <c r="ORQ5562" s="26"/>
      <c r="ORR5562" s="27"/>
      <c r="ORS5562" s="27"/>
      <c r="ORT5562" s="27"/>
      <c r="ORU5562" s="27"/>
      <c r="ORV5562" s="27"/>
      <c r="ORW5562" s="27"/>
      <c r="ORX5562" s="28"/>
      <c r="ORY5562" s="26"/>
      <c r="ORZ5562" s="27"/>
      <c r="OSA5562" s="27"/>
      <c r="OSB5562" s="27"/>
      <c r="OSC5562" s="27"/>
      <c r="OSD5562" s="27"/>
      <c r="OSE5562" s="27"/>
      <c r="OSF5562" s="28"/>
      <c r="OSG5562" s="26"/>
      <c r="OSH5562" s="27"/>
      <c r="OSI5562" s="27"/>
      <c r="OSJ5562" s="27"/>
      <c r="OSK5562" s="27"/>
      <c r="OSL5562" s="27"/>
      <c r="OSM5562" s="27"/>
      <c r="OSN5562" s="28"/>
      <c r="OSO5562" s="26"/>
      <c r="OSP5562" s="27"/>
      <c r="OSQ5562" s="27"/>
      <c r="OSR5562" s="27"/>
      <c r="OSS5562" s="27"/>
      <c r="OST5562" s="27"/>
      <c r="OSU5562" s="27"/>
      <c r="OSV5562" s="28"/>
      <c r="OSW5562" s="26"/>
      <c r="OSX5562" s="27"/>
      <c r="OSY5562" s="27"/>
      <c r="OSZ5562" s="27"/>
      <c r="OTA5562" s="27"/>
      <c r="OTB5562" s="27"/>
      <c r="OTC5562" s="27"/>
      <c r="OTD5562" s="28"/>
      <c r="OTE5562" s="26"/>
      <c r="OTF5562" s="27"/>
      <c r="OTG5562" s="27"/>
      <c r="OTH5562" s="27"/>
      <c r="OTI5562" s="27"/>
      <c r="OTJ5562" s="27"/>
      <c r="OTK5562" s="27"/>
      <c r="OTL5562" s="28"/>
      <c r="OTM5562" s="26"/>
      <c r="OTN5562" s="27"/>
      <c r="OTO5562" s="27"/>
      <c r="OTP5562" s="27"/>
      <c r="OTQ5562" s="27"/>
      <c r="OTR5562" s="27"/>
      <c r="OTS5562" s="27"/>
      <c r="OTT5562" s="28"/>
      <c r="OTU5562" s="26"/>
      <c r="OTV5562" s="27"/>
      <c r="OTW5562" s="27"/>
      <c r="OTX5562" s="27"/>
      <c r="OTY5562" s="27"/>
      <c r="OTZ5562" s="27"/>
      <c r="OUA5562" s="27"/>
      <c r="OUB5562" s="28"/>
      <c r="OUC5562" s="26"/>
      <c r="OUD5562" s="27"/>
      <c r="OUE5562" s="27"/>
      <c r="OUF5562" s="27"/>
      <c r="OUG5562" s="27"/>
      <c r="OUH5562" s="27"/>
      <c r="OUI5562" s="27"/>
      <c r="OUJ5562" s="28"/>
      <c r="OUK5562" s="26"/>
      <c r="OUL5562" s="27"/>
      <c r="OUM5562" s="27"/>
      <c r="OUN5562" s="27"/>
      <c r="OUO5562" s="27"/>
      <c r="OUP5562" s="27"/>
      <c r="OUQ5562" s="27"/>
      <c r="OUR5562" s="28"/>
      <c r="OUS5562" s="26"/>
      <c r="OUT5562" s="27"/>
      <c r="OUU5562" s="27"/>
      <c r="OUV5562" s="27"/>
      <c r="OUW5562" s="27"/>
      <c r="OUX5562" s="27"/>
      <c r="OUY5562" s="27"/>
      <c r="OUZ5562" s="28"/>
      <c r="OVA5562" s="26"/>
      <c r="OVB5562" s="27"/>
      <c r="OVC5562" s="27"/>
      <c r="OVD5562" s="27"/>
      <c r="OVE5562" s="27"/>
      <c r="OVF5562" s="27"/>
      <c r="OVG5562" s="27"/>
      <c r="OVH5562" s="28"/>
      <c r="OVI5562" s="26"/>
      <c r="OVJ5562" s="27"/>
      <c r="OVK5562" s="27"/>
      <c r="OVL5562" s="27"/>
      <c r="OVM5562" s="27"/>
      <c r="OVN5562" s="27"/>
      <c r="OVO5562" s="27"/>
      <c r="OVP5562" s="28"/>
      <c r="OVQ5562" s="26"/>
      <c r="OVR5562" s="27"/>
      <c r="OVS5562" s="27"/>
      <c r="OVT5562" s="27"/>
      <c r="OVU5562" s="27"/>
      <c r="OVV5562" s="27"/>
      <c r="OVW5562" s="27"/>
      <c r="OVX5562" s="28"/>
      <c r="OVY5562" s="26"/>
      <c r="OVZ5562" s="27"/>
      <c r="OWA5562" s="27"/>
      <c r="OWB5562" s="27"/>
      <c r="OWC5562" s="27"/>
      <c r="OWD5562" s="27"/>
      <c r="OWE5562" s="27"/>
      <c r="OWF5562" s="28"/>
      <c r="OWG5562" s="26"/>
      <c r="OWH5562" s="27"/>
      <c r="OWI5562" s="27"/>
      <c r="OWJ5562" s="27"/>
      <c r="OWK5562" s="27"/>
      <c r="OWL5562" s="27"/>
      <c r="OWM5562" s="27"/>
      <c r="OWN5562" s="28"/>
      <c r="OWO5562" s="26"/>
      <c r="OWP5562" s="27"/>
      <c r="OWQ5562" s="27"/>
      <c r="OWR5562" s="27"/>
      <c r="OWS5562" s="27"/>
      <c r="OWT5562" s="27"/>
      <c r="OWU5562" s="27"/>
      <c r="OWV5562" s="28"/>
      <c r="OWW5562" s="26"/>
      <c r="OWX5562" s="27"/>
      <c r="OWY5562" s="27"/>
      <c r="OWZ5562" s="27"/>
      <c r="OXA5562" s="27"/>
      <c r="OXB5562" s="27"/>
      <c r="OXC5562" s="27"/>
      <c r="OXD5562" s="28"/>
      <c r="OXE5562" s="26"/>
      <c r="OXF5562" s="27"/>
      <c r="OXG5562" s="27"/>
      <c r="OXH5562" s="27"/>
      <c r="OXI5562" s="27"/>
      <c r="OXJ5562" s="27"/>
      <c r="OXK5562" s="27"/>
      <c r="OXL5562" s="28"/>
      <c r="OXM5562" s="26"/>
      <c r="OXN5562" s="27"/>
      <c r="OXO5562" s="27"/>
      <c r="OXP5562" s="27"/>
      <c r="OXQ5562" s="27"/>
      <c r="OXR5562" s="27"/>
      <c r="OXS5562" s="27"/>
      <c r="OXT5562" s="28"/>
      <c r="OXU5562" s="26"/>
      <c r="OXV5562" s="27"/>
      <c r="OXW5562" s="27"/>
      <c r="OXX5562" s="27"/>
      <c r="OXY5562" s="27"/>
      <c r="OXZ5562" s="27"/>
      <c r="OYA5562" s="27"/>
      <c r="OYB5562" s="28"/>
      <c r="OYC5562" s="26"/>
      <c r="OYD5562" s="27"/>
      <c r="OYE5562" s="27"/>
      <c r="OYF5562" s="27"/>
      <c r="OYG5562" s="27"/>
      <c r="OYH5562" s="27"/>
      <c r="OYI5562" s="27"/>
      <c r="OYJ5562" s="28"/>
      <c r="OYK5562" s="26"/>
      <c r="OYL5562" s="27"/>
      <c r="OYM5562" s="27"/>
      <c r="OYN5562" s="27"/>
      <c r="OYO5562" s="27"/>
      <c r="OYP5562" s="27"/>
      <c r="OYQ5562" s="27"/>
      <c r="OYR5562" s="28"/>
      <c r="OYS5562" s="26"/>
      <c r="OYT5562" s="27"/>
      <c r="OYU5562" s="27"/>
      <c r="OYV5562" s="27"/>
      <c r="OYW5562" s="27"/>
      <c r="OYX5562" s="27"/>
      <c r="OYY5562" s="27"/>
      <c r="OYZ5562" s="28"/>
      <c r="OZA5562" s="26"/>
      <c r="OZB5562" s="27"/>
      <c r="OZC5562" s="27"/>
      <c r="OZD5562" s="27"/>
      <c r="OZE5562" s="27"/>
      <c r="OZF5562" s="27"/>
      <c r="OZG5562" s="27"/>
      <c r="OZH5562" s="28"/>
      <c r="OZI5562" s="26"/>
      <c r="OZJ5562" s="27"/>
      <c r="OZK5562" s="27"/>
      <c r="OZL5562" s="27"/>
      <c r="OZM5562" s="27"/>
      <c r="OZN5562" s="27"/>
      <c r="OZO5562" s="27"/>
      <c r="OZP5562" s="28"/>
      <c r="OZQ5562" s="26"/>
      <c r="OZR5562" s="27"/>
      <c r="OZS5562" s="27"/>
      <c r="OZT5562" s="27"/>
      <c r="OZU5562" s="27"/>
      <c r="OZV5562" s="27"/>
      <c r="OZW5562" s="27"/>
      <c r="OZX5562" s="28"/>
      <c r="OZY5562" s="26"/>
      <c r="OZZ5562" s="27"/>
      <c r="PAA5562" s="27"/>
      <c r="PAB5562" s="27"/>
      <c r="PAC5562" s="27"/>
      <c r="PAD5562" s="27"/>
      <c r="PAE5562" s="27"/>
      <c r="PAF5562" s="28"/>
      <c r="PAG5562" s="26"/>
      <c r="PAH5562" s="27"/>
      <c r="PAI5562" s="27"/>
      <c r="PAJ5562" s="27"/>
      <c r="PAK5562" s="27"/>
      <c r="PAL5562" s="27"/>
      <c r="PAM5562" s="27"/>
      <c r="PAN5562" s="28"/>
      <c r="PAO5562" s="26"/>
      <c r="PAP5562" s="27"/>
      <c r="PAQ5562" s="27"/>
      <c r="PAR5562" s="27"/>
      <c r="PAS5562" s="27"/>
      <c r="PAT5562" s="27"/>
      <c r="PAU5562" s="27"/>
      <c r="PAV5562" s="28"/>
      <c r="PAW5562" s="26"/>
      <c r="PAX5562" s="27"/>
      <c r="PAY5562" s="27"/>
      <c r="PAZ5562" s="27"/>
      <c r="PBA5562" s="27"/>
      <c r="PBB5562" s="27"/>
      <c r="PBC5562" s="27"/>
      <c r="PBD5562" s="28"/>
      <c r="PBE5562" s="26"/>
      <c r="PBF5562" s="27"/>
      <c r="PBG5562" s="27"/>
      <c r="PBH5562" s="27"/>
      <c r="PBI5562" s="27"/>
      <c r="PBJ5562" s="27"/>
      <c r="PBK5562" s="27"/>
      <c r="PBL5562" s="28"/>
      <c r="PBM5562" s="26"/>
      <c r="PBN5562" s="27"/>
      <c r="PBO5562" s="27"/>
      <c r="PBP5562" s="27"/>
      <c r="PBQ5562" s="27"/>
      <c r="PBR5562" s="27"/>
      <c r="PBS5562" s="27"/>
      <c r="PBT5562" s="28"/>
      <c r="PBU5562" s="26"/>
      <c r="PBV5562" s="27"/>
      <c r="PBW5562" s="27"/>
      <c r="PBX5562" s="27"/>
      <c r="PBY5562" s="27"/>
      <c r="PBZ5562" s="27"/>
      <c r="PCA5562" s="27"/>
      <c r="PCB5562" s="28"/>
      <c r="PCC5562" s="26"/>
      <c r="PCD5562" s="27"/>
      <c r="PCE5562" s="27"/>
      <c r="PCF5562" s="27"/>
      <c r="PCG5562" s="27"/>
      <c r="PCH5562" s="27"/>
      <c r="PCI5562" s="27"/>
      <c r="PCJ5562" s="28"/>
      <c r="PCK5562" s="26"/>
      <c r="PCL5562" s="27"/>
      <c r="PCM5562" s="27"/>
      <c r="PCN5562" s="27"/>
      <c r="PCO5562" s="27"/>
      <c r="PCP5562" s="27"/>
      <c r="PCQ5562" s="27"/>
      <c r="PCR5562" s="28"/>
      <c r="PCS5562" s="26"/>
      <c r="PCT5562" s="27"/>
      <c r="PCU5562" s="27"/>
      <c r="PCV5562" s="27"/>
      <c r="PCW5562" s="27"/>
      <c r="PCX5562" s="27"/>
      <c r="PCY5562" s="27"/>
      <c r="PCZ5562" s="28"/>
      <c r="PDA5562" s="26"/>
      <c r="PDB5562" s="27"/>
      <c r="PDC5562" s="27"/>
      <c r="PDD5562" s="27"/>
      <c r="PDE5562" s="27"/>
      <c r="PDF5562" s="27"/>
      <c r="PDG5562" s="27"/>
      <c r="PDH5562" s="28"/>
      <c r="PDI5562" s="26"/>
      <c r="PDJ5562" s="27"/>
      <c r="PDK5562" s="27"/>
      <c r="PDL5562" s="27"/>
      <c r="PDM5562" s="27"/>
      <c r="PDN5562" s="27"/>
      <c r="PDO5562" s="27"/>
      <c r="PDP5562" s="28"/>
      <c r="PDQ5562" s="26"/>
      <c r="PDR5562" s="27"/>
      <c r="PDS5562" s="27"/>
      <c r="PDT5562" s="27"/>
      <c r="PDU5562" s="27"/>
      <c r="PDV5562" s="27"/>
      <c r="PDW5562" s="27"/>
      <c r="PDX5562" s="28"/>
      <c r="PDY5562" s="26"/>
      <c r="PDZ5562" s="27"/>
      <c r="PEA5562" s="27"/>
      <c r="PEB5562" s="27"/>
      <c r="PEC5562" s="27"/>
      <c r="PED5562" s="27"/>
      <c r="PEE5562" s="27"/>
      <c r="PEF5562" s="28"/>
      <c r="PEG5562" s="26"/>
      <c r="PEH5562" s="27"/>
      <c r="PEI5562" s="27"/>
      <c r="PEJ5562" s="27"/>
      <c r="PEK5562" s="27"/>
      <c r="PEL5562" s="27"/>
      <c r="PEM5562" s="27"/>
      <c r="PEN5562" s="28"/>
      <c r="PEO5562" s="26"/>
      <c r="PEP5562" s="27"/>
      <c r="PEQ5562" s="27"/>
      <c r="PER5562" s="27"/>
      <c r="PES5562" s="27"/>
      <c r="PET5562" s="27"/>
      <c r="PEU5562" s="27"/>
      <c r="PEV5562" s="28"/>
      <c r="PEW5562" s="26"/>
      <c r="PEX5562" s="27"/>
      <c r="PEY5562" s="27"/>
      <c r="PEZ5562" s="27"/>
      <c r="PFA5562" s="27"/>
      <c r="PFB5562" s="27"/>
      <c r="PFC5562" s="27"/>
      <c r="PFD5562" s="28"/>
      <c r="PFE5562" s="26"/>
      <c r="PFF5562" s="27"/>
      <c r="PFG5562" s="27"/>
      <c r="PFH5562" s="27"/>
      <c r="PFI5562" s="27"/>
      <c r="PFJ5562" s="27"/>
      <c r="PFK5562" s="27"/>
      <c r="PFL5562" s="28"/>
      <c r="PFM5562" s="26"/>
      <c r="PFN5562" s="27"/>
      <c r="PFO5562" s="27"/>
      <c r="PFP5562" s="27"/>
      <c r="PFQ5562" s="27"/>
      <c r="PFR5562" s="27"/>
      <c r="PFS5562" s="27"/>
      <c r="PFT5562" s="28"/>
      <c r="PFU5562" s="26"/>
      <c r="PFV5562" s="27"/>
      <c r="PFW5562" s="27"/>
      <c r="PFX5562" s="27"/>
      <c r="PFY5562" s="27"/>
      <c r="PFZ5562" s="27"/>
      <c r="PGA5562" s="27"/>
      <c r="PGB5562" s="28"/>
      <c r="PGC5562" s="26"/>
      <c r="PGD5562" s="27"/>
      <c r="PGE5562" s="27"/>
      <c r="PGF5562" s="27"/>
      <c r="PGG5562" s="27"/>
      <c r="PGH5562" s="27"/>
      <c r="PGI5562" s="27"/>
      <c r="PGJ5562" s="28"/>
      <c r="PGK5562" s="26"/>
      <c r="PGL5562" s="27"/>
      <c r="PGM5562" s="27"/>
      <c r="PGN5562" s="27"/>
      <c r="PGO5562" s="27"/>
      <c r="PGP5562" s="27"/>
      <c r="PGQ5562" s="27"/>
      <c r="PGR5562" s="28"/>
      <c r="PGS5562" s="26"/>
      <c r="PGT5562" s="27"/>
      <c r="PGU5562" s="27"/>
      <c r="PGV5562" s="27"/>
      <c r="PGW5562" s="27"/>
      <c r="PGX5562" s="27"/>
      <c r="PGY5562" s="27"/>
      <c r="PGZ5562" s="28"/>
      <c r="PHA5562" s="26"/>
      <c r="PHB5562" s="27"/>
      <c r="PHC5562" s="27"/>
      <c r="PHD5562" s="27"/>
      <c r="PHE5562" s="27"/>
      <c r="PHF5562" s="27"/>
      <c r="PHG5562" s="27"/>
      <c r="PHH5562" s="28"/>
      <c r="PHI5562" s="26"/>
      <c r="PHJ5562" s="27"/>
      <c r="PHK5562" s="27"/>
      <c r="PHL5562" s="27"/>
      <c r="PHM5562" s="27"/>
      <c r="PHN5562" s="27"/>
      <c r="PHO5562" s="27"/>
      <c r="PHP5562" s="28"/>
      <c r="PHQ5562" s="26"/>
      <c r="PHR5562" s="27"/>
      <c r="PHS5562" s="27"/>
      <c r="PHT5562" s="27"/>
      <c r="PHU5562" s="27"/>
      <c r="PHV5562" s="27"/>
      <c r="PHW5562" s="27"/>
      <c r="PHX5562" s="28"/>
      <c r="PHY5562" s="26"/>
      <c r="PHZ5562" s="27"/>
      <c r="PIA5562" s="27"/>
      <c r="PIB5562" s="27"/>
      <c r="PIC5562" s="27"/>
      <c r="PID5562" s="27"/>
      <c r="PIE5562" s="27"/>
      <c r="PIF5562" s="28"/>
      <c r="PIG5562" s="26"/>
      <c r="PIH5562" s="27"/>
      <c r="PII5562" s="27"/>
      <c r="PIJ5562" s="27"/>
      <c r="PIK5562" s="27"/>
      <c r="PIL5562" s="27"/>
      <c r="PIM5562" s="27"/>
      <c r="PIN5562" s="28"/>
      <c r="PIO5562" s="26"/>
      <c r="PIP5562" s="27"/>
      <c r="PIQ5562" s="27"/>
      <c r="PIR5562" s="27"/>
      <c r="PIS5562" s="27"/>
      <c r="PIT5562" s="27"/>
      <c r="PIU5562" s="27"/>
      <c r="PIV5562" s="28"/>
      <c r="PIW5562" s="26"/>
      <c r="PIX5562" s="27"/>
      <c r="PIY5562" s="27"/>
      <c r="PIZ5562" s="27"/>
      <c r="PJA5562" s="27"/>
      <c r="PJB5562" s="27"/>
      <c r="PJC5562" s="27"/>
      <c r="PJD5562" s="28"/>
      <c r="PJE5562" s="26"/>
      <c r="PJF5562" s="27"/>
      <c r="PJG5562" s="27"/>
      <c r="PJH5562" s="27"/>
      <c r="PJI5562" s="27"/>
      <c r="PJJ5562" s="27"/>
      <c r="PJK5562" s="27"/>
      <c r="PJL5562" s="28"/>
      <c r="PJM5562" s="26"/>
      <c r="PJN5562" s="27"/>
      <c r="PJO5562" s="27"/>
      <c r="PJP5562" s="27"/>
      <c r="PJQ5562" s="27"/>
      <c r="PJR5562" s="27"/>
      <c r="PJS5562" s="27"/>
      <c r="PJT5562" s="28"/>
      <c r="PJU5562" s="26"/>
      <c r="PJV5562" s="27"/>
      <c r="PJW5562" s="27"/>
      <c r="PJX5562" s="27"/>
      <c r="PJY5562" s="27"/>
      <c r="PJZ5562" s="27"/>
      <c r="PKA5562" s="27"/>
      <c r="PKB5562" s="28"/>
      <c r="PKC5562" s="26"/>
      <c r="PKD5562" s="27"/>
      <c r="PKE5562" s="27"/>
      <c r="PKF5562" s="27"/>
      <c r="PKG5562" s="27"/>
      <c r="PKH5562" s="27"/>
      <c r="PKI5562" s="27"/>
      <c r="PKJ5562" s="28"/>
      <c r="PKK5562" s="26"/>
      <c r="PKL5562" s="27"/>
      <c r="PKM5562" s="27"/>
      <c r="PKN5562" s="27"/>
      <c r="PKO5562" s="27"/>
      <c r="PKP5562" s="27"/>
      <c r="PKQ5562" s="27"/>
      <c r="PKR5562" s="28"/>
      <c r="PKS5562" s="26"/>
      <c r="PKT5562" s="27"/>
      <c r="PKU5562" s="27"/>
      <c r="PKV5562" s="27"/>
      <c r="PKW5562" s="27"/>
      <c r="PKX5562" s="27"/>
      <c r="PKY5562" s="27"/>
      <c r="PKZ5562" s="28"/>
      <c r="PLA5562" s="26"/>
      <c r="PLB5562" s="27"/>
      <c r="PLC5562" s="27"/>
      <c r="PLD5562" s="27"/>
      <c r="PLE5562" s="27"/>
      <c r="PLF5562" s="27"/>
      <c r="PLG5562" s="27"/>
      <c r="PLH5562" s="28"/>
      <c r="PLI5562" s="26"/>
      <c r="PLJ5562" s="27"/>
      <c r="PLK5562" s="27"/>
      <c r="PLL5562" s="27"/>
      <c r="PLM5562" s="27"/>
      <c r="PLN5562" s="27"/>
      <c r="PLO5562" s="27"/>
      <c r="PLP5562" s="28"/>
      <c r="PLQ5562" s="26"/>
      <c r="PLR5562" s="27"/>
      <c r="PLS5562" s="27"/>
      <c r="PLT5562" s="27"/>
      <c r="PLU5562" s="27"/>
      <c r="PLV5562" s="27"/>
      <c r="PLW5562" s="27"/>
      <c r="PLX5562" s="28"/>
      <c r="PLY5562" s="26"/>
      <c r="PLZ5562" s="27"/>
      <c r="PMA5562" s="27"/>
      <c r="PMB5562" s="27"/>
      <c r="PMC5562" s="27"/>
      <c r="PMD5562" s="27"/>
      <c r="PME5562" s="27"/>
      <c r="PMF5562" s="28"/>
      <c r="PMG5562" s="26"/>
      <c r="PMH5562" s="27"/>
      <c r="PMI5562" s="27"/>
      <c r="PMJ5562" s="27"/>
      <c r="PMK5562" s="27"/>
      <c r="PML5562" s="27"/>
      <c r="PMM5562" s="27"/>
      <c r="PMN5562" s="28"/>
      <c r="PMO5562" s="26"/>
      <c r="PMP5562" s="27"/>
      <c r="PMQ5562" s="27"/>
      <c r="PMR5562" s="27"/>
      <c r="PMS5562" s="27"/>
      <c r="PMT5562" s="27"/>
      <c r="PMU5562" s="27"/>
      <c r="PMV5562" s="28"/>
      <c r="PMW5562" s="26"/>
      <c r="PMX5562" s="27"/>
      <c r="PMY5562" s="27"/>
      <c r="PMZ5562" s="27"/>
      <c r="PNA5562" s="27"/>
      <c r="PNB5562" s="27"/>
      <c r="PNC5562" s="27"/>
      <c r="PND5562" s="28"/>
      <c r="PNE5562" s="26"/>
      <c r="PNF5562" s="27"/>
      <c r="PNG5562" s="27"/>
      <c r="PNH5562" s="27"/>
      <c r="PNI5562" s="27"/>
      <c r="PNJ5562" s="27"/>
      <c r="PNK5562" s="27"/>
      <c r="PNL5562" s="28"/>
      <c r="PNM5562" s="26"/>
      <c r="PNN5562" s="27"/>
      <c r="PNO5562" s="27"/>
      <c r="PNP5562" s="27"/>
      <c r="PNQ5562" s="27"/>
      <c r="PNR5562" s="27"/>
      <c r="PNS5562" s="27"/>
      <c r="PNT5562" s="28"/>
      <c r="PNU5562" s="26"/>
      <c r="PNV5562" s="27"/>
      <c r="PNW5562" s="27"/>
      <c r="PNX5562" s="27"/>
      <c r="PNY5562" s="27"/>
      <c r="PNZ5562" s="27"/>
      <c r="POA5562" s="27"/>
      <c r="POB5562" s="28"/>
      <c r="POC5562" s="26"/>
      <c r="POD5562" s="27"/>
      <c r="POE5562" s="27"/>
      <c r="POF5562" s="27"/>
      <c r="POG5562" s="27"/>
      <c r="POH5562" s="27"/>
      <c r="POI5562" s="27"/>
      <c r="POJ5562" s="28"/>
      <c r="POK5562" s="26"/>
      <c r="POL5562" s="27"/>
      <c r="POM5562" s="27"/>
      <c r="PON5562" s="27"/>
      <c r="POO5562" s="27"/>
      <c r="POP5562" s="27"/>
      <c r="POQ5562" s="27"/>
      <c r="POR5562" s="28"/>
      <c r="POS5562" s="26"/>
      <c r="POT5562" s="27"/>
      <c r="POU5562" s="27"/>
      <c r="POV5562" s="27"/>
      <c r="POW5562" s="27"/>
      <c r="POX5562" s="27"/>
      <c r="POY5562" s="27"/>
      <c r="POZ5562" s="28"/>
      <c r="PPA5562" s="26"/>
      <c r="PPB5562" s="27"/>
      <c r="PPC5562" s="27"/>
      <c r="PPD5562" s="27"/>
      <c r="PPE5562" s="27"/>
      <c r="PPF5562" s="27"/>
      <c r="PPG5562" s="27"/>
      <c r="PPH5562" s="28"/>
      <c r="PPI5562" s="26"/>
      <c r="PPJ5562" s="27"/>
      <c r="PPK5562" s="27"/>
      <c r="PPL5562" s="27"/>
      <c r="PPM5562" s="27"/>
      <c r="PPN5562" s="27"/>
      <c r="PPO5562" s="27"/>
      <c r="PPP5562" s="28"/>
      <c r="PPQ5562" s="26"/>
      <c r="PPR5562" s="27"/>
      <c r="PPS5562" s="27"/>
      <c r="PPT5562" s="27"/>
      <c r="PPU5562" s="27"/>
      <c r="PPV5562" s="27"/>
      <c r="PPW5562" s="27"/>
      <c r="PPX5562" s="28"/>
      <c r="PPY5562" s="26"/>
      <c r="PPZ5562" s="27"/>
      <c r="PQA5562" s="27"/>
      <c r="PQB5562" s="27"/>
      <c r="PQC5562" s="27"/>
      <c r="PQD5562" s="27"/>
      <c r="PQE5562" s="27"/>
      <c r="PQF5562" s="28"/>
      <c r="PQG5562" s="26"/>
      <c r="PQH5562" s="27"/>
      <c r="PQI5562" s="27"/>
      <c r="PQJ5562" s="27"/>
      <c r="PQK5562" s="27"/>
      <c r="PQL5562" s="27"/>
      <c r="PQM5562" s="27"/>
      <c r="PQN5562" s="28"/>
      <c r="PQO5562" s="26"/>
      <c r="PQP5562" s="27"/>
      <c r="PQQ5562" s="27"/>
      <c r="PQR5562" s="27"/>
      <c r="PQS5562" s="27"/>
      <c r="PQT5562" s="27"/>
      <c r="PQU5562" s="27"/>
      <c r="PQV5562" s="28"/>
      <c r="PQW5562" s="26"/>
      <c r="PQX5562" s="27"/>
      <c r="PQY5562" s="27"/>
      <c r="PQZ5562" s="27"/>
      <c r="PRA5562" s="27"/>
      <c r="PRB5562" s="27"/>
      <c r="PRC5562" s="27"/>
      <c r="PRD5562" s="28"/>
      <c r="PRE5562" s="26"/>
      <c r="PRF5562" s="27"/>
      <c r="PRG5562" s="27"/>
      <c r="PRH5562" s="27"/>
      <c r="PRI5562" s="27"/>
      <c r="PRJ5562" s="27"/>
      <c r="PRK5562" s="27"/>
      <c r="PRL5562" s="28"/>
      <c r="PRM5562" s="26"/>
      <c r="PRN5562" s="27"/>
      <c r="PRO5562" s="27"/>
      <c r="PRP5562" s="27"/>
      <c r="PRQ5562" s="27"/>
      <c r="PRR5562" s="27"/>
      <c r="PRS5562" s="27"/>
      <c r="PRT5562" s="28"/>
      <c r="PRU5562" s="26"/>
      <c r="PRV5562" s="27"/>
      <c r="PRW5562" s="27"/>
      <c r="PRX5562" s="27"/>
      <c r="PRY5562" s="27"/>
      <c r="PRZ5562" s="27"/>
      <c r="PSA5562" s="27"/>
      <c r="PSB5562" s="28"/>
      <c r="PSC5562" s="26"/>
      <c r="PSD5562" s="27"/>
      <c r="PSE5562" s="27"/>
      <c r="PSF5562" s="27"/>
      <c r="PSG5562" s="27"/>
      <c r="PSH5562" s="27"/>
      <c r="PSI5562" s="27"/>
      <c r="PSJ5562" s="28"/>
      <c r="PSK5562" s="26"/>
      <c r="PSL5562" s="27"/>
      <c r="PSM5562" s="27"/>
      <c r="PSN5562" s="27"/>
      <c r="PSO5562" s="27"/>
      <c r="PSP5562" s="27"/>
      <c r="PSQ5562" s="27"/>
      <c r="PSR5562" s="28"/>
      <c r="PSS5562" s="26"/>
      <c r="PST5562" s="27"/>
      <c r="PSU5562" s="27"/>
      <c r="PSV5562" s="27"/>
      <c r="PSW5562" s="27"/>
      <c r="PSX5562" s="27"/>
      <c r="PSY5562" s="27"/>
      <c r="PSZ5562" s="28"/>
      <c r="PTA5562" s="26"/>
      <c r="PTB5562" s="27"/>
      <c r="PTC5562" s="27"/>
      <c r="PTD5562" s="27"/>
      <c r="PTE5562" s="27"/>
      <c r="PTF5562" s="27"/>
      <c r="PTG5562" s="27"/>
      <c r="PTH5562" s="28"/>
      <c r="PTI5562" s="26"/>
      <c r="PTJ5562" s="27"/>
      <c r="PTK5562" s="27"/>
      <c r="PTL5562" s="27"/>
      <c r="PTM5562" s="27"/>
      <c r="PTN5562" s="27"/>
      <c r="PTO5562" s="27"/>
      <c r="PTP5562" s="28"/>
      <c r="PTQ5562" s="26"/>
      <c r="PTR5562" s="27"/>
      <c r="PTS5562" s="27"/>
      <c r="PTT5562" s="27"/>
      <c r="PTU5562" s="27"/>
      <c r="PTV5562" s="27"/>
      <c r="PTW5562" s="27"/>
      <c r="PTX5562" s="28"/>
      <c r="PTY5562" s="26"/>
      <c r="PTZ5562" s="27"/>
      <c r="PUA5562" s="27"/>
      <c r="PUB5562" s="27"/>
      <c r="PUC5562" s="27"/>
      <c r="PUD5562" s="27"/>
      <c r="PUE5562" s="27"/>
      <c r="PUF5562" s="28"/>
      <c r="PUG5562" s="26"/>
      <c r="PUH5562" s="27"/>
      <c r="PUI5562" s="27"/>
      <c r="PUJ5562" s="27"/>
      <c r="PUK5562" s="27"/>
      <c r="PUL5562" s="27"/>
      <c r="PUM5562" s="27"/>
      <c r="PUN5562" s="28"/>
      <c r="PUO5562" s="26"/>
      <c r="PUP5562" s="27"/>
      <c r="PUQ5562" s="27"/>
      <c r="PUR5562" s="27"/>
      <c r="PUS5562" s="27"/>
      <c r="PUT5562" s="27"/>
      <c r="PUU5562" s="27"/>
      <c r="PUV5562" s="28"/>
      <c r="PUW5562" s="26"/>
      <c r="PUX5562" s="27"/>
      <c r="PUY5562" s="27"/>
      <c r="PUZ5562" s="27"/>
      <c r="PVA5562" s="27"/>
      <c r="PVB5562" s="27"/>
      <c r="PVC5562" s="27"/>
      <c r="PVD5562" s="28"/>
      <c r="PVE5562" s="26"/>
      <c r="PVF5562" s="27"/>
      <c r="PVG5562" s="27"/>
      <c r="PVH5562" s="27"/>
      <c r="PVI5562" s="27"/>
      <c r="PVJ5562" s="27"/>
      <c r="PVK5562" s="27"/>
      <c r="PVL5562" s="28"/>
      <c r="PVM5562" s="26"/>
      <c r="PVN5562" s="27"/>
      <c r="PVO5562" s="27"/>
      <c r="PVP5562" s="27"/>
      <c r="PVQ5562" s="27"/>
      <c r="PVR5562" s="27"/>
      <c r="PVS5562" s="27"/>
      <c r="PVT5562" s="28"/>
      <c r="PVU5562" s="26"/>
      <c r="PVV5562" s="27"/>
      <c r="PVW5562" s="27"/>
      <c r="PVX5562" s="27"/>
      <c r="PVY5562" s="27"/>
      <c r="PVZ5562" s="27"/>
      <c r="PWA5562" s="27"/>
      <c r="PWB5562" s="28"/>
      <c r="PWC5562" s="26"/>
      <c r="PWD5562" s="27"/>
      <c r="PWE5562" s="27"/>
      <c r="PWF5562" s="27"/>
      <c r="PWG5562" s="27"/>
      <c r="PWH5562" s="27"/>
      <c r="PWI5562" s="27"/>
      <c r="PWJ5562" s="28"/>
      <c r="PWK5562" s="26"/>
      <c r="PWL5562" s="27"/>
      <c r="PWM5562" s="27"/>
      <c r="PWN5562" s="27"/>
      <c r="PWO5562" s="27"/>
      <c r="PWP5562" s="27"/>
      <c r="PWQ5562" s="27"/>
      <c r="PWR5562" s="28"/>
      <c r="PWS5562" s="26"/>
      <c r="PWT5562" s="27"/>
      <c r="PWU5562" s="27"/>
      <c r="PWV5562" s="27"/>
      <c r="PWW5562" s="27"/>
      <c r="PWX5562" s="27"/>
      <c r="PWY5562" s="27"/>
      <c r="PWZ5562" s="28"/>
      <c r="PXA5562" s="26"/>
      <c r="PXB5562" s="27"/>
      <c r="PXC5562" s="27"/>
      <c r="PXD5562" s="27"/>
      <c r="PXE5562" s="27"/>
      <c r="PXF5562" s="27"/>
      <c r="PXG5562" s="27"/>
      <c r="PXH5562" s="28"/>
      <c r="PXI5562" s="26"/>
      <c r="PXJ5562" s="27"/>
      <c r="PXK5562" s="27"/>
      <c r="PXL5562" s="27"/>
      <c r="PXM5562" s="27"/>
      <c r="PXN5562" s="27"/>
      <c r="PXO5562" s="27"/>
      <c r="PXP5562" s="28"/>
      <c r="PXQ5562" s="26"/>
      <c r="PXR5562" s="27"/>
      <c r="PXS5562" s="27"/>
      <c r="PXT5562" s="27"/>
      <c r="PXU5562" s="27"/>
      <c r="PXV5562" s="27"/>
      <c r="PXW5562" s="27"/>
      <c r="PXX5562" s="28"/>
      <c r="PXY5562" s="26"/>
      <c r="PXZ5562" s="27"/>
      <c r="PYA5562" s="27"/>
      <c r="PYB5562" s="27"/>
      <c r="PYC5562" s="27"/>
      <c r="PYD5562" s="27"/>
      <c r="PYE5562" s="27"/>
      <c r="PYF5562" s="28"/>
      <c r="PYG5562" s="26"/>
      <c r="PYH5562" s="27"/>
      <c r="PYI5562" s="27"/>
      <c r="PYJ5562" s="27"/>
      <c r="PYK5562" s="27"/>
      <c r="PYL5562" s="27"/>
      <c r="PYM5562" s="27"/>
      <c r="PYN5562" s="28"/>
      <c r="PYO5562" s="26"/>
      <c r="PYP5562" s="27"/>
      <c r="PYQ5562" s="27"/>
      <c r="PYR5562" s="27"/>
      <c r="PYS5562" s="27"/>
      <c r="PYT5562" s="27"/>
      <c r="PYU5562" s="27"/>
      <c r="PYV5562" s="28"/>
      <c r="PYW5562" s="26"/>
      <c r="PYX5562" s="27"/>
      <c r="PYY5562" s="27"/>
      <c r="PYZ5562" s="27"/>
      <c r="PZA5562" s="27"/>
      <c r="PZB5562" s="27"/>
      <c r="PZC5562" s="27"/>
      <c r="PZD5562" s="28"/>
      <c r="PZE5562" s="26"/>
      <c r="PZF5562" s="27"/>
      <c r="PZG5562" s="27"/>
      <c r="PZH5562" s="27"/>
      <c r="PZI5562" s="27"/>
      <c r="PZJ5562" s="27"/>
      <c r="PZK5562" s="27"/>
      <c r="PZL5562" s="28"/>
      <c r="PZM5562" s="26"/>
      <c r="PZN5562" s="27"/>
      <c r="PZO5562" s="27"/>
      <c r="PZP5562" s="27"/>
      <c r="PZQ5562" s="27"/>
      <c r="PZR5562" s="27"/>
      <c r="PZS5562" s="27"/>
      <c r="PZT5562" s="28"/>
      <c r="PZU5562" s="26"/>
      <c r="PZV5562" s="27"/>
      <c r="PZW5562" s="27"/>
      <c r="PZX5562" s="27"/>
      <c r="PZY5562" s="27"/>
      <c r="PZZ5562" s="27"/>
      <c r="QAA5562" s="27"/>
      <c r="QAB5562" s="28"/>
      <c r="QAC5562" s="26"/>
      <c r="QAD5562" s="27"/>
      <c r="QAE5562" s="27"/>
      <c r="QAF5562" s="27"/>
      <c r="QAG5562" s="27"/>
      <c r="QAH5562" s="27"/>
      <c r="QAI5562" s="27"/>
      <c r="QAJ5562" s="28"/>
      <c r="QAK5562" s="26"/>
      <c r="QAL5562" s="27"/>
      <c r="QAM5562" s="27"/>
      <c r="QAN5562" s="27"/>
      <c r="QAO5562" s="27"/>
      <c r="QAP5562" s="27"/>
      <c r="QAQ5562" s="27"/>
      <c r="QAR5562" s="28"/>
      <c r="QAS5562" s="26"/>
      <c r="QAT5562" s="27"/>
      <c r="QAU5562" s="27"/>
      <c r="QAV5562" s="27"/>
      <c r="QAW5562" s="27"/>
      <c r="QAX5562" s="27"/>
      <c r="QAY5562" s="27"/>
      <c r="QAZ5562" s="28"/>
      <c r="QBA5562" s="26"/>
      <c r="QBB5562" s="27"/>
      <c r="QBC5562" s="27"/>
      <c r="QBD5562" s="27"/>
      <c r="QBE5562" s="27"/>
      <c r="QBF5562" s="27"/>
      <c r="QBG5562" s="27"/>
      <c r="QBH5562" s="28"/>
      <c r="QBI5562" s="26"/>
      <c r="QBJ5562" s="27"/>
      <c r="QBK5562" s="27"/>
      <c r="QBL5562" s="27"/>
      <c r="QBM5562" s="27"/>
      <c r="QBN5562" s="27"/>
      <c r="QBO5562" s="27"/>
      <c r="QBP5562" s="28"/>
      <c r="QBQ5562" s="26"/>
      <c r="QBR5562" s="27"/>
      <c r="QBS5562" s="27"/>
      <c r="QBT5562" s="27"/>
      <c r="QBU5562" s="27"/>
      <c r="QBV5562" s="27"/>
      <c r="QBW5562" s="27"/>
      <c r="QBX5562" s="28"/>
      <c r="QBY5562" s="26"/>
      <c r="QBZ5562" s="27"/>
      <c r="QCA5562" s="27"/>
      <c r="QCB5562" s="27"/>
      <c r="QCC5562" s="27"/>
      <c r="QCD5562" s="27"/>
      <c r="QCE5562" s="27"/>
      <c r="QCF5562" s="28"/>
      <c r="QCG5562" s="26"/>
      <c r="QCH5562" s="27"/>
      <c r="QCI5562" s="27"/>
      <c r="QCJ5562" s="27"/>
      <c r="QCK5562" s="27"/>
      <c r="QCL5562" s="27"/>
      <c r="QCM5562" s="27"/>
      <c r="QCN5562" s="28"/>
      <c r="QCO5562" s="26"/>
      <c r="QCP5562" s="27"/>
      <c r="QCQ5562" s="27"/>
      <c r="QCR5562" s="27"/>
      <c r="QCS5562" s="27"/>
      <c r="QCT5562" s="27"/>
      <c r="QCU5562" s="27"/>
      <c r="QCV5562" s="28"/>
      <c r="QCW5562" s="26"/>
      <c r="QCX5562" s="27"/>
      <c r="QCY5562" s="27"/>
      <c r="QCZ5562" s="27"/>
      <c r="QDA5562" s="27"/>
      <c r="QDB5562" s="27"/>
      <c r="QDC5562" s="27"/>
      <c r="QDD5562" s="28"/>
      <c r="QDE5562" s="26"/>
      <c r="QDF5562" s="27"/>
      <c r="QDG5562" s="27"/>
      <c r="QDH5562" s="27"/>
      <c r="QDI5562" s="27"/>
      <c r="QDJ5562" s="27"/>
      <c r="QDK5562" s="27"/>
      <c r="QDL5562" s="28"/>
      <c r="QDM5562" s="26"/>
      <c r="QDN5562" s="27"/>
      <c r="QDO5562" s="27"/>
      <c r="QDP5562" s="27"/>
      <c r="QDQ5562" s="27"/>
      <c r="QDR5562" s="27"/>
      <c r="QDS5562" s="27"/>
      <c r="QDT5562" s="28"/>
      <c r="QDU5562" s="26"/>
      <c r="QDV5562" s="27"/>
      <c r="QDW5562" s="27"/>
      <c r="QDX5562" s="27"/>
      <c r="QDY5562" s="27"/>
      <c r="QDZ5562" s="27"/>
      <c r="QEA5562" s="27"/>
      <c r="QEB5562" s="28"/>
      <c r="QEC5562" s="26"/>
      <c r="QED5562" s="27"/>
      <c r="QEE5562" s="27"/>
      <c r="QEF5562" s="27"/>
      <c r="QEG5562" s="27"/>
      <c r="QEH5562" s="27"/>
      <c r="QEI5562" s="27"/>
      <c r="QEJ5562" s="28"/>
      <c r="QEK5562" s="26"/>
      <c r="QEL5562" s="27"/>
      <c r="QEM5562" s="27"/>
      <c r="QEN5562" s="27"/>
      <c r="QEO5562" s="27"/>
      <c r="QEP5562" s="27"/>
      <c r="QEQ5562" s="27"/>
      <c r="QER5562" s="28"/>
      <c r="QES5562" s="26"/>
      <c r="QET5562" s="27"/>
      <c r="QEU5562" s="27"/>
      <c r="QEV5562" s="27"/>
      <c r="QEW5562" s="27"/>
      <c r="QEX5562" s="27"/>
      <c r="QEY5562" s="27"/>
      <c r="QEZ5562" s="28"/>
      <c r="QFA5562" s="26"/>
      <c r="QFB5562" s="27"/>
      <c r="QFC5562" s="27"/>
      <c r="QFD5562" s="27"/>
      <c r="QFE5562" s="27"/>
      <c r="QFF5562" s="27"/>
      <c r="QFG5562" s="27"/>
      <c r="QFH5562" s="28"/>
      <c r="QFI5562" s="26"/>
      <c r="QFJ5562" s="27"/>
      <c r="QFK5562" s="27"/>
      <c r="QFL5562" s="27"/>
      <c r="QFM5562" s="27"/>
      <c r="QFN5562" s="27"/>
      <c r="QFO5562" s="27"/>
      <c r="QFP5562" s="28"/>
      <c r="QFQ5562" s="26"/>
      <c r="QFR5562" s="27"/>
      <c r="QFS5562" s="27"/>
      <c r="QFT5562" s="27"/>
      <c r="QFU5562" s="27"/>
      <c r="QFV5562" s="27"/>
      <c r="QFW5562" s="27"/>
      <c r="QFX5562" s="28"/>
      <c r="QFY5562" s="26"/>
      <c r="QFZ5562" s="27"/>
      <c r="QGA5562" s="27"/>
      <c r="QGB5562" s="27"/>
      <c r="QGC5562" s="27"/>
      <c r="QGD5562" s="27"/>
      <c r="QGE5562" s="27"/>
      <c r="QGF5562" s="28"/>
      <c r="QGG5562" s="26"/>
      <c r="QGH5562" s="27"/>
      <c r="QGI5562" s="27"/>
      <c r="QGJ5562" s="27"/>
      <c r="QGK5562" s="27"/>
      <c r="QGL5562" s="27"/>
      <c r="QGM5562" s="27"/>
      <c r="QGN5562" s="28"/>
      <c r="QGO5562" s="26"/>
      <c r="QGP5562" s="27"/>
      <c r="QGQ5562" s="27"/>
      <c r="QGR5562" s="27"/>
      <c r="QGS5562" s="27"/>
      <c r="QGT5562" s="27"/>
      <c r="QGU5562" s="27"/>
      <c r="QGV5562" s="28"/>
      <c r="QGW5562" s="26"/>
      <c r="QGX5562" s="27"/>
      <c r="QGY5562" s="27"/>
      <c r="QGZ5562" s="27"/>
      <c r="QHA5562" s="27"/>
      <c r="QHB5562" s="27"/>
      <c r="QHC5562" s="27"/>
      <c r="QHD5562" s="28"/>
      <c r="QHE5562" s="26"/>
      <c r="QHF5562" s="27"/>
      <c r="QHG5562" s="27"/>
      <c r="QHH5562" s="27"/>
      <c r="QHI5562" s="27"/>
      <c r="QHJ5562" s="27"/>
      <c r="QHK5562" s="27"/>
      <c r="QHL5562" s="28"/>
      <c r="QHM5562" s="26"/>
      <c r="QHN5562" s="27"/>
      <c r="QHO5562" s="27"/>
      <c r="QHP5562" s="27"/>
      <c r="QHQ5562" s="27"/>
      <c r="QHR5562" s="27"/>
      <c r="QHS5562" s="27"/>
      <c r="QHT5562" s="28"/>
      <c r="QHU5562" s="26"/>
      <c r="QHV5562" s="27"/>
      <c r="QHW5562" s="27"/>
      <c r="QHX5562" s="27"/>
      <c r="QHY5562" s="27"/>
      <c r="QHZ5562" s="27"/>
      <c r="QIA5562" s="27"/>
      <c r="QIB5562" s="28"/>
      <c r="QIC5562" s="26"/>
      <c r="QID5562" s="27"/>
      <c r="QIE5562" s="27"/>
      <c r="QIF5562" s="27"/>
      <c r="QIG5562" s="27"/>
      <c r="QIH5562" s="27"/>
      <c r="QII5562" s="27"/>
      <c r="QIJ5562" s="28"/>
      <c r="QIK5562" s="26"/>
      <c r="QIL5562" s="27"/>
      <c r="QIM5562" s="27"/>
      <c r="QIN5562" s="27"/>
      <c r="QIO5562" s="27"/>
      <c r="QIP5562" s="27"/>
      <c r="QIQ5562" s="27"/>
      <c r="QIR5562" s="28"/>
      <c r="QIS5562" s="26"/>
      <c r="QIT5562" s="27"/>
      <c r="QIU5562" s="27"/>
      <c r="QIV5562" s="27"/>
      <c r="QIW5562" s="27"/>
      <c r="QIX5562" s="27"/>
      <c r="QIY5562" s="27"/>
      <c r="QIZ5562" s="28"/>
      <c r="QJA5562" s="26"/>
      <c r="QJB5562" s="27"/>
      <c r="QJC5562" s="27"/>
      <c r="QJD5562" s="27"/>
      <c r="QJE5562" s="27"/>
      <c r="QJF5562" s="27"/>
      <c r="QJG5562" s="27"/>
      <c r="QJH5562" s="28"/>
      <c r="QJI5562" s="26"/>
      <c r="QJJ5562" s="27"/>
      <c r="QJK5562" s="27"/>
      <c r="QJL5562" s="27"/>
      <c r="QJM5562" s="27"/>
      <c r="QJN5562" s="27"/>
      <c r="QJO5562" s="27"/>
      <c r="QJP5562" s="28"/>
      <c r="QJQ5562" s="26"/>
      <c r="QJR5562" s="27"/>
      <c r="QJS5562" s="27"/>
      <c r="QJT5562" s="27"/>
      <c r="QJU5562" s="27"/>
      <c r="QJV5562" s="27"/>
      <c r="QJW5562" s="27"/>
      <c r="QJX5562" s="28"/>
      <c r="QJY5562" s="26"/>
      <c r="QJZ5562" s="27"/>
      <c r="QKA5562" s="27"/>
      <c r="QKB5562" s="27"/>
      <c r="QKC5562" s="27"/>
      <c r="QKD5562" s="27"/>
      <c r="QKE5562" s="27"/>
      <c r="QKF5562" s="28"/>
      <c r="QKG5562" s="26"/>
      <c r="QKH5562" s="27"/>
      <c r="QKI5562" s="27"/>
      <c r="QKJ5562" s="27"/>
      <c r="QKK5562" s="27"/>
      <c r="QKL5562" s="27"/>
      <c r="QKM5562" s="27"/>
      <c r="QKN5562" s="28"/>
      <c r="QKO5562" s="26"/>
      <c r="QKP5562" s="27"/>
      <c r="QKQ5562" s="27"/>
      <c r="QKR5562" s="27"/>
      <c r="QKS5562" s="27"/>
      <c r="QKT5562" s="27"/>
      <c r="QKU5562" s="27"/>
      <c r="QKV5562" s="28"/>
      <c r="QKW5562" s="26"/>
      <c r="QKX5562" s="27"/>
      <c r="QKY5562" s="27"/>
      <c r="QKZ5562" s="27"/>
      <c r="QLA5562" s="27"/>
      <c r="QLB5562" s="27"/>
      <c r="QLC5562" s="27"/>
      <c r="QLD5562" s="28"/>
      <c r="QLE5562" s="26"/>
      <c r="QLF5562" s="27"/>
      <c r="QLG5562" s="27"/>
      <c r="QLH5562" s="27"/>
      <c r="QLI5562" s="27"/>
      <c r="QLJ5562" s="27"/>
      <c r="QLK5562" s="27"/>
      <c r="QLL5562" s="28"/>
      <c r="QLM5562" s="26"/>
      <c r="QLN5562" s="27"/>
      <c r="QLO5562" s="27"/>
      <c r="QLP5562" s="27"/>
      <c r="QLQ5562" s="27"/>
      <c r="QLR5562" s="27"/>
      <c r="QLS5562" s="27"/>
      <c r="QLT5562" s="28"/>
      <c r="QLU5562" s="26"/>
      <c r="QLV5562" s="27"/>
      <c r="QLW5562" s="27"/>
      <c r="QLX5562" s="27"/>
      <c r="QLY5562" s="27"/>
      <c r="QLZ5562" s="27"/>
      <c r="QMA5562" s="27"/>
      <c r="QMB5562" s="28"/>
      <c r="QMC5562" s="26"/>
      <c r="QMD5562" s="27"/>
      <c r="QME5562" s="27"/>
      <c r="QMF5562" s="27"/>
      <c r="QMG5562" s="27"/>
      <c r="QMH5562" s="27"/>
      <c r="QMI5562" s="27"/>
      <c r="QMJ5562" s="28"/>
      <c r="QMK5562" s="26"/>
      <c r="QML5562" s="27"/>
      <c r="QMM5562" s="27"/>
      <c r="QMN5562" s="27"/>
      <c r="QMO5562" s="27"/>
      <c r="QMP5562" s="27"/>
      <c r="QMQ5562" s="27"/>
      <c r="QMR5562" s="28"/>
      <c r="QMS5562" s="26"/>
      <c r="QMT5562" s="27"/>
      <c r="QMU5562" s="27"/>
      <c r="QMV5562" s="27"/>
      <c r="QMW5562" s="27"/>
      <c r="QMX5562" s="27"/>
      <c r="QMY5562" s="27"/>
      <c r="QMZ5562" s="28"/>
      <c r="QNA5562" s="26"/>
      <c r="QNB5562" s="27"/>
      <c r="QNC5562" s="27"/>
      <c r="QND5562" s="27"/>
      <c r="QNE5562" s="27"/>
      <c r="QNF5562" s="27"/>
      <c r="QNG5562" s="27"/>
      <c r="QNH5562" s="28"/>
      <c r="QNI5562" s="26"/>
      <c r="QNJ5562" s="27"/>
      <c r="QNK5562" s="27"/>
      <c r="QNL5562" s="27"/>
      <c r="QNM5562" s="27"/>
      <c r="QNN5562" s="27"/>
      <c r="QNO5562" s="27"/>
      <c r="QNP5562" s="28"/>
      <c r="QNQ5562" s="26"/>
      <c r="QNR5562" s="27"/>
      <c r="QNS5562" s="27"/>
      <c r="QNT5562" s="27"/>
      <c r="QNU5562" s="27"/>
      <c r="QNV5562" s="27"/>
      <c r="QNW5562" s="27"/>
      <c r="QNX5562" s="28"/>
      <c r="QNY5562" s="26"/>
      <c r="QNZ5562" s="27"/>
      <c r="QOA5562" s="27"/>
      <c r="QOB5562" s="27"/>
      <c r="QOC5562" s="27"/>
      <c r="QOD5562" s="27"/>
      <c r="QOE5562" s="27"/>
      <c r="QOF5562" s="28"/>
      <c r="QOG5562" s="26"/>
      <c r="QOH5562" s="27"/>
      <c r="QOI5562" s="27"/>
      <c r="QOJ5562" s="27"/>
      <c r="QOK5562" s="27"/>
      <c r="QOL5562" s="27"/>
      <c r="QOM5562" s="27"/>
      <c r="QON5562" s="28"/>
      <c r="QOO5562" s="26"/>
      <c r="QOP5562" s="27"/>
      <c r="QOQ5562" s="27"/>
      <c r="QOR5562" s="27"/>
      <c r="QOS5562" s="27"/>
      <c r="QOT5562" s="27"/>
      <c r="QOU5562" s="27"/>
      <c r="QOV5562" s="28"/>
      <c r="QOW5562" s="26"/>
      <c r="QOX5562" s="27"/>
      <c r="QOY5562" s="27"/>
      <c r="QOZ5562" s="27"/>
      <c r="QPA5562" s="27"/>
      <c r="QPB5562" s="27"/>
      <c r="QPC5562" s="27"/>
      <c r="QPD5562" s="28"/>
      <c r="QPE5562" s="26"/>
      <c r="QPF5562" s="27"/>
      <c r="QPG5562" s="27"/>
      <c r="QPH5562" s="27"/>
      <c r="QPI5562" s="27"/>
      <c r="QPJ5562" s="27"/>
      <c r="QPK5562" s="27"/>
      <c r="QPL5562" s="28"/>
      <c r="QPM5562" s="26"/>
      <c r="QPN5562" s="27"/>
      <c r="QPO5562" s="27"/>
      <c r="QPP5562" s="27"/>
      <c r="QPQ5562" s="27"/>
      <c r="QPR5562" s="27"/>
      <c r="QPS5562" s="27"/>
      <c r="QPT5562" s="28"/>
      <c r="QPU5562" s="26"/>
      <c r="QPV5562" s="27"/>
      <c r="QPW5562" s="27"/>
      <c r="QPX5562" s="27"/>
      <c r="QPY5562" s="27"/>
      <c r="QPZ5562" s="27"/>
      <c r="QQA5562" s="27"/>
      <c r="QQB5562" s="28"/>
      <c r="QQC5562" s="26"/>
      <c r="QQD5562" s="27"/>
      <c r="QQE5562" s="27"/>
      <c r="QQF5562" s="27"/>
      <c r="QQG5562" s="27"/>
      <c r="QQH5562" s="27"/>
      <c r="QQI5562" s="27"/>
      <c r="QQJ5562" s="28"/>
      <c r="QQK5562" s="26"/>
      <c r="QQL5562" s="27"/>
      <c r="QQM5562" s="27"/>
      <c r="QQN5562" s="27"/>
      <c r="QQO5562" s="27"/>
      <c r="QQP5562" s="27"/>
      <c r="QQQ5562" s="27"/>
      <c r="QQR5562" s="28"/>
      <c r="QQS5562" s="26"/>
      <c r="QQT5562" s="27"/>
      <c r="QQU5562" s="27"/>
      <c r="QQV5562" s="27"/>
      <c r="QQW5562" s="27"/>
      <c r="QQX5562" s="27"/>
      <c r="QQY5562" s="27"/>
      <c r="QQZ5562" s="28"/>
      <c r="QRA5562" s="26"/>
      <c r="QRB5562" s="27"/>
      <c r="QRC5562" s="27"/>
      <c r="QRD5562" s="27"/>
      <c r="QRE5562" s="27"/>
      <c r="QRF5562" s="27"/>
      <c r="QRG5562" s="27"/>
      <c r="QRH5562" s="28"/>
      <c r="QRI5562" s="26"/>
      <c r="QRJ5562" s="27"/>
      <c r="QRK5562" s="27"/>
      <c r="QRL5562" s="27"/>
      <c r="QRM5562" s="27"/>
      <c r="QRN5562" s="27"/>
      <c r="QRO5562" s="27"/>
      <c r="QRP5562" s="28"/>
      <c r="QRQ5562" s="26"/>
      <c r="QRR5562" s="27"/>
      <c r="QRS5562" s="27"/>
      <c r="QRT5562" s="27"/>
      <c r="QRU5562" s="27"/>
      <c r="QRV5562" s="27"/>
      <c r="QRW5562" s="27"/>
      <c r="QRX5562" s="28"/>
      <c r="QRY5562" s="26"/>
      <c r="QRZ5562" s="27"/>
      <c r="QSA5562" s="27"/>
      <c r="QSB5562" s="27"/>
      <c r="QSC5562" s="27"/>
      <c r="QSD5562" s="27"/>
      <c r="QSE5562" s="27"/>
      <c r="QSF5562" s="28"/>
      <c r="QSG5562" s="26"/>
      <c r="QSH5562" s="27"/>
      <c r="QSI5562" s="27"/>
      <c r="QSJ5562" s="27"/>
      <c r="QSK5562" s="27"/>
      <c r="QSL5562" s="27"/>
      <c r="QSM5562" s="27"/>
      <c r="QSN5562" s="28"/>
      <c r="QSO5562" s="26"/>
      <c r="QSP5562" s="27"/>
      <c r="QSQ5562" s="27"/>
      <c r="QSR5562" s="27"/>
      <c r="QSS5562" s="27"/>
      <c r="QST5562" s="27"/>
      <c r="QSU5562" s="27"/>
      <c r="QSV5562" s="28"/>
      <c r="QSW5562" s="26"/>
      <c r="QSX5562" s="27"/>
      <c r="QSY5562" s="27"/>
      <c r="QSZ5562" s="27"/>
      <c r="QTA5562" s="27"/>
      <c r="QTB5562" s="27"/>
      <c r="QTC5562" s="27"/>
      <c r="QTD5562" s="28"/>
      <c r="QTE5562" s="26"/>
      <c r="QTF5562" s="27"/>
      <c r="QTG5562" s="27"/>
      <c r="QTH5562" s="27"/>
      <c r="QTI5562" s="27"/>
      <c r="QTJ5562" s="27"/>
      <c r="QTK5562" s="27"/>
      <c r="QTL5562" s="28"/>
      <c r="QTM5562" s="26"/>
      <c r="QTN5562" s="27"/>
      <c r="QTO5562" s="27"/>
      <c r="QTP5562" s="27"/>
      <c r="QTQ5562" s="27"/>
      <c r="QTR5562" s="27"/>
      <c r="QTS5562" s="27"/>
      <c r="QTT5562" s="28"/>
      <c r="QTU5562" s="26"/>
      <c r="QTV5562" s="27"/>
      <c r="QTW5562" s="27"/>
      <c r="QTX5562" s="27"/>
      <c r="QTY5562" s="27"/>
      <c r="QTZ5562" s="27"/>
      <c r="QUA5562" s="27"/>
      <c r="QUB5562" s="28"/>
      <c r="QUC5562" s="26"/>
      <c r="QUD5562" s="27"/>
      <c r="QUE5562" s="27"/>
      <c r="QUF5562" s="27"/>
      <c r="QUG5562" s="27"/>
      <c r="QUH5562" s="27"/>
      <c r="QUI5562" s="27"/>
      <c r="QUJ5562" s="28"/>
      <c r="QUK5562" s="26"/>
      <c r="QUL5562" s="27"/>
      <c r="QUM5562" s="27"/>
      <c r="QUN5562" s="27"/>
      <c r="QUO5562" s="27"/>
      <c r="QUP5562" s="27"/>
      <c r="QUQ5562" s="27"/>
      <c r="QUR5562" s="28"/>
      <c r="QUS5562" s="26"/>
      <c r="QUT5562" s="27"/>
      <c r="QUU5562" s="27"/>
      <c r="QUV5562" s="27"/>
      <c r="QUW5562" s="27"/>
      <c r="QUX5562" s="27"/>
      <c r="QUY5562" s="27"/>
      <c r="QUZ5562" s="28"/>
      <c r="QVA5562" s="26"/>
      <c r="QVB5562" s="27"/>
      <c r="QVC5562" s="27"/>
      <c r="QVD5562" s="27"/>
      <c r="QVE5562" s="27"/>
      <c r="QVF5562" s="27"/>
      <c r="QVG5562" s="27"/>
      <c r="QVH5562" s="28"/>
      <c r="QVI5562" s="26"/>
      <c r="QVJ5562" s="27"/>
      <c r="QVK5562" s="27"/>
      <c r="QVL5562" s="27"/>
      <c r="QVM5562" s="27"/>
      <c r="QVN5562" s="27"/>
      <c r="QVO5562" s="27"/>
      <c r="QVP5562" s="28"/>
      <c r="QVQ5562" s="26"/>
      <c r="QVR5562" s="27"/>
      <c r="QVS5562" s="27"/>
      <c r="QVT5562" s="27"/>
      <c r="QVU5562" s="27"/>
      <c r="QVV5562" s="27"/>
      <c r="QVW5562" s="27"/>
      <c r="QVX5562" s="28"/>
      <c r="QVY5562" s="26"/>
      <c r="QVZ5562" s="27"/>
      <c r="QWA5562" s="27"/>
      <c r="QWB5562" s="27"/>
      <c r="QWC5562" s="27"/>
      <c r="QWD5562" s="27"/>
      <c r="QWE5562" s="27"/>
      <c r="QWF5562" s="28"/>
      <c r="QWG5562" s="26"/>
      <c r="QWH5562" s="27"/>
      <c r="QWI5562" s="27"/>
      <c r="QWJ5562" s="27"/>
      <c r="QWK5562" s="27"/>
      <c r="QWL5562" s="27"/>
      <c r="QWM5562" s="27"/>
      <c r="QWN5562" s="28"/>
      <c r="QWO5562" s="26"/>
      <c r="QWP5562" s="27"/>
      <c r="QWQ5562" s="27"/>
      <c r="QWR5562" s="27"/>
      <c r="QWS5562" s="27"/>
      <c r="QWT5562" s="27"/>
      <c r="QWU5562" s="27"/>
      <c r="QWV5562" s="28"/>
      <c r="QWW5562" s="26"/>
      <c r="QWX5562" s="27"/>
      <c r="QWY5562" s="27"/>
      <c r="QWZ5562" s="27"/>
      <c r="QXA5562" s="27"/>
      <c r="QXB5562" s="27"/>
      <c r="QXC5562" s="27"/>
      <c r="QXD5562" s="28"/>
      <c r="QXE5562" s="26"/>
      <c r="QXF5562" s="27"/>
      <c r="QXG5562" s="27"/>
      <c r="QXH5562" s="27"/>
      <c r="QXI5562" s="27"/>
      <c r="QXJ5562" s="27"/>
      <c r="QXK5562" s="27"/>
      <c r="QXL5562" s="28"/>
      <c r="QXM5562" s="26"/>
      <c r="QXN5562" s="27"/>
      <c r="QXO5562" s="27"/>
      <c r="QXP5562" s="27"/>
      <c r="QXQ5562" s="27"/>
      <c r="QXR5562" s="27"/>
      <c r="QXS5562" s="27"/>
      <c r="QXT5562" s="28"/>
      <c r="QXU5562" s="26"/>
      <c r="QXV5562" s="27"/>
      <c r="QXW5562" s="27"/>
      <c r="QXX5562" s="27"/>
      <c r="QXY5562" s="27"/>
      <c r="QXZ5562" s="27"/>
      <c r="QYA5562" s="27"/>
      <c r="QYB5562" s="28"/>
      <c r="QYC5562" s="26"/>
      <c r="QYD5562" s="27"/>
      <c r="QYE5562" s="27"/>
      <c r="QYF5562" s="27"/>
      <c r="QYG5562" s="27"/>
      <c r="QYH5562" s="27"/>
      <c r="QYI5562" s="27"/>
      <c r="QYJ5562" s="28"/>
      <c r="QYK5562" s="26"/>
      <c r="QYL5562" s="27"/>
      <c r="QYM5562" s="27"/>
      <c r="QYN5562" s="27"/>
      <c r="QYO5562" s="27"/>
      <c r="QYP5562" s="27"/>
      <c r="QYQ5562" s="27"/>
      <c r="QYR5562" s="28"/>
      <c r="QYS5562" s="26"/>
      <c r="QYT5562" s="27"/>
      <c r="QYU5562" s="27"/>
      <c r="QYV5562" s="27"/>
      <c r="QYW5562" s="27"/>
      <c r="QYX5562" s="27"/>
      <c r="QYY5562" s="27"/>
      <c r="QYZ5562" s="28"/>
      <c r="QZA5562" s="26"/>
      <c r="QZB5562" s="27"/>
      <c r="QZC5562" s="27"/>
      <c r="QZD5562" s="27"/>
      <c r="QZE5562" s="27"/>
      <c r="QZF5562" s="27"/>
      <c r="QZG5562" s="27"/>
      <c r="QZH5562" s="28"/>
      <c r="QZI5562" s="26"/>
      <c r="QZJ5562" s="27"/>
      <c r="QZK5562" s="27"/>
      <c r="QZL5562" s="27"/>
      <c r="QZM5562" s="27"/>
      <c r="QZN5562" s="27"/>
      <c r="QZO5562" s="27"/>
      <c r="QZP5562" s="28"/>
      <c r="QZQ5562" s="26"/>
      <c r="QZR5562" s="27"/>
      <c r="QZS5562" s="27"/>
      <c r="QZT5562" s="27"/>
      <c r="QZU5562" s="27"/>
      <c r="QZV5562" s="27"/>
      <c r="QZW5562" s="27"/>
      <c r="QZX5562" s="28"/>
      <c r="QZY5562" s="26"/>
      <c r="QZZ5562" s="27"/>
      <c r="RAA5562" s="27"/>
      <c r="RAB5562" s="27"/>
      <c r="RAC5562" s="27"/>
      <c r="RAD5562" s="27"/>
      <c r="RAE5562" s="27"/>
      <c r="RAF5562" s="28"/>
      <c r="RAG5562" s="26"/>
      <c r="RAH5562" s="27"/>
      <c r="RAI5562" s="27"/>
      <c r="RAJ5562" s="27"/>
      <c r="RAK5562" s="27"/>
      <c r="RAL5562" s="27"/>
      <c r="RAM5562" s="27"/>
      <c r="RAN5562" s="28"/>
      <c r="RAO5562" s="26"/>
      <c r="RAP5562" s="27"/>
      <c r="RAQ5562" s="27"/>
      <c r="RAR5562" s="27"/>
      <c r="RAS5562" s="27"/>
      <c r="RAT5562" s="27"/>
      <c r="RAU5562" s="27"/>
      <c r="RAV5562" s="28"/>
      <c r="RAW5562" s="26"/>
      <c r="RAX5562" s="27"/>
      <c r="RAY5562" s="27"/>
      <c r="RAZ5562" s="27"/>
      <c r="RBA5562" s="27"/>
      <c r="RBB5562" s="27"/>
      <c r="RBC5562" s="27"/>
      <c r="RBD5562" s="28"/>
      <c r="RBE5562" s="26"/>
      <c r="RBF5562" s="27"/>
      <c r="RBG5562" s="27"/>
      <c r="RBH5562" s="27"/>
      <c r="RBI5562" s="27"/>
      <c r="RBJ5562" s="27"/>
      <c r="RBK5562" s="27"/>
      <c r="RBL5562" s="28"/>
      <c r="RBM5562" s="26"/>
      <c r="RBN5562" s="27"/>
      <c r="RBO5562" s="27"/>
      <c r="RBP5562" s="27"/>
      <c r="RBQ5562" s="27"/>
      <c r="RBR5562" s="27"/>
      <c r="RBS5562" s="27"/>
      <c r="RBT5562" s="28"/>
      <c r="RBU5562" s="26"/>
      <c r="RBV5562" s="27"/>
      <c r="RBW5562" s="27"/>
      <c r="RBX5562" s="27"/>
      <c r="RBY5562" s="27"/>
      <c r="RBZ5562" s="27"/>
      <c r="RCA5562" s="27"/>
      <c r="RCB5562" s="28"/>
      <c r="RCC5562" s="26"/>
      <c r="RCD5562" s="27"/>
      <c r="RCE5562" s="27"/>
      <c r="RCF5562" s="27"/>
      <c r="RCG5562" s="27"/>
      <c r="RCH5562" s="27"/>
      <c r="RCI5562" s="27"/>
      <c r="RCJ5562" s="28"/>
      <c r="RCK5562" s="26"/>
      <c r="RCL5562" s="27"/>
      <c r="RCM5562" s="27"/>
      <c r="RCN5562" s="27"/>
      <c r="RCO5562" s="27"/>
      <c r="RCP5562" s="27"/>
      <c r="RCQ5562" s="27"/>
      <c r="RCR5562" s="28"/>
      <c r="RCS5562" s="26"/>
      <c r="RCT5562" s="27"/>
      <c r="RCU5562" s="27"/>
      <c r="RCV5562" s="27"/>
      <c r="RCW5562" s="27"/>
      <c r="RCX5562" s="27"/>
      <c r="RCY5562" s="27"/>
      <c r="RCZ5562" s="28"/>
      <c r="RDA5562" s="26"/>
      <c r="RDB5562" s="27"/>
      <c r="RDC5562" s="27"/>
      <c r="RDD5562" s="27"/>
      <c r="RDE5562" s="27"/>
      <c r="RDF5562" s="27"/>
      <c r="RDG5562" s="27"/>
      <c r="RDH5562" s="28"/>
      <c r="RDI5562" s="26"/>
      <c r="RDJ5562" s="27"/>
      <c r="RDK5562" s="27"/>
      <c r="RDL5562" s="27"/>
      <c r="RDM5562" s="27"/>
      <c r="RDN5562" s="27"/>
      <c r="RDO5562" s="27"/>
      <c r="RDP5562" s="28"/>
      <c r="RDQ5562" s="26"/>
      <c r="RDR5562" s="27"/>
      <c r="RDS5562" s="27"/>
      <c r="RDT5562" s="27"/>
      <c r="RDU5562" s="27"/>
      <c r="RDV5562" s="27"/>
      <c r="RDW5562" s="27"/>
      <c r="RDX5562" s="28"/>
      <c r="RDY5562" s="26"/>
      <c r="RDZ5562" s="27"/>
      <c r="REA5562" s="27"/>
      <c r="REB5562" s="27"/>
      <c r="REC5562" s="27"/>
      <c r="RED5562" s="27"/>
      <c r="REE5562" s="27"/>
      <c r="REF5562" s="28"/>
      <c r="REG5562" s="26"/>
      <c r="REH5562" s="27"/>
      <c r="REI5562" s="27"/>
      <c r="REJ5562" s="27"/>
      <c r="REK5562" s="27"/>
      <c r="REL5562" s="27"/>
      <c r="REM5562" s="27"/>
      <c r="REN5562" s="28"/>
      <c r="REO5562" s="26"/>
      <c r="REP5562" s="27"/>
      <c r="REQ5562" s="27"/>
      <c r="RER5562" s="27"/>
      <c r="RES5562" s="27"/>
      <c r="RET5562" s="27"/>
      <c r="REU5562" s="27"/>
      <c r="REV5562" s="28"/>
      <c r="REW5562" s="26"/>
      <c r="REX5562" s="27"/>
      <c r="REY5562" s="27"/>
      <c r="REZ5562" s="27"/>
      <c r="RFA5562" s="27"/>
      <c r="RFB5562" s="27"/>
      <c r="RFC5562" s="27"/>
      <c r="RFD5562" s="28"/>
      <c r="RFE5562" s="26"/>
      <c r="RFF5562" s="27"/>
      <c r="RFG5562" s="27"/>
      <c r="RFH5562" s="27"/>
      <c r="RFI5562" s="27"/>
      <c r="RFJ5562" s="27"/>
      <c r="RFK5562" s="27"/>
      <c r="RFL5562" s="28"/>
      <c r="RFM5562" s="26"/>
      <c r="RFN5562" s="27"/>
      <c r="RFO5562" s="27"/>
      <c r="RFP5562" s="27"/>
      <c r="RFQ5562" s="27"/>
      <c r="RFR5562" s="27"/>
      <c r="RFS5562" s="27"/>
      <c r="RFT5562" s="28"/>
      <c r="RFU5562" s="26"/>
      <c r="RFV5562" s="27"/>
      <c r="RFW5562" s="27"/>
      <c r="RFX5562" s="27"/>
      <c r="RFY5562" s="27"/>
      <c r="RFZ5562" s="27"/>
      <c r="RGA5562" s="27"/>
      <c r="RGB5562" s="28"/>
      <c r="RGC5562" s="26"/>
      <c r="RGD5562" s="27"/>
      <c r="RGE5562" s="27"/>
      <c r="RGF5562" s="27"/>
      <c r="RGG5562" s="27"/>
      <c r="RGH5562" s="27"/>
      <c r="RGI5562" s="27"/>
      <c r="RGJ5562" s="28"/>
      <c r="RGK5562" s="26"/>
      <c r="RGL5562" s="27"/>
      <c r="RGM5562" s="27"/>
      <c r="RGN5562" s="27"/>
      <c r="RGO5562" s="27"/>
      <c r="RGP5562" s="27"/>
      <c r="RGQ5562" s="27"/>
      <c r="RGR5562" s="28"/>
      <c r="RGS5562" s="26"/>
      <c r="RGT5562" s="27"/>
      <c r="RGU5562" s="27"/>
      <c r="RGV5562" s="27"/>
      <c r="RGW5562" s="27"/>
      <c r="RGX5562" s="27"/>
      <c r="RGY5562" s="27"/>
      <c r="RGZ5562" s="28"/>
      <c r="RHA5562" s="26"/>
      <c r="RHB5562" s="27"/>
      <c r="RHC5562" s="27"/>
      <c r="RHD5562" s="27"/>
      <c r="RHE5562" s="27"/>
      <c r="RHF5562" s="27"/>
      <c r="RHG5562" s="27"/>
      <c r="RHH5562" s="28"/>
      <c r="RHI5562" s="26"/>
      <c r="RHJ5562" s="27"/>
      <c r="RHK5562" s="27"/>
      <c r="RHL5562" s="27"/>
      <c r="RHM5562" s="27"/>
      <c r="RHN5562" s="27"/>
      <c r="RHO5562" s="27"/>
      <c r="RHP5562" s="28"/>
      <c r="RHQ5562" s="26"/>
      <c r="RHR5562" s="27"/>
      <c r="RHS5562" s="27"/>
      <c r="RHT5562" s="27"/>
      <c r="RHU5562" s="27"/>
      <c r="RHV5562" s="27"/>
      <c r="RHW5562" s="27"/>
      <c r="RHX5562" s="28"/>
      <c r="RHY5562" s="26"/>
      <c r="RHZ5562" s="27"/>
      <c r="RIA5562" s="27"/>
      <c r="RIB5562" s="27"/>
      <c r="RIC5562" s="27"/>
      <c r="RID5562" s="27"/>
      <c r="RIE5562" s="27"/>
      <c r="RIF5562" s="28"/>
      <c r="RIG5562" s="26"/>
      <c r="RIH5562" s="27"/>
      <c r="RII5562" s="27"/>
      <c r="RIJ5562" s="27"/>
      <c r="RIK5562" s="27"/>
      <c r="RIL5562" s="27"/>
      <c r="RIM5562" s="27"/>
      <c r="RIN5562" s="28"/>
      <c r="RIO5562" s="26"/>
      <c r="RIP5562" s="27"/>
      <c r="RIQ5562" s="27"/>
      <c r="RIR5562" s="27"/>
      <c r="RIS5562" s="27"/>
      <c r="RIT5562" s="27"/>
      <c r="RIU5562" s="27"/>
      <c r="RIV5562" s="28"/>
      <c r="RIW5562" s="26"/>
      <c r="RIX5562" s="27"/>
      <c r="RIY5562" s="27"/>
      <c r="RIZ5562" s="27"/>
      <c r="RJA5562" s="27"/>
      <c r="RJB5562" s="27"/>
      <c r="RJC5562" s="27"/>
      <c r="RJD5562" s="28"/>
      <c r="RJE5562" s="26"/>
      <c r="RJF5562" s="27"/>
      <c r="RJG5562" s="27"/>
      <c r="RJH5562" s="27"/>
      <c r="RJI5562" s="27"/>
      <c r="RJJ5562" s="27"/>
      <c r="RJK5562" s="27"/>
      <c r="RJL5562" s="28"/>
      <c r="RJM5562" s="26"/>
      <c r="RJN5562" s="27"/>
      <c r="RJO5562" s="27"/>
      <c r="RJP5562" s="27"/>
      <c r="RJQ5562" s="27"/>
      <c r="RJR5562" s="27"/>
      <c r="RJS5562" s="27"/>
      <c r="RJT5562" s="28"/>
      <c r="RJU5562" s="26"/>
      <c r="RJV5562" s="27"/>
      <c r="RJW5562" s="27"/>
      <c r="RJX5562" s="27"/>
      <c r="RJY5562" s="27"/>
      <c r="RJZ5562" s="27"/>
      <c r="RKA5562" s="27"/>
      <c r="RKB5562" s="28"/>
      <c r="RKC5562" s="26"/>
      <c r="RKD5562" s="27"/>
      <c r="RKE5562" s="27"/>
      <c r="RKF5562" s="27"/>
      <c r="RKG5562" s="27"/>
      <c r="RKH5562" s="27"/>
      <c r="RKI5562" s="27"/>
      <c r="RKJ5562" s="28"/>
      <c r="RKK5562" s="26"/>
      <c r="RKL5562" s="27"/>
      <c r="RKM5562" s="27"/>
      <c r="RKN5562" s="27"/>
      <c r="RKO5562" s="27"/>
      <c r="RKP5562" s="27"/>
      <c r="RKQ5562" s="27"/>
      <c r="RKR5562" s="28"/>
      <c r="RKS5562" s="26"/>
      <c r="RKT5562" s="27"/>
      <c r="RKU5562" s="27"/>
      <c r="RKV5562" s="27"/>
      <c r="RKW5562" s="27"/>
      <c r="RKX5562" s="27"/>
      <c r="RKY5562" s="27"/>
      <c r="RKZ5562" s="28"/>
      <c r="RLA5562" s="26"/>
      <c r="RLB5562" s="27"/>
      <c r="RLC5562" s="27"/>
      <c r="RLD5562" s="27"/>
      <c r="RLE5562" s="27"/>
      <c r="RLF5562" s="27"/>
      <c r="RLG5562" s="27"/>
      <c r="RLH5562" s="28"/>
      <c r="RLI5562" s="26"/>
      <c r="RLJ5562" s="27"/>
      <c r="RLK5562" s="27"/>
      <c r="RLL5562" s="27"/>
      <c r="RLM5562" s="27"/>
      <c r="RLN5562" s="27"/>
      <c r="RLO5562" s="27"/>
      <c r="RLP5562" s="28"/>
      <c r="RLQ5562" s="26"/>
      <c r="RLR5562" s="27"/>
      <c r="RLS5562" s="27"/>
      <c r="RLT5562" s="27"/>
      <c r="RLU5562" s="27"/>
      <c r="RLV5562" s="27"/>
      <c r="RLW5562" s="27"/>
      <c r="RLX5562" s="28"/>
      <c r="RLY5562" s="26"/>
      <c r="RLZ5562" s="27"/>
      <c r="RMA5562" s="27"/>
      <c r="RMB5562" s="27"/>
      <c r="RMC5562" s="27"/>
      <c r="RMD5562" s="27"/>
      <c r="RME5562" s="27"/>
      <c r="RMF5562" s="28"/>
      <c r="RMG5562" s="26"/>
      <c r="RMH5562" s="27"/>
      <c r="RMI5562" s="27"/>
      <c r="RMJ5562" s="27"/>
      <c r="RMK5562" s="27"/>
      <c r="RML5562" s="27"/>
      <c r="RMM5562" s="27"/>
      <c r="RMN5562" s="28"/>
      <c r="RMO5562" s="26"/>
      <c r="RMP5562" s="27"/>
      <c r="RMQ5562" s="27"/>
      <c r="RMR5562" s="27"/>
      <c r="RMS5562" s="27"/>
      <c r="RMT5562" s="27"/>
      <c r="RMU5562" s="27"/>
      <c r="RMV5562" s="28"/>
      <c r="RMW5562" s="26"/>
      <c r="RMX5562" s="27"/>
      <c r="RMY5562" s="27"/>
      <c r="RMZ5562" s="27"/>
      <c r="RNA5562" s="27"/>
      <c r="RNB5562" s="27"/>
      <c r="RNC5562" s="27"/>
      <c r="RND5562" s="28"/>
      <c r="RNE5562" s="26"/>
      <c r="RNF5562" s="27"/>
      <c r="RNG5562" s="27"/>
      <c r="RNH5562" s="27"/>
      <c r="RNI5562" s="27"/>
      <c r="RNJ5562" s="27"/>
      <c r="RNK5562" s="27"/>
      <c r="RNL5562" s="28"/>
      <c r="RNM5562" s="26"/>
      <c r="RNN5562" s="27"/>
      <c r="RNO5562" s="27"/>
      <c r="RNP5562" s="27"/>
      <c r="RNQ5562" s="27"/>
      <c r="RNR5562" s="27"/>
      <c r="RNS5562" s="27"/>
      <c r="RNT5562" s="28"/>
      <c r="RNU5562" s="26"/>
      <c r="RNV5562" s="27"/>
      <c r="RNW5562" s="27"/>
      <c r="RNX5562" s="27"/>
      <c r="RNY5562" s="27"/>
      <c r="RNZ5562" s="27"/>
      <c r="ROA5562" s="27"/>
      <c r="ROB5562" s="28"/>
      <c r="ROC5562" s="26"/>
      <c r="ROD5562" s="27"/>
      <c r="ROE5562" s="27"/>
      <c r="ROF5562" s="27"/>
      <c r="ROG5562" s="27"/>
      <c r="ROH5562" s="27"/>
      <c r="ROI5562" s="27"/>
      <c r="ROJ5562" s="28"/>
      <c r="ROK5562" s="26"/>
      <c r="ROL5562" s="27"/>
      <c r="ROM5562" s="27"/>
      <c r="RON5562" s="27"/>
      <c r="ROO5562" s="27"/>
      <c r="ROP5562" s="27"/>
      <c r="ROQ5562" s="27"/>
      <c r="ROR5562" s="28"/>
      <c r="ROS5562" s="26"/>
      <c r="ROT5562" s="27"/>
      <c r="ROU5562" s="27"/>
      <c r="ROV5562" s="27"/>
      <c r="ROW5562" s="27"/>
      <c r="ROX5562" s="27"/>
      <c r="ROY5562" s="27"/>
      <c r="ROZ5562" s="28"/>
      <c r="RPA5562" s="26"/>
      <c r="RPB5562" s="27"/>
      <c r="RPC5562" s="27"/>
      <c r="RPD5562" s="27"/>
      <c r="RPE5562" s="27"/>
      <c r="RPF5562" s="27"/>
      <c r="RPG5562" s="27"/>
      <c r="RPH5562" s="28"/>
      <c r="RPI5562" s="26"/>
      <c r="RPJ5562" s="27"/>
      <c r="RPK5562" s="27"/>
      <c r="RPL5562" s="27"/>
      <c r="RPM5562" s="27"/>
      <c r="RPN5562" s="27"/>
      <c r="RPO5562" s="27"/>
      <c r="RPP5562" s="28"/>
      <c r="RPQ5562" s="26"/>
      <c r="RPR5562" s="27"/>
      <c r="RPS5562" s="27"/>
      <c r="RPT5562" s="27"/>
      <c r="RPU5562" s="27"/>
      <c r="RPV5562" s="27"/>
      <c r="RPW5562" s="27"/>
      <c r="RPX5562" s="28"/>
      <c r="RPY5562" s="26"/>
      <c r="RPZ5562" s="27"/>
      <c r="RQA5562" s="27"/>
      <c r="RQB5562" s="27"/>
      <c r="RQC5562" s="27"/>
      <c r="RQD5562" s="27"/>
      <c r="RQE5562" s="27"/>
      <c r="RQF5562" s="28"/>
      <c r="RQG5562" s="26"/>
      <c r="RQH5562" s="27"/>
      <c r="RQI5562" s="27"/>
      <c r="RQJ5562" s="27"/>
      <c r="RQK5562" s="27"/>
      <c r="RQL5562" s="27"/>
      <c r="RQM5562" s="27"/>
      <c r="RQN5562" s="28"/>
      <c r="RQO5562" s="26"/>
      <c r="RQP5562" s="27"/>
      <c r="RQQ5562" s="27"/>
      <c r="RQR5562" s="27"/>
      <c r="RQS5562" s="27"/>
      <c r="RQT5562" s="27"/>
      <c r="RQU5562" s="27"/>
      <c r="RQV5562" s="28"/>
      <c r="RQW5562" s="26"/>
      <c r="RQX5562" s="27"/>
      <c r="RQY5562" s="27"/>
      <c r="RQZ5562" s="27"/>
      <c r="RRA5562" s="27"/>
      <c r="RRB5562" s="27"/>
      <c r="RRC5562" s="27"/>
      <c r="RRD5562" s="28"/>
      <c r="RRE5562" s="26"/>
      <c r="RRF5562" s="27"/>
      <c r="RRG5562" s="27"/>
      <c r="RRH5562" s="27"/>
      <c r="RRI5562" s="27"/>
      <c r="RRJ5562" s="27"/>
      <c r="RRK5562" s="27"/>
      <c r="RRL5562" s="28"/>
      <c r="RRM5562" s="26"/>
      <c r="RRN5562" s="27"/>
      <c r="RRO5562" s="27"/>
      <c r="RRP5562" s="27"/>
      <c r="RRQ5562" s="27"/>
      <c r="RRR5562" s="27"/>
      <c r="RRS5562" s="27"/>
      <c r="RRT5562" s="28"/>
      <c r="RRU5562" s="26"/>
      <c r="RRV5562" s="27"/>
      <c r="RRW5562" s="27"/>
      <c r="RRX5562" s="27"/>
      <c r="RRY5562" s="27"/>
      <c r="RRZ5562" s="27"/>
      <c r="RSA5562" s="27"/>
      <c r="RSB5562" s="28"/>
      <c r="RSC5562" s="26"/>
      <c r="RSD5562" s="27"/>
      <c r="RSE5562" s="27"/>
      <c r="RSF5562" s="27"/>
      <c r="RSG5562" s="27"/>
      <c r="RSH5562" s="27"/>
      <c r="RSI5562" s="27"/>
      <c r="RSJ5562" s="28"/>
      <c r="RSK5562" s="26"/>
      <c r="RSL5562" s="27"/>
      <c r="RSM5562" s="27"/>
      <c r="RSN5562" s="27"/>
      <c r="RSO5562" s="27"/>
      <c r="RSP5562" s="27"/>
      <c r="RSQ5562" s="27"/>
      <c r="RSR5562" s="28"/>
      <c r="RSS5562" s="26"/>
      <c r="RST5562" s="27"/>
      <c r="RSU5562" s="27"/>
      <c r="RSV5562" s="27"/>
      <c r="RSW5562" s="27"/>
      <c r="RSX5562" s="27"/>
      <c r="RSY5562" s="27"/>
      <c r="RSZ5562" s="28"/>
      <c r="RTA5562" s="26"/>
      <c r="RTB5562" s="27"/>
      <c r="RTC5562" s="27"/>
      <c r="RTD5562" s="27"/>
      <c r="RTE5562" s="27"/>
      <c r="RTF5562" s="27"/>
      <c r="RTG5562" s="27"/>
      <c r="RTH5562" s="28"/>
      <c r="RTI5562" s="26"/>
      <c r="RTJ5562" s="27"/>
      <c r="RTK5562" s="27"/>
      <c r="RTL5562" s="27"/>
      <c r="RTM5562" s="27"/>
      <c r="RTN5562" s="27"/>
      <c r="RTO5562" s="27"/>
      <c r="RTP5562" s="28"/>
      <c r="RTQ5562" s="26"/>
      <c r="RTR5562" s="27"/>
      <c r="RTS5562" s="27"/>
      <c r="RTT5562" s="27"/>
      <c r="RTU5562" s="27"/>
      <c r="RTV5562" s="27"/>
      <c r="RTW5562" s="27"/>
      <c r="RTX5562" s="28"/>
      <c r="RTY5562" s="26"/>
      <c r="RTZ5562" s="27"/>
      <c r="RUA5562" s="27"/>
      <c r="RUB5562" s="27"/>
      <c r="RUC5562" s="27"/>
      <c r="RUD5562" s="27"/>
      <c r="RUE5562" s="27"/>
      <c r="RUF5562" s="28"/>
      <c r="RUG5562" s="26"/>
      <c r="RUH5562" s="27"/>
      <c r="RUI5562" s="27"/>
      <c r="RUJ5562" s="27"/>
      <c r="RUK5562" s="27"/>
      <c r="RUL5562" s="27"/>
      <c r="RUM5562" s="27"/>
      <c r="RUN5562" s="28"/>
      <c r="RUO5562" s="26"/>
      <c r="RUP5562" s="27"/>
      <c r="RUQ5562" s="27"/>
      <c r="RUR5562" s="27"/>
      <c r="RUS5562" s="27"/>
      <c r="RUT5562" s="27"/>
      <c r="RUU5562" s="27"/>
      <c r="RUV5562" s="28"/>
      <c r="RUW5562" s="26"/>
      <c r="RUX5562" s="27"/>
      <c r="RUY5562" s="27"/>
      <c r="RUZ5562" s="27"/>
      <c r="RVA5562" s="27"/>
      <c r="RVB5562" s="27"/>
      <c r="RVC5562" s="27"/>
      <c r="RVD5562" s="28"/>
      <c r="RVE5562" s="26"/>
      <c r="RVF5562" s="27"/>
      <c r="RVG5562" s="27"/>
      <c r="RVH5562" s="27"/>
      <c r="RVI5562" s="27"/>
      <c r="RVJ5562" s="27"/>
      <c r="RVK5562" s="27"/>
      <c r="RVL5562" s="28"/>
      <c r="RVM5562" s="26"/>
      <c r="RVN5562" s="27"/>
      <c r="RVO5562" s="27"/>
      <c r="RVP5562" s="27"/>
      <c r="RVQ5562" s="27"/>
      <c r="RVR5562" s="27"/>
      <c r="RVS5562" s="27"/>
      <c r="RVT5562" s="28"/>
      <c r="RVU5562" s="26"/>
      <c r="RVV5562" s="27"/>
      <c r="RVW5562" s="27"/>
      <c r="RVX5562" s="27"/>
      <c r="RVY5562" s="27"/>
      <c r="RVZ5562" s="27"/>
      <c r="RWA5562" s="27"/>
      <c r="RWB5562" s="28"/>
      <c r="RWC5562" s="26"/>
      <c r="RWD5562" s="27"/>
      <c r="RWE5562" s="27"/>
      <c r="RWF5562" s="27"/>
      <c r="RWG5562" s="27"/>
      <c r="RWH5562" s="27"/>
      <c r="RWI5562" s="27"/>
      <c r="RWJ5562" s="28"/>
      <c r="RWK5562" s="26"/>
      <c r="RWL5562" s="27"/>
      <c r="RWM5562" s="27"/>
      <c r="RWN5562" s="27"/>
      <c r="RWO5562" s="27"/>
      <c r="RWP5562" s="27"/>
      <c r="RWQ5562" s="27"/>
      <c r="RWR5562" s="28"/>
      <c r="RWS5562" s="26"/>
      <c r="RWT5562" s="27"/>
      <c r="RWU5562" s="27"/>
      <c r="RWV5562" s="27"/>
      <c r="RWW5562" s="27"/>
      <c r="RWX5562" s="27"/>
      <c r="RWY5562" s="27"/>
      <c r="RWZ5562" s="28"/>
      <c r="RXA5562" s="26"/>
      <c r="RXB5562" s="27"/>
      <c r="RXC5562" s="27"/>
      <c r="RXD5562" s="27"/>
      <c r="RXE5562" s="27"/>
      <c r="RXF5562" s="27"/>
      <c r="RXG5562" s="27"/>
      <c r="RXH5562" s="28"/>
      <c r="RXI5562" s="26"/>
      <c r="RXJ5562" s="27"/>
      <c r="RXK5562" s="27"/>
      <c r="RXL5562" s="27"/>
      <c r="RXM5562" s="27"/>
      <c r="RXN5562" s="27"/>
      <c r="RXO5562" s="27"/>
      <c r="RXP5562" s="28"/>
      <c r="RXQ5562" s="26"/>
      <c r="RXR5562" s="27"/>
      <c r="RXS5562" s="27"/>
      <c r="RXT5562" s="27"/>
      <c r="RXU5562" s="27"/>
      <c r="RXV5562" s="27"/>
      <c r="RXW5562" s="27"/>
      <c r="RXX5562" s="28"/>
      <c r="RXY5562" s="26"/>
      <c r="RXZ5562" s="27"/>
      <c r="RYA5562" s="27"/>
      <c r="RYB5562" s="27"/>
      <c r="RYC5562" s="27"/>
      <c r="RYD5562" s="27"/>
      <c r="RYE5562" s="27"/>
      <c r="RYF5562" s="28"/>
      <c r="RYG5562" s="26"/>
      <c r="RYH5562" s="27"/>
      <c r="RYI5562" s="27"/>
      <c r="RYJ5562" s="27"/>
      <c r="RYK5562" s="27"/>
      <c r="RYL5562" s="27"/>
      <c r="RYM5562" s="27"/>
      <c r="RYN5562" s="28"/>
      <c r="RYO5562" s="26"/>
      <c r="RYP5562" s="27"/>
      <c r="RYQ5562" s="27"/>
      <c r="RYR5562" s="27"/>
      <c r="RYS5562" s="27"/>
      <c r="RYT5562" s="27"/>
      <c r="RYU5562" s="27"/>
      <c r="RYV5562" s="28"/>
      <c r="RYW5562" s="26"/>
      <c r="RYX5562" s="27"/>
      <c r="RYY5562" s="27"/>
      <c r="RYZ5562" s="27"/>
      <c r="RZA5562" s="27"/>
      <c r="RZB5562" s="27"/>
      <c r="RZC5562" s="27"/>
      <c r="RZD5562" s="28"/>
      <c r="RZE5562" s="26"/>
      <c r="RZF5562" s="27"/>
      <c r="RZG5562" s="27"/>
      <c r="RZH5562" s="27"/>
      <c r="RZI5562" s="27"/>
      <c r="RZJ5562" s="27"/>
      <c r="RZK5562" s="27"/>
      <c r="RZL5562" s="28"/>
      <c r="RZM5562" s="26"/>
      <c r="RZN5562" s="27"/>
      <c r="RZO5562" s="27"/>
      <c r="RZP5562" s="27"/>
      <c r="RZQ5562" s="27"/>
      <c r="RZR5562" s="27"/>
      <c r="RZS5562" s="27"/>
      <c r="RZT5562" s="28"/>
      <c r="RZU5562" s="26"/>
      <c r="RZV5562" s="27"/>
      <c r="RZW5562" s="27"/>
      <c r="RZX5562" s="27"/>
      <c r="RZY5562" s="27"/>
      <c r="RZZ5562" s="27"/>
      <c r="SAA5562" s="27"/>
      <c r="SAB5562" s="28"/>
      <c r="SAC5562" s="26"/>
      <c r="SAD5562" s="27"/>
      <c r="SAE5562" s="27"/>
      <c r="SAF5562" s="27"/>
      <c r="SAG5562" s="27"/>
      <c r="SAH5562" s="27"/>
      <c r="SAI5562" s="27"/>
      <c r="SAJ5562" s="28"/>
      <c r="SAK5562" s="26"/>
      <c r="SAL5562" s="27"/>
      <c r="SAM5562" s="27"/>
      <c r="SAN5562" s="27"/>
      <c r="SAO5562" s="27"/>
      <c r="SAP5562" s="27"/>
      <c r="SAQ5562" s="27"/>
      <c r="SAR5562" s="28"/>
      <c r="SAS5562" s="26"/>
      <c r="SAT5562" s="27"/>
      <c r="SAU5562" s="27"/>
      <c r="SAV5562" s="27"/>
      <c r="SAW5562" s="27"/>
      <c r="SAX5562" s="27"/>
      <c r="SAY5562" s="27"/>
      <c r="SAZ5562" s="28"/>
      <c r="SBA5562" s="26"/>
      <c r="SBB5562" s="27"/>
      <c r="SBC5562" s="27"/>
      <c r="SBD5562" s="27"/>
      <c r="SBE5562" s="27"/>
      <c r="SBF5562" s="27"/>
      <c r="SBG5562" s="27"/>
      <c r="SBH5562" s="28"/>
      <c r="SBI5562" s="26"/>
      <c r="SBJ5562" s="27"/>
      <c r="SBK5562" s="27"/>
      <c r="SBL5562" s="27"/>
      <c r="SBM5562" s="27"/>
      <c r="SBN5562" s="27"/>
      <c r="SBO5562" s="27"/>
      <c r="SBP5562" s="28"/>
      <c r="SBQ5562" s="26"/>
      <c r="SBR5562" s="27"/>
      <c r="SBS5562" s="27"/>
      <c r="SBT5562" s="27"/>
      <c r="SBU5562" s="27"/>
      <c r="SBV5562" s="27"/>
      <c r="SBW5562" s="27"/>
      <c r="SBX5562" s="28"/>
      <c r="SBY5562" s="26"/>
      <c r="SBZ5562" s="27"/>
      <c r="SCA5562" s="27"/>
      <c r="SCB5562" s="27"/>
      <c r="SCC5562" s="27"/>
      <c r="SCD5562" s="27"/>
      <c r="SCE5562" s="27"/>
      <c r="SCF5562" s="28"/>
      <c r="SCG5562" s="26"/>
      <c r="SCH5562" s="27"/>
      <c r="SCI5562" s="27"/>
      <c r="SCJ5562" s="27"/>
      <c r="SCK5562" s="27"/>
      <c r="SCL5562" s="27"/>
      <c r="SCM5562" s="27"/>
      <c r="SCN5562" s="28"/>
      <c r="SCO5562" s="26"/>
      <c r="SCP5562" s="27"/>
      <c r="SCQ5562" s="27"/>
      <c r="SCR5562" s="27"/>
      <c r="SCS5562" s="27"/>
      <c r="SCT5562" s="27"/>
      <c r="SCU5562" s="27"/>
      <c r="SCV5562" s="28"/>
      <c r="SCW5562" s="26"/>
      <c r="SCX5562" s="27"/>
      <c r="SCY5562" s="27"/>
      <c r="SCZ5562" s="27"/>
      <c r="SDA5562" s="27"/>
      <c r="SDB5562" s="27"/>
      <c r="SDC5562" s="27"/>
      <c r="SDD5562" s="28"/>
      <c r="SDE5562" s="26"/>
      <c r="SDF5562" s="27"/>
      <c r="SDG5562" s="27"/>
      <c r="SDH5562" s="27"/>
      <c r="SDI5562" s="27"/>
      <c r="SDJ5562" s="27"/>
      <c r="SDK5562" s="27"/>
      <c r="SDL5562" s="28"/>
      <c r="SDM5562" s="26"/>
      <c r="SDN5562" s="27"/>
      <c r="SDO5562" s="27"/>
      <c r="SDP5562" s="27"/>
      <c r="SDQ5562" s="27"/>
      <c r="SDR5562" s="27"/>
      <c r="SDS5562" s="27"/>
      <c r="SDT5562" s="28"/>
      <c r="SDU5562" s="26"/>
      <c r="SDV5562" s="27"/>
      <c r="SDW5562" s="27"/>
      <c r="SDX5562" s="27"/>
      <c r="SDY5562" s="27"/>
      <c r="SDZ5562" s="27"/>
      <c r="SEA5562" s="27"/>
      <c r="SEB5562" s="28"/>
      <c r="SEC5562" s="26"/>
      <c r="SED5562" s="27"/>
      <c r="SEE5562" s="27"/>
      <c r="SEF5562" s="27"/>
      <c r="SEG5562" s="27"/>
      <c r="SEH5562" s="27"/>
      <c r="SEI5562" s="27"/>
      <c r="SEJ5562" s="28"/>
      <c r="SEK5562" s="26"/>
      <c r="SEL5562" s="27"/>
      <c r="SEM5562" s="27"/>
      <c r="SEN5562" s="27"/>
      <c r="SEO5562" s="27"/>
      <c r="SEP5562" s="27"/>
      <c r="SEQ5562" s="27"/>
      <c r="SER5562" s="28"/>
      <c r="SES5562" s="26"/>
      <c r="SET5562" s="27"/>
      <c r="SEU5562" s="27"/>
      <c r="SEV5562" s="27"/>
      <c r="SEW5562" s="27"/>
      <c r="SEX5562" s="27"/>
      <c r="SEY5562" s="27"/>
      <c r="SEZ5562" s="28"/>
      <c r="SFA5562" s="26"/>
      <c r="SFB5562" s="27"/>
      <c r="SFC5562" s="27"/>
      <c r="SFD5562" s="27"/>
      <c r="SFE5562" s="27"/>
      <c r="SFF5562" s="27"/>
      <c r="SFG5562" s="27"/>
      <c r="SFH5562" s="28"/>
      <c r="SFI5562" s="26"/>
      <c r="SFJ5562" s="27"/>
      <c r="SFK5562" s="27"/>
      <c r="SFL5562" s="27"/>
      <c r="SFM5562" s="27"/>
      <c r="SFN5562" s="27"/>
      <c r="SFO5562" s="27"/>
      <c r="SFP5562" s="28"/>
      <c r="SFQ5562" s="26"/>
      <c r="SFR5562" s="27"/>
      <c r="SFS5562" s="27"/>
      <c r="SFT5562" s="27"/>
      <c r="SFU5562" s="27"/>
      <c r="SFV5562" s="27"/>
      <c r="SFW5562" s="27"/>
      <c r="SFX5562" s="28"/>
      <c r="SFY5562" s="26"/>
      <c r="SFZ5562" s="27"/>
      <c r="SGA5562" s="27"/>
      <c r="SGB5562" s="27"/>
      <c r="SGC5562" s="27"/>
      <c r="SGD5562" s="27"/>
      <c r="SGE5562" s="27"/>
      <c r="SGF5562" s="28"/>
      <c r="SGG5562" s="26"/>
      <c r="SGH5562" s="27"/>
      <c r="SGI5562" s="27"/>
      <c r="SGJ5562" s="27"/>
      <c r="SGK5562" s="27"/>
      <c r="SGL5562" s="27"/>
      <c r="SGM5562" s="27"/>
      <c r="SGN5562" s="28"/>
      <c r="SGO5562" s="26"/>
      <c r="SGP5562" s="27"/>
      <c r="SGQ5562" s="27"/>
      <c r="SGR5562" s="27"/>
      <c r="SGS5562" s="27"/>
      <c r="SGT5562" s="27"/>
      <c r="SGU5562" s="27"/>
      <c r="SGV5562" s="28"/>
      <c r="SGW5562" s="26"/>
      <c r="SGX5562" s="27"/>
      <c r="SGY5562" s="27"/>
      <c r="SGZ5562" s="27"/>
      <c r="SHA5562" s="27"/>
      <c r="SHB5562" s="27"/>
      <c r="SHC5562" s="27"/>
      <c r="SHD5562" s="28"/>
      <c r="SHE5562" s="26"/>
      <c r="SHF5562" s="27"/>
      <c r="SHG5562" s="27"/>
      <c r="SHH5562" s="27"/>
      <c r="SHI5562" s="27"/>
      <c r="SHJ5562" s="27"/>
      <c r="SHK5562" s="27"/>
      <c r="SHL5562" s="28"/>
      <c r="SHM5562" s="26"/>
      <c r="SHN5562" s="27"/>
      <c r="SHO5562" s="27"/>
      <c r="SHP5562" s="27"/>
      <c r="SHQ5562" s="27"/>
      <c r="SHR5562" s="27"/>
      <c r="SHS5562" s="27"/>
      <c r="SHT5562" s="28"/>
      <c r="SHU5562" s="26"/>
      <c r="SHV5562" s="27"/>
      <c r="SHW5562" s="27"/>
      <c r="SHX5562" s="27"/>
      <c r="SHY5562" s="27"/>
      <c r="SHZ5562" s="27"/>
      <c r="SIA5562" s="27"/>
      <c r="SIB5562" s="28"/>
      <c r="SIC5562" s="26"/>
      <c r="SID5562" s="27"/>
      <c r="SIE5562" s="27"/>
      <c r="SIF5562" s="27"/>
      <c r="SIG5562" s="27"/>
      <c r="SIH5562" s="27"/>
      <c r="SII5562" s="27"/>
      <c r="SIJ5562" s="28"/>
      <c r="SIK5562" s="26"/>
      <c r="SIL5562" s="27"/>
      <c r="SIM5562" s="27"/>
      <c r="SIN5562" s="27"/>
      <c r="SIO5562" s="27"/>
      <c r="SIP5562" s="27"/>
      <c r="SIQ5562" s="27"/>
      <c r="SIR5562" s="28"/>
      <c r="SIS5562" s="26"/>
      <c r="SIT5562" s="27"/>
      <c r="SIU5562" s="27"/>
      <c r="SIV5562" s="27"/>
      <c r="SIW5562" s="27"/>
      <c r="SIX5562" s="27"/>
      <c r="SIY5562" s="27"/>
      <c r="SIZ5562" s="28"/>
      <c r="SJA5562" s="26"/>
      <c r="SJB5562" s="27"/>
      <c r="SJC5562" s="27"/>
      <c r="SJD5562" s="27"/>
      <c r="SJE5562" s="27"/>
      <c r="SJF5562" s="27"/>
      <c r="SJG5562" s="27"/>
      <c r="SJH5562" s="28"/>
      <c r="SJI5562" s="26"/>
      <c r="SJJ5562" s="27"/>
      <c r="SJK5562" s="27"/>
      <c r="SJL5562" s="27"/>
      <c r="SJM5562" s="27"/>
      <c r="SJN5562" s="27"/>
      <c r="SJO5562" s="27"/>
      <c r="SJP5562" s="28"/>
      <c r="SJQ5562" s="26"/>
      <c r="SJR5562" s="27"/>
      <c r="SJS5562" s="27"/>
      <c r="SJT5562" s="27"/>
      <c r="SJU5562" s="27"/>
      <c r="SJV5562" s="27"/>
      <c r="SJW5562" s="27"/>
      <c r="SJX5562" s="28"/>
      <c r="SJY5562" s="26"/>
      <c r="SJZ5562" s="27"/>
      <c r="SKA5562" s="27"/>
      <c r="SKB5562" s="27"/>
      <c r="SKC5562" s="27"/>
      <c r="SKD5562" s="27"/>
      <c r="SKE5562" s="27"/>
      <c r="SKF5562" s="28"/>
      <c r="SKG5562" s="26"/>
      <c r="SKH5562" s="27"/>
      <c r="SKI5562" s="27"/>
      <c r="SKJ5562" s="27"/>
      <c r="SKK5562" s="27"/>
      <c r="SKL5562" s="27"/>
      <c r="SKM5562" s="27"/>
      <c r="SKN5562" s="28"/>
      <c r="SKO5562" s="26"/>
      <c r="SKP5562" s="27"/>
      <c r="SKQ5562" s="27"/>
      <c r="SKR5562" s="27"/>
      <c r="SKS5562" s="27"/>
      <c r="SKT5562" s="27"/>
      <c r="SKU5562" s="27"/>
      <c r="SKV5562" s="28"/>
      <c r="SKW5562" s="26"/>
      <c r="SKX5562" s="27"/>
      <c r="SKY5562" s="27"/>
      <c r="SKZ5562" s="27"/>
      <c r="SLA5562" s="27"/>
      <c r="SLB5562" s="27"/>
      <c r="SLC5562" s="27"/>
      <c r="SLD5562" s="28"/>
      <c r="SLE5562" s="26"/>
      <c r="SLF5562" s="27"/>
      <c r="SLG5562" s="27"/>
      <c r="SLH5562" s="27"/>
      <c r="SLI5562" s="27"/>
      <c r="SLJ5562" s="27"/>
      <c r="SLK5562" s="27"/>
      <c r="SLL5562" s="28"/>
      <c r="SLM5562" s="26"/>
      <c r="SLN5562" s="27"/>
      <c r="SLO5562" s="27"/>
      <c r="SLP5562" s="27"/>
      <c r="SLQ5562" s="27"/>
      <c r="SLR5562" s="27"/>
      <c r="SLS5562" s="27"/>
      <c r="SLT5562" s="28"/>
      <c r="SLU5562" s="26"/>
      <c r="SLV5562" s="27"/>
      <c r="SLW5562" s="27"/>
      <c r="SLX5562" s="27"/>
      <c r="SLY5562" s="27"/>
      <c r="SLZ5562" s="27"/>
      <c r="SMA5562" s="27"/>
      <c r="SMB5562" s="28"/>
      <c r="SMC5562" s="26"/>
      <c r="SMD5562" s="27"/>
      <c r="SME5562" s="27"/>
      <c r="SMF5562" s="27"/>
      <c r="SMG5562" s="27"/>
      <c r="SMH5562" s="27"/>
      <c r="SMI5562" s="27"/>
      <c r="SMJ5562" s="28"/>
      <c r="SMK5562" s="26"/>
      <c r="SML5562" s="27"/>
      <c r="SMM5562" s="27"/>
      <c r="SMN5562" s="27"/>
      <c r="SMO5562" s="27"/>
      <c r="SMP5562" s="27"/>
      <c r="SMQ5562" s="27"/>
      <c r="SMR5562" s="28"/>
      <c r="SMS5562" s="26"/>
      <c r="SMT5562" s="27"/>
      <c r="SMU5562" s="27"/>
      <c r="SMV5562" s="27"/>
      <c r="SMW5562" s="27"/>
      <c r="SMX5562" s="27"/>
      <c r="SMY5562" s="27"/>
      <c r="SMZ5562" s="28"/>
      <c r="SNA5562" s="26"/>
      <c r="SNB5562" s="27"/>
      <c r="SNC5562" s="27"/>
      <c r="SND5562" s="27"/>
      <c r="SNE5562" s="27"/>
      <c r="SNF5562" s="27"/>
      <c r="SNG5562" s="27"/>
      <c r="SNH5562" s="28"/>
      <c r="SNI5562" s="26"/>
      <c r="SNJ5562" s="27"/>
      <c r="SNK5562" s="27"/>
      <c r="SNL5562" s="27"/>
      <c r="SNM5562" s="27"/>
      <c r="SNN5562" s="27"/>
      <c r="SNO5562" s="27"/>
      <c r="SNP5562" s="28"/>
      <c r="SNQ5562" s="26"/>
      <c r="SNR5562" s="27"/>
      <c r="SNS5562" s="27"/>
      <c r="SNT5562" s="27"/>
      <c r="SNU5562" s="27"/>
      <c r="SNV5562" s="27"/>
      <c r="SNW5562" s="27"/>
      <c r="SNX5562" s="28"/>
      <c r="SNY5562" s="26"/>
      <c r="SNZ5562" s="27"/>
      <c r="SOA5562" s="27"/>
      <c r="SOB5562" s="27"/>
      <c r="SOC5562" s="27"/>
      <c r="SOD5562" s="27"/>
      <c r="SOE5562" s="27"/>
      <c r="SOF5562" s="28"/>
      <c r="SOG5562" s="26"/>
      <c r="SOH5562" s="27"/>
      <c r="SOI5562" s="27"/>
      <c r="SOJ5562" s="27"/>
      <c r="SOK5562" s="27"/>
      <c r="SOL5562" s="27"/>
      <c r="SOM5562" s="27"/>
      <c r="SON5562" s="28"/>
      <c r="SOO5562" s="26"/>
      <c r="SOP5562" s="27"/>
      <c r="SOQ5562" s="27"/>
      <c r="SOR5562" s="27"/>
      <c r="SOS5562" s="27"/>
      <c r="SOT5562" s="27"/>
      <c r="SOU5562" s="27"/>
      <c r="SOV5562" s="28"/>
      <c r="SOW5562" s="26"/>
      <c r="SOX5562" s="27"/>
      <c r="SOY5562" s="27"/>
      <c r="SOZ5562" s="27"/>
      <c r="SPA5562" s="27"/>
      <c r="SPB5562" s="27"/>
      <c r="SPC5562" s="27"/>
      <c r="SPD5562" s="28"/>
      <c r="SPE5562" s="26"/>
      <c r="SPF5562" s="27"/>
      <c r="SPG5562" s="27"/>
      <c r="SPH5562" s="27"/>
      <c r="SPI5562" s="27"/>
      <c r="SPJ5562" s="27"/>
      <c r="SPK5562" s="27"/>
      <c r="SPL5562" s="28"/>
      <c r="SPM5562" s="26"/>
      <c r="SPN5562" s="27"/>
      <c r="SPO5562" s="27"/>
      <c r="SPP5562" s="27"/>
      <c r="SPQ5562" s="27"/>
      <c r="SPR5562" s="27"/>
      <c r="SPS5562" s="27"/>
      <c r="SPT5562" s="28"/>
      <c r="SPU5562" s="26"/>
      <c r="SPV5562" s="27"/>
      <c r="SPW5562" s="27"/>
      <c r="SPX5562" s="27"/>
      <c r="SPY5562" s="27"/>
      <c r="SPZ5562" s="27"/>
      <c r="SQA5562" s="27"/>
      <c r="SQB5562" s="28"/>
      <c r="SQC5562" s="26"/>
      <c r="SQD5562" s="27"/>
      <c r="SQE5562" s="27"/>
      <c r="SQF5562" s="27"/>
      <c r="SQG5562" s="27"/>
      <c r="SQH5562" s="27"/>
      <c r="SQI5562" s="27"/>
      <c r="SQJ5562" s="28"/>
      <c r="SQK5562" s="26"/>
      <c r="SQL5562" s="27"/>
      <c r="SQM5562" s="27"/>
      <c r="SQN5562" s="27"/>
      <c r="SQO5562" s="27"/>
      <c r="SQP5562" s="27"/>
      <c r="SQQ5562" s="27"/>
      <c r="SQR5562" s="28"/>
      <c r="SQS5562" s="26"/>
      <c r="SQT5562" s="27"/>
      <c r="SQU5562" s="27"/>
      <c r="SQV5562" s="27"/>
      <c r="SQW5562" s="27"/>
      <c r="SQX5562" s="27"/>
      <c r="SQY5562" s="27"/>
      <c r="SQZ5562" s="28"/>
      <c r="SRA5562" s="26"/>
      <c r="SRB5562" s="27"/>
      <c r="SRC5562" s="27"/>
      <c r="SRD5562" s="27"/>
      <c r="SRE5562" s="27"/>
      <c r="SRF5562" s="27"/>
      <c r="SRG5562" s="27"/>
      <c r="SRH5562" s="28"/>
      <c r="SRI5562" s="26"/>
      <c r="SRJ5562" s="27"/>
      <c r="SRK5562" s="27"/>
      <c r="SRL5562" s="27"/>
      <c r="SRM5562" s="27"/>
      <c r="SRN5562" s="27"/>
      <c r="SRO5562" s="27"/>
      <c r="SRP5562" s="28"/>
      <c r="SRQ5562" s="26"/>
      <c r="SRR5562" s="27"/>
      <c r="SRS5562" s="27"/>
      <c r="SRT5562" s="27"/>
      <c r="SRU5562" s="27"/>
      <c r="SRV5562" s="27"/>
      <c r="SRW5562" s="27"/>
      <c r="SRX5562" s="28"/>
      <c r="SRY5562" s="26"/>
      <c r="SRZ5562" s="27"/>
      <c r="SSA5562" s="27"/>
      <c r="SSB5562" s="27"/>
      <c r="SSC5562" s="27"/>
      <c r="SSD5562" s="27"/>
      <c r="SSE5562" s="27"/>
      <c r="SSF5562" s="28"/>
      <c r="SSG5562" s="26"/>
      <c r="SSH5562" s="27"/>
      <c r="SSI5562" s="27"/>
      <c r="SSJ5562" s="27"/>
      <c r="SSK5562" s="27"/>
      <c r="SSL5562" s="27"/>
      <c r="SSM5562" s="27"/>
      <c r="SSN5562" s="28"/>
      <c r="SSO5562" s="26"/>
      <c r="SSP5562" s="27"/>
      <c r="SSQ5562" s="27"/>
      <c r="SSR5562" s="27"/>
      <c r="SSS5562" s="27"/>
      <c r="SST5562" s="27"/>
      <c r="SSU5562" s="27"/>
      <c r="SSV5562" s="28"/>
      <c r="SSW5562" s="26"/>
      <c r="SSX5562" s="27"/>
      <c r="SSY5562" s="27"/>
      <c r="SSZ5562" s="27"/>
      <c r="STA5562" s="27"/>
      <c r="STB5562" s="27"/>
      <c r="STC5562" s="27"/>
      <c r="STD5562" s="28"/>
      <c r="STE5562" s="26"/>
      <c r="STF5562" s="27"/>
      <c r="STG5562" s="27"/>
      <c r="STH5562" s="27"/>
      <c r="STI5562" s="27"/>
      <c r="STJ5562" s="27"/>
      <c r="STK5562" s="27"/>
      <c r="STL5562" s="28"/>
      <c r="STM5562" s="26"/>
      <c r="STN5562" s="27"/>
      <c r="STO5562" s="27"/>
      <c r="STP5562" s="27"/>
      <c r="STQ5562" s="27"/>
      <c r="STR5562" s="27"/>
      <c r="STS5562" s="27"/>
      <c r="STT5562" s="28"/>
      <c r="STU5562" s="26"/>
      <c r="STV5562" s="27"/>
      <c r="STW5562" s="27"/>
      <c r="STX5562" s="27"/>
      <c r="STY5562" s="27"/>
      <c r="STZ5562" s="27"/>
      <c r="SUA5562" s="27"/>
      <c r="SUB5562" s="28"/>
      <c r="SUC5562" s="26"/>
      <c r="SUD5562" s="27"/>
      <c r="SUE5562" s="27"/>
      <c r="SUF5562" s="27"/>
      <c r="SUG5562" s="27"/>
      <c r="SUH5562" s="27"/>
      <c r="SUI5562" s="27"/>
      <c r="SUJ5562" s="28"/>
      <c r="SUK5562" s="26"/>
      <c r="SUL5562" s="27"/>
      <c r="SUM5562" s="27"/>
      <c r="SUN5562" s="27"/>
      <c r="SUO5562" s="27"/>
      <c r="SUP5562" s="27"/>
      <c r="SUQ5562" s="27"/>
      <c r="SUR5562" s="28"/>
      <c r="SUS5562" s="26"/>
      <c r="SUT5562" s="27"/>
      <c r="SUU5562" s="27"/>
      <c r="SUV5562" s="27"/>
      <c r="SUW5562" s="27"/>
      <c r="SUX5562" s="27"/>
      <c r="SUY5562" s="27"/>
      <c r="SUZ5562" s="28"/>
      <c r="SVA5562" s="26"/>
      <c r="SVB5562" s="27"/>
      <c r="SVC5562" s="27"/>
      <c r="SVD5562" s="27"/>
      <c r="SVE5562" s="27"/>
      <c r="SVF5562" s="27"/>
      <c r="SVG5562" s="27"/>
      <c r="SVH5562" s="28"/>
      <c r="SVI5562" s="26"/>
      <c r="SVJ5562" s="27"/>
      <c r="SVK5562" s="27"/>
      <c r="SVL5562" s="27"/>
      <c r="SVM5562" s="27"/>
      <c r="SVN5562" s="27"/>
      <c r="SVO5562" s="27"/>
      <c r="SVP5562" s="28"/>
      <c r="SVQ5562" s="26"/>
      <c r="SVR5562" s="27"/>
      <c r="SVS5562" s="27"/>
      <c r="SVT5562" s="27"/>
      <c r="SVU5562" s="27"/>
      <c r="SVV5562" s="27"/>
      <c r="SVW5562" s="27"/>
      <c r="SVX5562" s="28"/>
      <c r="SVY5562" s="26"/>
      <c r="SVZ5562" s="27"/>
      <c r="SWA5562" s="27"/>
      <c r="SWB5562" s="27"/>
      <c r="SWC5562" s="27"/>
      <c r="SWD5562" s="27"/>
      <c r="SWE5562" s="27"/>
      <c r="SWF5562" s="28"/>
      <c r="SWG5562" s="26"/>
      <c r="SWH5562" s="27"/>
      <c r="SWI5562" s="27"/>
      <c r="SWJ5562" s="27"/>
      <c r="SWK5562" s="27"/>
      <c r="SWL5562" s="27"/>
      <c r="SWM5562" s="27"/>
      <c r="SWN5562" s="28"/>
      <c r="SWO5562" s="26"/>
      <c r="SWP5562" s="27"/>
      <c r="SWQ5562" s="27"/>
      <c r="SWR5562" s="27"/>
      <c r="SWS5562" s="27"/>
      <c r="SWT5562" s="27"/>
      <c r="SWU5562" s="27"/>
      <c r="SWV5562" s="28"/>
      <c r="SWW5562" s="26"/>
      <c r="SWX5562" s="27"/>
      <c r="SWY5562" s="27"/>
      <c r="SWZ5562" s="27"/>
      <c r="SXA5562" s="27"/>
      <c r="SXB5562" s="27"/>
      <c r="SXC5562" s="27"/>
      <c r="SXD5562" s="28"/>
      <c r="SXE5562" s="26"/>
      <c r="SXF5562" s="27"/>
      <c r="SXG5562" s="27"/>
      <c r="SXH5562" s="27"/>
      <c r="SXI5562" s="27"/>
      <c r="SXJ5562" s="27"/>
      <c r="SXK5562" s="27"/>
      <c r="SXL5562" s="28"/>
      <c r="SXM5562" s="26"/>
      <c r="SXN5562" s="27"/>
      <c r="SXO5562" s="27"/>
      <c r="SXP5562" s="27"/>
      <c r="SXQ5562" s="27"/>
      <c r="SXR5562" s="27"/>
      <c r="SXS5562" s="27"/>
      <c r="SXT5562" s="28"/>
      <c r="SXU5562" s="26"/>
      <c r="SXV5562" s="27"/>
      <c r="SXW5562" s="27"/>
      <c r="SXX5562" s="27"/>
      <c r="SXY5562" s="27"/>
      <c r="SXZ5562" s="27"/>
      <c r="SYA5562" s="27"/>
      <c r="SYB5562" s="28"/>
      <c r="SYC5562" s="26"/>
      <c r="SYD5562" s="27"/>
      <c r="SYE5562" s="27"/>
      <c r="SYF5562" s="27"/>
      <c r="SYG5562" s="27"/>
      <c r="SYH5562" s="27"/>
      <c r="SYI5562" s="27"/>
      <c r="SYJ5562" s="28"/>
      <c r="SYK5562" s="26"/>
      <c r="SYL5562" s="27"/>
      <c r="SYM5562" s="27"/>
      <c r="SYN5562" s="27"/>
      <c r="SYO5562" s="27"/>
      <c r="SYP5562" s="27"/>
      <c r="SYQ5562" s="27"/>
      <c r="SYR5562" s="28"/>
      <c r="SYS5562" s="26"/>
      <c r="SYT5562" s="27"/>
      <c r="SYU5562" s="27"/>
      <c r="SYV5562" s="27"/>
      <c r="SYW5562" s="27"/>
      <c r="SYX5562" s="27"/>
      <c r="SYY5562" s="27"/>
      <c r="SYZ5562" s="28"/>
      <c r="SZA5562" s="26"/>
      <c r="SZB5562" s="27"/>
      <c r="SZC5562" s="27"/>
      <c r="SZD5562" s="27"/>
      <c r="SZE5562" s="27"/>
      <c r="SZF5562" s="27"/>
      <c r="SZG5562" s="27"/>
      <c r="SZH5562" s="28"/>
      <c r="SZI5562" s="26"/>
      <c r="SZJ5562" s="27"/>
      <c r="SZK5562" s="27"/>
      <c r="SZL5562" s="27"/>
      <c r="SZM5562" s="27"/>
      <c r="SZN5562" s="27"/>
      <c r="SZO5562" s="27"/>
      <c r="SZP5562" s="28"/>
      <c r="SZQ5562" s="26"/>
      <c r="SZR5562" s="27"/>
      <c r="SZS5562" s="27"/>
      <c r="SZT5562" s="27"/>
      <c r="SZU5562" s="27"/>
      <c r="SZV5562" s="27"/>
      <c r="SZW5562" s="27"/>
      <c r="SZX5562" s="28"/>
      <c r="SZY5562" s="26"/>
      <c r="SZZ5562" s="27"/>
      <c r="TAA5562" s="27"/>
      <c r="TAB5562" s="27"/>
      <c r="TAC5562" s="27"/>
      <c r="TAD5562" s="27"/>
      <c r="TAE5562" s="27"/>
      <c r="TAF5562" s="28"/>
      <c r="TAG5562" s="26"/>
      <c r="TAH5562" s="27"/>
      <c r="TAI5562" s="27"/>
      <c r="TAJ5562" s="27"/>
      <c r="TAK5562" s="27"/>
      <c r="TAL5562" s="27"/>
      <c r="TAM5562" s="27"/>
      <c r="TAN5562" s="28"/>
      <c r="TAO5562" s="26"/>
      <c r="TAP5562" s="27"/>
      <c r="TAQ5562" s="27"/>
      <c r="TAR5562" s="27"/>
      <c r="TAS5562" s="27"/>
      <c r="TAT5562" s="27"/>
      <c r="TAU5562" s="27"/>
      <c r="TAV5562" s="28"/>
      <c r="TAW5562" s="26"/>
      <c r="TAX5562" s="27"/>
      <c r="TAY5562" s="27"/>
      <c r="TAZ5562" s="27"/>
      <c r="TBA5562" s="27"/>
      <c r="TBB5562" s="27"/>
      <c r="TBC5562" s="27"/>
      <c r="TBD5562" s="28"/>
      <c r="TBE5562" s="26"/>
      <c r="TBF5562" s="27"/>
      <c r="TBG5562" s="27"/>
      <c r="TBH5562" s="27"/>
      <c r="TBI5562" s="27"/>
      <c r="TBJ5562" s="27"/>
      <c r="TBK5562" s="27"/>
      <c r="TBL5562" s="28"/>
      <c r="TBM5562" s="26"/>
      <c r="TBN5562" s="27"/>
      <c r="TBO5562" s="27"/>
      <c r="TBP5562" s="27"/>
      <c r="TBQ5562" s="27"/>
      <c r="TBR5562" s="27"/>
      <c r="TBS5562" s="27"/>
      <c r="TBT5562" s="28"/>
      <c r="TBU5562" s="26"/>
      <c r="TBV5562" s="27"/>
      <c r="TBW5562" s="27"/>
      <c r="TBX5562" s="27"/>
      <c r="TBY5562" s="27"/>
      <c r="TBZ5562" s="27"/>
      <c r="TCA5562" s="27"/>
      <c r="TCB5562" s="28"/>
      <c r="TCC5562" s="26"/>
      <c r="TCD5562" s="27"/>
      <c r="TCE5562" s="27"/>
      <c r="TCF5562" s="27"/>
      <c r="TCG5562" s="27"/>
      <c r="TCH5562" s="27"/>
      <c r="TCI5562" s="27"/>
      <c r="TCJ5562" s="28"/>
      <c r="TCK5562" s="26"/>
      <c r="TCL5562" s="27"/>
      <c r="TCM5562" s="27"/>
      <c r="TCN5562" s="27"/>
      <c r="TCO5562" s="27"/>
      <c r="TCP5562" s="27"/>
      <c r="TCQ5562" s="27"/>
      <c r="TCR5562" s="28"/>
      <c r="TCS5562" s="26"/>
      <c r="TCT5562" s="27"/>
      <c r="TCU5562" s="27"/>
      <c r="TCV5562" s="27"/>
      <c r="TCW5562" s="27"/>
      <c r="TCX5562" s="27"/>
      <c r="TCY5562" s="27"/>
      <c r="TCZ5562" s="28"/>
      <c r="TDA5562" s="26"/>
      <c r="TDB5562" s="27"/>
      <c r="TDC5562" s="27"/>
      <c r="TDD5562" s="27"/>
      <c r="TDE5562" s="27"/>
      <c r="TDF5562" s="27"/>
      <c r="TDG5562" s="27"/>
      <c r="TDH5562" s="28"/>
      <c r="TDI5562" s="26"/>
      <c r="TDJ5562" s="27"/>
      <c r="TDK5562" s="27"/>
      <c r="TDL5562" s="27"/>
      <c r="TDM5562" s="27"/>
      <c r="TDN5562" s="27"/>
      <c r="TDO5562" s="27"/>
      <c r="TDP5562" s="28"/>
      <c r="TDQ5562" s="26"/>
      <c r="TDR5562" s="27"/>
      <c r="TDS5562" s="27"/>
      <c r="TDT5562" s="27"/>
      <c r="TDU5562" s="27"/>
      <c r="TDV5562" s="27"/>
      <c r="TDW5562" s="27"/>
      <c r="TDX5562" s="28"/>
      <c r="TDY5562" s="26"/>
      <c r="TDZ5562" s="27"/>
      <c r="TEA5562" s="27"/>
      <c r="TEB5562" s="27"/>
      <c r="TEC5562" s="27"/>
      <c r="TED5562" s="27"/>
      <c r="TEE5562" s="27"/>
      <c r="TEF5562" s="28"/>
      <c r="TEG5562" s="26"/>
      <c r="TEH5562" s="27"/>
      <c r="TEI5562" s="27"/>
      <c r="TEJ5562" s="27"/>
      <c r="TEK5562" s="27"/>
      <c r="TEL5562" s="27"/>
      <c r="TEM5562" s="27"/>
      <c r="TEN5562" s="28"/>
      <c r="TEO5562" s="26"/>
      <c r="TEP5562" s="27"/>
      <c r="TEQ5562" s="27"/>
      <c r="TER5562" s="27"/>
      <c r="TES5562" s="27"/>
      <c r="TET5562" s="27"/>
      <c r="TEU5562" s="27"/>
      <c r="TEV5562" s="28"/>
      <c r="TEW5562" s="26"/>
      <c r="TEX5562" s="27"/>
      <c r="TEY5562" s="27"/>
      <c r="TEZ5562" s="27"/>
      <c r="TFA5562" s="27"/>
      <c r="TFB5562" s="27"/>
      <c r="TFC5562" s="27"/>
      <c r="TFD5562" s="28"/>
      <c r="TFE5562" s="26"/>
      <c r="TFF5562" s="27"/>
      <c r="TFG5562" s="27"/>
      <c r="TFH5562" s="27"/>
      <c r="TFI5562" s="27"/>
      <c r="TFJ5562" s="27"/>
      <c r="TFK5562" s="27"/>
      <c r="TFL5562" s="28"/>
      <c r="TFM5562" s="26"/>
      <c r="TFN5562" s="27"/>
      <c r="TFO5562" s="27"/>
      <c r="TFP5562" s="27"/>
      <c r="TFQ5562" s="27"/>
      <c r="TFR5562" s="27"/>
      <c r="TFS5562" s="27"/>
      <c r="TFT5562" s="28"/>
      <c r="TFU5562" s="26"/>
      <c r="TFV5562" s="27"/>
      <c r="TFW5562" s="27"/>
      <c r="TFX5562" s="27"/>
      <c r="TFY5562" s="27"/>
      <c r="TFZ5562" s="27"/>
      <c r="TGA5562" s="27"/>
      <c r="TGB5562" s="28"/>
      <c r="TGC5562" s="26"/>
      <c r="TGD5562" s="27"/>
      <c r="TGE5562" s="27"/>
      <c r="TGF5562" s="27"/>
      <c r="TGG5562" s="27"/>
      <c r="TGH5562" s="27"/>
      <c r="TGI5562" s="27"/>
      <c r="TGJ5562" s="28"/>
      <c r="TGK5562" s="26"/>
      <c r="TGL5562" s="27"/>
      <c r="TGM5562" s="27"/>
      <c r="TGN5562" s="27"/>
      <c r="TGO5562" s="27"/>
      <c r="TGP5562" s="27"/>
      <c r="TGQ5562" s="27"/>
      <c r="TGR5562" s="28"/>
      <c r="TGS5562" s="26"/>
      <c r="TGT5562" s="27"/>
      <c r="TGU5562" s="27"/>
      <c r="TGV5562" s="27"/>
      <c r="TGW5562" s="27"/>
      <c r="TGX5562" s="27"/>
      <c r="TGY5562" s="27"/>
      <c r="TGZ5562" s="28"/>
      <c r="THA5562" s="26"/>
      <c r="THB5562" s="27"/>
      <c r="THC5562" s="27"/>
      <c r="THD5562" s="27"/>
      <c r="THE5562" s="27"/>
      <c r="THF5562" s="27"/>
      <c r="THG5562" s="27"/>
      <c r="THH5562" s="28"/>
      <c r="THI5562" s="26"/>
      <c r="THJ5562" s="27"/>
      <c r="THK5562" s="27"/>
      <c r="THL5562" s="27"/>
      <c r="THM5562" s="27"/>
      <c r="THN5562" s="27"/>
      <c r="THO5562" s="27"/>
      <c r="THP5562" s="28"/>
      <c r="THQ5562" s="26"/>
      <c r="THR5562" s="27"/>
      <c r="THS5562" s="27"/>
      <c r="THT5562" s="27"/>
      <c r="THU5562" s="27"/>
      <c r="THV5562" s="27"/>
      <c r="THW5562" s="27"/>
      <c r="THX5562" s="28"/>
      <c r="THY5562" s="26"/>
      <c r="THZ5562" s="27"/>
      <c r="TIA5562" s="27"/>
      <c r="TIB5562" s="27"/>
      <c r="TIC5562" s="27"/>
      <c r="TID5562" s="27"/>
      <c r="TIE5562" s="27"/>
      <c r="TIF5562" s="28"/>
      <c r="TIG5562" s="26"/>
      <c r="TIH5562" s="27"/>
      <c r="TII5562" s="27"/>
      <c r="TIJ5562" s="27"/>
      <c r="TIK5562" s="27"/>
      <c r="TIL5562" s="27"/>
      <c r="TIM5562" s="27"/>
      <c r="TIN5562" s="28"/>
      <c r="TIO5562" s="26"/>
      <c r="TIP5562" s="27"/>
      <c r="TIQ5562" s="27"/>
      <c r="TIR5562" s="27"/>
      <c r="TIS5562" s="27"/>
      <c r="TIT5562" s="27"/>
      <c r="TIU5562" s="27"/>
      <c r="TIV5562" s="28"/>
      <c r="TIW5562" s="26"/>
      <c r="TIX5562" s="27"/>
      <c r="TIY5562" s="27"/>
      <c r="TIZ5562" s="27"/>
      <c r="TJA5562" s="27"/>
      <c r="TJB5562" s="27"/>
      <c r="TJC5562" s="27"/>
      <c r="TJD5562" s="28"/>
      <c r="TJE5562" s="26"/>
      <c r="TJF5562" s="27"/>
      <c r="TJG5562" s="27"/>
      <c r="TJH5562" s="27"/>
      <c r="TJI5562" s="27"/>
      <c r="TJJ5562" s="27"/>
      <c r="TJK5562" s="27"/>
      <c r="TJL5562" s="28"/>
      <c r="TJM5562" s="26"/>
      <c r="TJN5562" s="27"/>
      <c r="TJO5562" s="27"/>
      <c r="TJP5562" s="27"/>
      <c r="TJQ5562" s="27"/>
      <c r="TJR5562" s="27"/>
      <c r="TJS5562" s="27"/>
      <c r="TJT5562" s="28"/>
      <c r="TJU5562" s="26"/>
      <c r="TJV5562" s="27"/>
      <c r="TJW5562" s="27"/>
      <c r="TJX5562" s="27"/>
      <c r="TJY5562" s="27"/>
      <c r="TJZ5562" s="27"/>
      <c r="TKA5562" s="27"/>
      <c r="TKB5562" s="28"/>
      <c r="TKC5562" s="26"/>
      <c r="TKD5562" s="27"/>
      <c r="TKE5562" s="27"/>
      <c r="TKF5562" s="27"/>
      <c r="TKG5562" s="27"/>
      <c r="TKH5562" s="27"/>
      <c r="TKI5562" s="27"/>
      <c r="TKJ5562" s="28"/>
      <c r="TKK5562" s="26"/>
      <c r="TKL5562" s="27"/>
      <c r="TKM5562" s="27"/>
      <c r="TKN5562" s="27"/>
      <c r="TKO5562" s="27"/>
      <c r="TKP5562" s="27"/>
      <c r="TKQ5562" s="27"/>
      <c r="TKR5562" s="28"/>
      <c r="TKS5562" s="26"/>
      <c r="TKT5562" s="27"/>
      <c r="TKU5562" s="27"/>
      <c r="TKV5562" s="27"/>
      <c r="TKW5562" s="27"/>
      <c r="TKX5562" s="27"/>
      <c r="TKY5562" s="27"/>
      <c r="TKZ5562" s="28"/>
      <c r="TLA5562" s="26"/>
      <c r="TLB5562" s="27"/>
      <c r="TLC5562" s="27"/>
      <c r="TLD5562" s="27"/>
      <c r="TLE5562" s="27"/>
      <c r="TLF5562" s="27"/>
      <c r="TLG5562" s="27"/>
      <c r="TLH5562" s="28"/>
      <c r="TLI5562" s="26"/>
      <c r="TLJ5562" s="27"/>
      <c r="TLK5562" s="27"/>
      <c r="TLL5562" s="27"/>
      <c r="TLM5562" s="27"/>
      <c r="TLN5562" s="27"/>
      <c r="TLO5562" s="27"/>
      <c r="TLP5562" s="28"/>
      <c r="TLQ5562" s="26"/>
      <c r="TLR5562" s="27"/>
      <c r="TLS5562" s="27"/>
      <c r="TLT5562" s="27"/>
      <c r="TLU5562" s="27"/>
      <c r="TLV5562" s="27"/>
      <c r="TLW5562" s="27"/>
      <c r="TLX5562" s="28"/>
      <c r="TLY5562" s="26"/>
      <c r="TLZ5562" s="27"/>
      <c r="TMA5562" s="27"/>
      <c r="TMB5562" s="27"/>
      <c r="TMC5562" s="27"/>
      <c r="TMD5562" s="27"/>
      <c r="TME5562" s="27"/>
      <c r="TMF5562" s="28"/>
      <c r="TMG5562" s="26"/>
      <c r="TMH5562" s="27"/>
      <c r="TMI5562" s="27"/>
      <c r="TMJ5562" s="27"/>
      <c r="TMK5562" s="27"/>
      <c r="TML5562" s="27"/>
      <c r="TMM5562" s="27"/>
      <c r="TMN5562" s="28"/>
      <c r="TMO5562" s="26"/>
      <c r="TMP5562" s="27"/>
      <c r="TMQ5562" s="27"/>
      <c r="TMR5562" s="27"/>
      <c r="TMS5562" s="27"/>
      <c r="TMT5562" s="27"/>
      <c r="TMU5562" s="27"/>
      <c r="TMV5562" s="28"/>
      <c r="TMW5562" s="26"/>
      <c r="TMX5562" s="27"/>
      <c r="TMY5562" s="27"/>
      <c r="TMZ5562" s="27"/>
      <c r="TNA5562" s="27"/>
      <c r="TNB5562" s="27"/>
      <c r="TNC5562" s="27"/>
      <c r="TND5562" s="28"/>
      <c r="TNE5562" s="26"/>
      <c r="TNF5562" s="27"/>
      <c r="TNG5562" s="27"/>
      <c r="TNH5562" s="27"/>
      <c r="TNI5562" s="27"/>
      <c r="TNJ5562" s="27"/>
      <c r="TNK5562" s="27"/>
      <c r="TNL5562" s="28"/>
      <c r="TNM5562" s="26"/>
      <c r="TNN5562" s="27"/>
      <c r="TNO5562" s="27"/>
      <c r="TNP5562" s="27"/>
      <c r="TNQ5562" s="27"/>
      <c r="TNR5562" s="27"/>
      <c r="TNS5562" s="27"/>
      <c r="TNT5562" s="28"/>
      <c r="TNU5562" s="26"/>
      <c r="TNV5562" s="27"/>
      <c r="TNW5562" s="27"/>
      <c r="TNX5562" s="27"/>
      <c r="TNY5562" s="27"/>
      <c r="TNZ5562" s="27"/>
      <c r="TOA5562" s="27"/>
      <c r="TOB5562" s="28"/>
      <c r="TOC5562" s="26"/>
      <c r="TOD5562" s="27"/>
      <c r="TOE5562" s="27"/>
      <c r="TOF5562" s="27"/>
      <c r="TOG5562" s="27"/>
      <c r="TOH5562" s="27"/>
      <c r="TOI5562" s="27"/>
      <c r="TOJ5562" s="28"/>
      <c r="TOK5562" s="26"/>
      <c r="TOL5562" s="27"/>
      <c r="TOM5562" s="27"/>
      <c r="TON5562" s="27"/>
      <c r="TOO5562" s="27"/>
      <c r="TOP5562" s="27"/>
      <c r="TOQ5562" s="27"/>
      <c r="TOR5562" s="28"/>
      <c r="TOS5562" s="26"/>
      <c r="TOT5562" s="27"/>
      <c r="TOU5562" s="27"/>
      <c r="TOV5562" s="27"/>
      <c r="TOW5562" s="27"/>
      <c r="TOX5562" s="27"/>
      <c r="TOY5562" s="27"/>
      <c r="TOZ5562" s="28"/>
      <c r="TPA5562" s="26"/>
      <c r="TPB5562" s="27"/>
      <c r="TPC5562" s="27"/>
      <c r="TPD5562" s="27"/>
      <c r="TPE5562" s="27"/>
      <c r="TPF5562" s="27"/>
      <c r="TPG5562" s="27"/>
      <c r="TPH5562" s="28"/>
      <c r="TPI5562" s="26"/>
      <c r="TPJ5562" s="27"/>
      <c r="TPK5562" s="27"/>
      <c r="TPL5562" s="27"/>
      <c r="TPM5562" s="27"/>
      <c r="TPN5562" s="27"/>
      <c r="TPO5562" s="27"/>
      <c r="TPP5562" s="28"/>
      <c r="TPQ5562" s="26"/>
      <c r="TPR5562" s="27"/>
      <c r="TPS5562" s="27"/>
      <c r="TPT5562" s="27"/>
      <c r="TPU5562" s="27"/>
      <c r="TPV5562" s="27"/>
      <c r="TPW5562" s="27"/>
      <c r="TPX5562" s="28"/>
      <c r="TPY5562" s="26"/>
      <c r="TPZ5562" s="27"/>
      <c r="TQA5562" s="27"/>
      <c r="TQB5562" s="27"/>
      <c r="TQC5562" s="27"/>
      <c r="TQD5562" s="27"/>
      <c r="TQE5562" s="27"/>
      <c r="TQF5562" s="28"/>
      <c r="TQG5562" s="26"/>
      <c r="TQH5562" s="27"/>
      <c r="TQI5562" s="27"/>
      <c r="TQJ5562" s="27"/>
      <c r="TQK5562" s="27"/>
      <c r="TQL5562" s="27"/>
      <c r="TQM5562" s="27"/>
      <c r="TQN5562" s="28"/>
      <c r="TQO5562" s="26"/>
      <c r="TQP5562" s="27"/>
      <c r="TQQ5562" s="27"/>
      <c r="TQR5562" s="27"/>
      <c r="TQS5562" s="27"/>
      <c r="TQT5562" s="27"/>
      <c r="TQU5562" s="27"/>
      <c r="TQV5562" s="28"/>
      <c r="TQW5562" s="26"/>
      <c r="TQX5562" s="27"/>
      <c r="TQY5562" s="27"/>
      <c r="TQZ5562" s="27"/>
      <c r="TRA5562" s="27"/>
      <c r="TRB5562" s="27"/>
      <c r="TRC5562" s="27"/>
      <c r="TRD5562" s="28"/>
      <c r="TRE5562" s="26"/>
      <c r="TRF5562" s="27"/>
      <c r="TRG5562" s="27"/>
      <c r="TRH5562" s="27"/>
      <c r="TRI5562" s="27"/>
      <c r="TRJ5562" s="27"/>
      <c r="TRK5562" s="27"/>
      <c r="TRL5562" s="28"/>
      <c r="TRM5562" s="26"/>
      <c r="TRN5562" s="27"/>
      <c r="TRO5562" s="27"/>
      <c r="TRP5562" s="27"/>
      <c r="TRQ5562" s="27"/>
      <c r="TRR5562" s="27"/>
      <c r="TRS5562" s="27"/>
      <c r="TRT5562" s="28"/>
      <c r="TRU5562" s="26"/>
      <c r="TRV5562" s="27"/>
      <c r="TRW5562" s="27"/>
      <c r="TRX5562" s="27"/>
      <c r="TRY5562" s="27"/>
      <c r="TRZ5562" s="27"/>
      <c r="TSA5562" s="27"/>
      <c r="TSB5562" s="28"/>
      <c r="TSC5562" s="26"/>
      <c r="TSD5562" s="27"/>
      <c r="TSE5562" s="27"/>
      <c r="TSF5562" s="27"/>
      <c r="TSG5562" s="27"/>
      <c r="TSH5562" s="27"/>
      <c r="TSI5562" s="27"/>
      <c r="TSJ5562" s="28"/>
      <c r="TSK5562" s="26"/>
      <c r="TSL5562" s="27"/>
      <c r="TSM5562" s="27"/>
      <c r="TSN5562" s="27"/>
      <c r="TSO5562" s="27"/>
      <c r="TSP5562" s="27"/>
      <c r="TSQ5562" s="27"/>
      <c r="TSR5562" s="28"/>
      <c r="TSS5562" s="26"/>
      <c r="TST5562" s="27"/>
      <c r="TSU5562" s="27"/>
      <c r="TSV5562" s="27"/>
      <c r="TSW5562" s="27"/>
      <c r="TSX5562" s="27"/>
      <c r="TSY5562" s="27"/>
      <c r="TSZ5562" s="28"/>
      <c r="TTA5562" s="26"/>
      <c r="TTB5562" s="27"/>
      <c r="TTC5562" s="27"/>
      <c r="TTD5562" s="27"/>
      <c r="TTE5562" s="27"/>
      <c r="TTF5562" s="27"/>
      <c r="TTG5562" s="27"/>
      <c r="TTH5562" s="28"/>
      <c r="TTI5562" s="26"/>
      <c r="TTJ5562" s="27"/>
      <c r="TTK5562" s="27"/>
      <c r="TTL5562" s="27"/>
      <c r="TTM5562" s="27"/>
      <c r="TTN5562" s="27"/>
      <c r="TTO5562" s="27"/>
      <c r="TTP5562" s="28"/>
      <c r="TTQ5562" s="26"/>
      <c r="TTR5562" s="27"/>
      <c r="TTS5562" s="27"/>
      <c r="TTT5562" s="27"/>
      <c r="TTU5562" s="27"/>
      <c r="TTV5562" s="27"/>
      <c r="TTW5562" s="27"/>
      <c r="TTX5562" s="28"/>
      <c r="TTY5562" s="26"/>
      <c r="TTZ5562" s="27"/>
      <c r="TUA5562" s="27"/>
      <c r="TUB5562" s="27"/>
      <c r="TUC5562" s="27"/>
      <c r="TUD5562" s="27"/>
      <c r="TUE5562" s="27"/>
      <c r="TUF5562" s="28"/>
      <c r="TUG5562" s="26"/>
      <c r="TUH5562" s="27"/>
      <c r="TUI5562" s="27"/>
      <c r="TUJ5562" s="27"/>
      <c r="TUK5562" s="27"/>
      <c r="TUL5562" s="27"/>
      <c r="TUM5562" s="27"/>
      <c r="TUN5562" s="28"/>
      <c r="TUO5562" s="26"/>
      <c r="TUP5562" s="27"/>
      <c r="TUQ5562" s="27"/>
      <c r="TUR5562" s="27"/>
      <c r="TUS5562" s="27"/>
      <c r="TUT5562" s="27"/>
      <c r="TUU5562" s="27"/>
      <c r="TUV5562" s="28"/>
      <c r="TUW5562" s="26"/>
      <c r="TUX5562" s="27"/>
      <c r="TUY5562" s="27"/>
      <c r="TUZ5562" s="27"/>
      <c r="TVA5562" s="27"/>
      <c r="TVB5562" s="27"/>
      <c r="TVC5562" s="27"/>
      <c r="TVD5562" s="28"/>
      <c r="TVE5562" s="26"/>
      <c r="TVF5562" s="27"/>
      <c r="TVG5562" s="27"/>
      <c r="TVH5562" s="27"/>
      <c r="TVI5562" s="27"/>
      <c r="TVJ5562" s="27"/>
      <c r="TVK5562" s="27"/>
      <c r="TVL5562" s="28"/>
      <c r="TVM5562" s="26"/>
      <c r="TVN5562" s="27"/>
      <c r="TVO5562" s="27"/>
      <c r="TVP5562" s="27"/>
      <c r="TVQ5562" s="27"/>
      <c r="TVR5562" s="27"/>
      <c r="TVS5562" s="27"/>
      <c r="TVT5562" s="28"/>
      <c r="TVU5562" s="26"/>
      <c r="TVV5562" s="27"/>
      <c r="TVW5562" s="27"/>
      <c r="TVX5562" s="27"/>
      <c r="TVY5562" s="27"/>
      <c r="TVZ5562" s="27"/>
      <c r="TWA5562" s="27"/>
      <c r="TWB5562" s="28"/>
      <c r="TWC5562" s="26"/>
      <c r="TWD5562" s="27"/>
      <c r="TWE5562" s="27"/>
      <c r="TWF5562" s="27"/>
      <c r="TWG5562" s="27"/>
      <c r="TWH5562" s="27"/>
      <c r="TWI5562" s="27"/>
      <c r="TWJ5562" s="28"/>
      <c r="TWK5562" s="26"/>
      <c r="TWL5562" s="27"/>
      <c r="TWM5562" s="27"/>
      <c r="TWN5562" s="27"/>
      <c r="TWO5562" s="27"/>
      <c r="TWP5562" s="27"/>
      <c r="TWQ5562" s="27"/>
      <c r="TWR5562" s="28"/>
      <c r="TWS5562" s="26"/>
      <c r="TWT5562" s="27"/>
      <c r="TWU5562" s="27"/>
      <c r="TWV5562" s="27"/>
      <c r="TWW5562" s="27"/>
      <c r="TWX5562" s="27"/>
      <c r="TWY5562" s="27"/>
      <c r="TWZ5562" s="28"/>
      <c r="TXA5562" s="26"/>
      <c r="TXB5562" s="27"/>
      <c r="TXC5562" s="27"/>
      <c r="TXD5562" s="27"/>
      <c r="TXE5562" s="27"/>
      <c r="TXF5562" s="27"/>
      <c r="TXG5562" s="27"/>
      <c r="TXH5562" s="28"/>
      <c r="TXI5562" s="26"/>
      <c r="TXJ5562" s="27"/>
      <c r="TXK5562" s="27"/>
      <c r="TXL5562" s="27"/>
      <c r="TXM5562" s="27"/>
      <c r="TXN5562" s="27"/>
      <c r="TXO5562" s="27"/>
      <c r="TXP5562" s="28"/>
      <c r="TXQ5562" s="26"/>
      <c r="TXR5562" s="27"/>
      <c r="TXS5562" s="27"/>
      <c r="TXT5562" s="27"/>
      <c r="TXU5562" s="27"/>
      <c r="TXV5562" s="27"/>
      <c r="TXW5562" s="27"/>
      <c r="TXX5562" s="28"/>
      <c r="TXY5562" s="26"/>
      <c r="TXZ5562" s="27"/>
      <c r="TYA5562" s="27"/>
      <c r="TYB5562" s="27"/>
      <c r="TYC5562" s="27"/>
      <c r="TYD5562" s="27"/>
      <c r="TYE5562" s="27"/>
      <c r="TYF5562" s="28"/>
      <c r="TYG5562" s="26"/>
      <c r="TYH5562" s="27"/>
      <c r="TYI5562" s="27"/>
      <c r="TYJ5562" s="27"/>
      <c r="TYK5562" s="27"/>
      <c r="TYL5562" s="27"/>
      <c r="TYM5562" s="27"/>
      <c r="TYN5562" s="28"/>
      <c r="TYO5562" s="26"/>
      <c r="TYP5562" s="27"/>
      <c r="TYQ5562" s="27"/>
      <c r="TYR5562" s="27"/>
      <c r="TYS5562" s="27"/>
      <c r="TYT5562" s="27"/>
      <c r="TYU5562" s="27"/>
      <c r="TYV5562" s="28"/>
      <c r="TYW5562" s="26"/>
      <c r="TYX5562" s="27"/>
      <c r="TYY5562" s="27"/>
      <c r="TYZ5562" s="27"/>
      <c r="TZA5562" s="27"/>
      <c r="TZB5562" s="27"/>
      <c r="TZC5562" s="27"/>
      <c r="TZD5562" s="28"/>
      <c r="TZE5562" s="26"/>
      <c r="TZF5562" s="27"/>
      <c r="TZG5562" s="27"/>
      <c r="TZH5562" s="27"/>
      <c r="TZI5562" s="27"/>
      <c r="TZJ5562" s="27"/>
      <c r="TZK5562" s="27"/>
      <c r="TZL5562" s="28"/>
      <c r="TZM5562" s="26"/>
      <c r="TZN5562" s="27"/>
      <c r="TZO5562" s="27"/>
      <c r="TZP5562" s="27"/>
      <c r="TZQ5562" s="27"/>
      <c r="TZR5562" s="27"/>
      <c r="TZS5562" s="27"/>
      <c r="TZT5562" s="28"/>
      <c r="TZU5562" s="26"/>
      <c r="TZV5562" s="27"/>
      <c r="TZW5562" s="27"/>
      <c r="TZX5562" s="27"/>
      <c r="TZY5562" s="27"/>
      <c r="TZZ5562" s="27"/>
      <c r="UAA5562" s="27"/>
      <c r="UAB5562" s="28"/>
      <c r="UAC5562" s="26"/>
      <c r="UAD5562" s="27"/>
      <c r="UAE5562" s="27"/>
      <c r="UAF5562" s="27"/>
      <c r="UAG5562" s="27"/>
      <c r="UAH5562" s="27"/>
      <c r="UAI5562" s="27"/>
      <c r="UAJ5562" s="28"/>
      <c r="UAK5562" s="26"/>
      <c r="UAL5562" s="27"/>
      <c r="UAM5562" s="27"/>
      <c r="UAN5562" s="27"/>
      <c r="UAO5562" s="27"/>
      <c r="UAP5562" s="27"/>
      <c r="UAQ5562" s="27"/>
      <c r="UAR5562" s="28"/>
      <c r="UAS5562" s="26"/>
      <c r="UAT5562" s="27"/>
      <c r="UAU5562" s="27"/>
      <c r="UAV5562" s="27"/>
      <c r="UAW5562" s="27"/>
      <c r="UAX5562" s="27"/>
      <c r="UAY5562" s="27"/>
      <c r="UAZ5562" s="28"/>
      <c r="UBA5562" s="26"/>
      <c r="UBB5562" s="27"/>
      <c r="UBC5562" s="27"/>
      <c r="UBD5562" s="27"/>
      <c r="UBE5562" s="27"/>
      <c r="UBF5562" s="27"/>
      <c r="UBG5562" s="27"/>
      <c r="UBH5562" s="28"/>
      <c r="UBI5562" s="26"/>
      <c r="UBJ5562" s="27"/>
      <c r="UBK5562" s="27"/>
      <c r="UBL5562" s="27"/>
      <c r="UBM5562" s="27"/>
      <c r="UBN5562" s="27"/>
      <c r="UBO5562" s="27"/>
      <c r="UBP5562" s="28"/>
      <c r="UBQ5562" s="26"/>
      <c r="UBR5562" s="27"/>
      <c r="UBS5562" s="27"/>
      <c r="UBT5562" s="27"/>
      <c r="UBU5562" s="27"/>
      <c r="UBV5562" s="27"/>
      <c r="UBW5562" s="27"/>
      <c r="UBX5562" s="28"/>
      <c r="UBY5562" s="26"/>
      <c r="UBZ5562" s="27"/>
      <c r="UCA5562" s="27"/>
      <c r="UCB5562" s="27"/>
      <c r="UCC5562" s="27"/>
      <c r="UCD5562" s="27"/>
      <c r="UCE5562" s="27"/>
      <c r="UCF5562" s="28"/>
      <c r="UCG5562" s="26"/>
      <c r="UCH5562" s="27"/>
      <c r="UCI5562" s="27"/>
      <c r="UCJ5562" s="27"/>
      <c r="UCK5562" s="27"/>
      <c r="UCL5562" s="27"/>
      <c r="UCM5562" s="27"/>
      <c r="UCN5562" s="28"/>
      <c r="UCO5562" s="26"/>
      <c r="UCP5562" s="27"/>
      <c r="UCQ5562" s="27"/>
      <c r="UCR5562" s="27"/>
      <c r="UCS5562" s="27"/>
      <c r="UCT5562" s="27"/>
      <c r="UCU5562" s="27"/>
      <c r="UCV5562" s="28"/>
      <c r="UCW5562" s="26"/>
      <c r="UCX5562" s="27"/>
      <c r="UCY5562" s="27"/>
      <c r="UCZ5562" s="27"/>
      <c r="UDA5562" s="27"/>
      <c r="UDB5562" s="27"/>
      <c r="UDC5562" s="27"/>
      <c r="UDD5562" s="28"/>
      <c r="UDE5562" s="26"/>
      <c r="UDF5562" s="27"/>
      <c r="UDG5562" s="27"/>
      <c r="UDH5562" s="27"/>
      <c r="UDI5562" s="27"/>
      <c r="UDJ5562" s="27"/>
      <c r="UDK5562" s="27"/>
      <c r="UDL5562" s="28"/>
      <c r="UDM5562" s="26"/>
      <c r="UDN5562" s="27"/>
      <c r="UDO5562" s="27"/>
      <c r="UDP5562" s="27"/>
      <c r="UDQ5562" s="27"/>
      <c r="UDR5562" s="27"/>
      <c r="UDS5562" s="27"/>
      <c r="UDT5562" s="28"/>
      <c r="UDU5562" s="26"/>
      <c r="UDV5562" s="27"/>
      <c r="UDW5562" s="27"/>
      <c r="UDX5562" s="27"/>
      <c r="UDY5562" s="27"/>
      <c r="UDZ5562" s="27"/>
      <c r="UEA5562" s="27"/>
      <c r="UEB5562" s="28"/>
      <c r="UEC5562" s="26"/>
      <c r="UED5562" s="27"/>
      <c r="UEE5562" s="27"/>
      <c r="UEF5562" s="27"/>
      <c r="UEG5562" s="27"/>
      <c r="UEH5562" s="27"/>
      <c r="UEI5562" s="27"/>
      <c r="UEJ5562" s="28"/>
      <c r="UEK5562" s="26"/>
      <c r="UEL5562" s="27"/>
      <c r="UEM5562" s="27"/>
      <c r="UEN5562" s="27"/>
      <c r="UEO5562" s="27"/>
      <c r="UEP5562" s="27"/>
      <c r="UEQ5562" s="27"/>
      <c r="UER5562" s="28"/>
      <c r="UES5562" s="26"/>
      <c r="UET5562" s="27"/>
      <c r="UEU5562" s="27"/>
      <c r="UEV5562" s="27"/>
      <c r="UEW5562" s="27"/>
      <c r="UEX5562" s="27"/>
      <c r="UEY5562" s="27"/>
      <c r="UEZ5562" s="28"/>
      <c r="UFA5562" s="26"/>
      <c r="UFB5562" s="27"/>
      <c r="UFC5562" s="27"/>
      <c r="UFD5562" s="27"/>
      <c r="UFE5562" s="27"/>
      <c r="UFF5562" s="27"/>
      <c r="UFG5562" s="27"/>
      <c r="UFH5562" s="28"/>
      <c r="UFI5562" s="26"/>
      <c r="UFJ5562" s="27"/>
      <c r="UFK5562" s="27"/>
      <c r="UFL5562" s="27"/>
      <c r="UFM5562" s="27"/>
      <c r="UFN5562" s="27"/>
      <c r="UFO5562" s="27"/>
      <c r="UFP5562" s="28"/>
      <c r="UFQ5562" s="26"/>
      <c r="UFR5562" s="27"/>
      <c r="UFS5562" s="27"/>
      <c r="UFT5562" s="27"/>
      <c r="UFU5562" s="27"/>
      <c r="UFV5562" s="27"/>
      <c r="UFW5562" s="27"/>
      <c r="UFX5562" s="28"/>
      <c r="UFY5562" s="26"/>
      <c r="UFZ5562" s="27"/>
      <c r="UGA5562" s="27"/>
      <c r="UGB5562" s="27"/>
      <c r="UGC5562" s="27"/>
      <c r="UGD5562" s="27"/>
      <c r="UGE5562" s="27"/>
      <c r="UGF5562" s="28"/>
      <c r="UGG5562" s="26"/>
      <c r="UGH5562" s="27"/>
      <c r="UGI5562" s="27"/>
      <c r="UGJ5562" s="27"/>
      <c r="UGK5562" s="27"/>
      <c r="UGL5562" s="27"/>
      <c r="UGM5562" s="27"/>
      <c r="UGN5562" s="28"/>
      <c r="UGO5562" s="26"/>
      <c r="UGP5562" s="27"/>
      <c r="UGQ5562" s="27"/>
      <c r="UGR5562" s="27"/>
      <c r="UGS5562" s="27"/>
      <c r="UGT5562" s="27"/>
      <c r="UGU5562" s="27"/>
      <c r="UGV5562" s="28"/>
      <c r="UGW5562" s="26"/>
      <c r="UGX5562" s="27"/>
      <c r="UGY5562" s="27"/>
      <c r="UGZ5562" s="27"/>
      <c r="UHA5562" s="27"/>
      <c r="UHB5562" s="27"/>
      <c r="UHC5562" s="27"/>
      <c r="UHD5562" s="28"/>
      <c r="UHE5562" s="26"/>
      <c r="UHF5562" s="27"/>
      <c r="UHG5562" s="27"/>
      <c r="UHH5562" s="27"/>
      <c r="UHI5562" s="27"/>
      <c r="UHJ5562" s="27"/>
      <c r="UHK5562" s="27"/>
      <c r="UHL5562" s="28"/>
      <c r="UHM5562" s="26"/>
      <c r="UHN5562" s="27"/>
      <c r="UHO5562" s="27"/>
      <c r="UHP5562" s="27"/>
      <c r="UHQ5562" s="27"/>
      <c r="UHR5562" s="27"/>
      <c r="UHS5562" s="27"/>
      <c r="UHT5562" s="28"/>
      <c r="UHU5562" s="26"/>
      <c r="UHV5562" s="27"/>
      <c r="UHW5562" s="27"/>
      <c r="UHX5562" s="27"/>
      <c r="UHY5562" s="27"/>
      <c r="UHZ5562" s="27"/>
      <c r="UIA5562" s="27"/>
      <c r="UIB5562" s="28"/>
      <c r="UIC5562" s="26"/>
      <c r="UID5562" s="27"/>
      <c r="UIE5562" s="27"/>
      <c r="UIF5562" s="27"/>
      <c r="UIG5562" s="27"/>
      <c r="UIH5562" s="27"/>
      <c r="UII5562" s="27"/>
      <c r="UIJ5562" s="28"/>
      <c r="UIK5562" s="26"/>
      <c r="UIL5562" s="27"/>
      <c r="UIM5562" s="27"/>
      <c r="UIN5562" s="27"/>
      <c r="UIO5562" s="27"/>
      <c r="UIP5562" s="27"/>
      <c r="UIQ5562" s="27"/>
      <c r="UIR5562" s="28"/>
      <c r="UIS5562" s="26"/>
      <c r="UIT5562" s="27"/>
      <c r="UIU5562" s="27"/>
      <c r="UIV5562" s="27"/>
      <c r="UIW5562" s="27"/>
      <c r="UIX5562" s="27"/>
      <c r="UIY5562" s="27"/>
      <c r="UIZ5562" s="28"/>
      <c r="UJA5562" s="26"/>
      <c r="UJB5562" s="27"/>
      <c r="UJC5562" s="27"/>
      <c r="UJD5562" s="27"/>
      <c r="UJE5562" s="27"/>
      <c r="UJF5562" s="27"/>
      <c r="UJG5562" s="27"/>
      <c r="UJH5562" s="28"/>
      <c r="UJI5562" s="26"/>
      <c r="UJJ5562" s="27"/>
      <c r="UJK5562" s="27"/>
      <c r="UJL5562" s="27"/>
      <c r="UJM5562" s="27"/>
      <c r="UJN5562" s="27"/>
      <c r="UJO5562" s="27"/>
      <c r="UJP5562" s="28"/>
      <c r="UJQ5562" s="26"/>
      <c r="UJR5562" s="27"/>
      <c r="UJS5562" s="27"/>
      <c r="UJT5562" s="27"/>
      <c r="UJU5562" s="27"/>
      <c r="UJV5562" s="27"/>
      <c r="UJW5562" s="27"/>
      <c r="UJX5562" s="28"/>
      <c r="UJY5562" s="26"/>
      <c r="UJZ5562" s="27"/>
      <c r="UKA5562" s="27"/>
      <c r="UKB5562" s="27"/>
      <c r="UKC5562" s="27"/>
      <c r="UKD5562" s="27"/>
      <c r="UKE5562" s="27"/>
      <c r="UKF5562" s="28"/>
      <c r="UKG5562" s="26"/>
      <c r="UKH5562" s="27"/>
      <c r="UKI5562" s="27"/>
      <c r="UKJ5562" s="27"/>
      <c r="UKK5562" s="27"/>
      <c r="UKL5562" s="27"/>
      <c r="UKM5562" s="27"/>
      <c r="UKN5562" s="28"/>
      <c r="UKO5562" s="26"/>
      <c r="UKP5562" s="27"/>
      <c r="UKQ5562" s="27"/>
      <c r="UKR5562" s="27"/>
      <c r="UKS5562" s="27"/>
      <c r="UKT5562" s="27"/>
      <c r="UKU5562" s="27"/>
      <c r="UKV5562" s="28"/>
      <c r="UKW5562" s="26"/>
      <c r="UKX5562" s="27"/>
      <c r="UKY5562" s="27"/>
      <c r="UKZ5562" s="27"/>
      <c r="ULA5562" s="27"/>
      <c r="ULB5562" s="27"/>
      <c r="ULC5562" s="27"/>
      <c r="ULD5562" s="28"/>
      <c r="ULE5562" s="26"/>
      <c r="ULF5562" s="27"/>
      <c r="ULG5562" s="27"/>
      <c r="ULH5562" s="27"/>
      <c r="ULI5562" s="27"/>
      <c r="ULJ5562" s="27"/>
      <c r="ULK5562" s="27"/>
      <c r="ULL5562" s="28"/>
      <c r="ULM5562" s="26"/>
      <c r="ULN5562" s="27"/>
      <c r="ULO5562" s="27"/>
      <c r="ULP5562" s="27"/>
      <c r="ULQ5562" s="27"/>
      <c r="ULR5562" s="27"/>
      <c r="ULS5562" s="27"/>
      <c r="ULT5562" s="28"/>
      <c r="ULU5562" s="26"/>
      <c r="ULV5562" s="27"/>
      <c r="ULW5562" s="27"/>
      <c r="ULX5562" s="27"/>
      <c r="ULY5562" s="27"/>
      <c r="ULZ5562" s="27"/>
      <c r="UMA5562" s="27"/>
      <c r="UMB5562" s="28"/>
      <c r="UMC5562" s="26"/>
      <c r="UMD5562" s="27"/>
      <c r="UME5562" s="27"/>
      <c r="UMF5562" s="27"/>
      <c r="UMG5562" s="27"/>
      <c r="UMH5562" s="27"/>
      <c r="UMI5562" s="27"/>
      <c r="UMJ5562" s="28"/>
      <c r="UMK5562" s="26"/>
      <c r="UML5562" s="27"/>
      <c r="UMM5562" s="27"/>
      <c r="UMN5562" s="27"/>
      <c r="UMO5562" s="27"/>
      <c r="UMP5562" s="27"/>
      <c r="UMQ5562" s="27"/>
      <c r="UMR5562" s="28"/>
      <c r="UMS5562" s="26"/>
      <c r="UMT5562" s="27"/>
      <c r="UMU5562" s="27"/>
      <c r="UMV5562" s="27"/>
      <c r="UMW5562" s="27"/>
      <c r="UMX5562" s="27"/>
      <c r="UMY5562" s="27"/>
      <c r="UMZ5562" s="28"/>
      <c r="UNA5562" s="26"/>
      <c r="UNB5562" s="27"/>
      <c r="UNC5562" s="27"/>
      <c r="UND5562" s="27"/>
      <c r="UNE5562" s="27"/>
      <c r="UNF5562" s="27"/>
      <c r="UNG5562" s="27"/>
      <c r="UNH5562" s="28"/>
      <c r="UNI5562" s="26"/>
      <c r="UNJ5562" s="27"/>
      <c r="UNK5562" s="27"/>
      <c r="UNL5562" s="27"/>
      <c r="UNM5562" s="27"/>
      <c r="UNN5562" s="27"/>
      <c r="UNO5562" s="27"/>
      <c r="UNP5562" s="28"/>
      <c r="UNQ5562" s="26"/>
      <c r="UNR5562" s="27"/>
      <c r="UNS5562" s="27"/>
      <c r="UNT5562" s="27"/>
      <c r="UNU5562" s="27"/>
      <c r="UNV5562" s="27"/>
      <c r="UNW5562" s="27"/>
      <c r="UNX5562" s="28"/>
      <c r="UNY5562" s="26"/>
      <c r="UNZ5562" s="27"/>
      <c r="UOA5562" s="27"/>
      <c r="UOB5562" s="27"/>
      <c r="UOC5562" s="27"/>
      <c r="UOD5562" s="27"/>
      <c r="UOE5562" s="27"/>
      <c r="UOF5562" s="28"/>
      <c r="UOG5562" s="26"/>
      <c r="UOH5562" s="27"/>
      <c r="UOI5562" s="27"/>
      <c r="UOJ5562" s="27"/>
      <c r="UOK5562" s="27"/>
      <c r="UOL5562" s="27"/>
      <c r="UOM5562" s="27"/>
      <c r="UON5562" s="28"/>
      <c r="UOO5562" s="26"/>
      <c r="UOP5562" s="27"/>
      <c r="UOQ5562" s="27"/>
      <c r="UOR5562" s="27"/>
      <c r="UOS5562" s="27"/>
      <c r="UOT5562" s="27"/>
      <c r="UOU5562" s="27"/>
      <c r="UOV5562" s="28"/>
      <c r="UOW5562" s="26"/>
      <c r="UOX5562" s="27"/>
      <c r="UOY5562" s="27"/>
      <c r="UOZ5562" s="27"/>
      <c r="UPA5562" s="27"/>
      <c r="UPB5562" s="27"/>
      <c r="UPC5562" s="27"/>
      <c r="UPD5562" s="28"/>
      <c r="UPE5562" s="26"/>
      <c r="UPF5562" s="27"/>
      <c r="UPG5562" s="27"/>
      <c r="UPH5562" s="27"/>
      <c r="UPI5562" s="27"/>
      <c r="UPJ5562" s="27"/>
      <c r="UPK5562" s="27"/>
      <c r="UPL5562" s="28"/>
      <c r="UPM5562" s="26"/>
      <c r="UPN5562" s="27"/>
      <c r="UPO5562" s="27"/>
      <c r="UPP5562" s="27"/>
      <c r="UPQ5562" s="27"/>
      <c r="UPR5562" s="27"/>
      <c r="UPS5562" s="27"/>
      <c r="UPT5562" s="28"/>
      <c r="UPU5562" s="26"/>
      <c r="UPV5562" s="27"/>
      <c r="UPW5562" s="27"/>
      <c r="UPX5562" s="27"/>
      <c r="UPY5562" s="27"/>
      <c r="UPZ5562" s="27"/>
      <c r="UQA5562" s="27"/>
      <c r="UQB5562" s="28"/>
      <c r="UQC5562" s="26"/>
      <c r="UQD5562" s="27"/>
      <c r="UQE5562" s="27"/>
      <c r="UQF5562" s="27"/>
      <c r="UQG5562" s="27"/>
      <c r="UQH5562" s="27"/>
      <c r="UQI5562" s="27"/>
      <c r="UQJ5562" s="28"/>
      <c r="UQK5562" s="26"/>
      <c r="UQL5562" s="27"/>
      <c r="UQM5562" s="27"/>
      <c r="UQN5562" s="27"/>
      <c r="UQO5562" s="27"/>
      <c r="UQP5562" s="27"/>
      <c r="UQQ5562" s="27"/>
      <c r="UQR5562" s="28"/>
      <c r="UQS5562" s="26"/>
      <c r="UQT5562" s="27"/>
      <c r="UQU5562" s="27"/>
      <c r="UQV5562" s="27"/>
      <c r="UQW5562" s="27"/>
      <c r="UQX5562" s="27"/>
      <c r="UQY5562" s="27"/>
      <c r="UQZ5562" s="28"/>
      <c r="URA5562" s="26"/>
      <c r="URB5562" s="27"/>
      <c r="URC5562" s="27"/>
      <c r="URD5562" s="27"/>
      <c r="URE5562" s="27"/>
      <c r="URF5562" s="27"/>
      <c r="URG5562" s="27"/>
      <c r="URH5562" s="28"/>
      <c r="URI5562" s="26"/>
      <c r="URJ5562" s="27"/>
      <c r="URK5562" s="27"/>
      <c r="URL5562" s="27"/>
      <c r="URM5562" s="27"/>
      <c r="URN5562" s="27"/>
      <c r="URO5562" s="27"/>
      <c r="URP5562" s="28"/>
      <c r="URQ5562" s="26"/>
      <c r="URR5562" s="27"/>
      <c r="URS5562" s="27"/>
      <c r="URT5562" s="27"/>
      <c r="URU5562" s="27"/>
      <c r="URV5562" s="27"/>
      <c r="URW5562" s="27"/>
      <c r="URX5562" s="28"/>
      <c r="URY5562" s="26"/>
      <c r="URZ5562" s="27"/>
      <c r="USA5562" s="27"/>
      <c r="USB5562" s="27"/>
      <c r="USC5562" s="27"/>
      <c r="USD5562" s="27"/>
      <c r="USE5562" s="27"/>
      <c r="USF5562" s="28"/>
      <c r="USG5562" s="26"/>
      <c r="USH5562" s="27"/>
      <c r="USI5562" s="27"/>
      <c r="USJ5562" s="27"/>
      <c r="USK5562" s="27"/>
      <c r="USL5562" s="27"/>
      <c r="USM5562" s="27"/>
      <c r="USN5562" s="28"/>
      <c r="USO5562" s="26"/>
      <c r="USP5562" s="27"/>
      <c r="USQ5562" s="27"/>
      <c r="USR5562" s="27"/>
      <c r="USS5562" s="27"/>
      <c r="UST5562" s="27"/>
      <c r="USU5562" s="27"/>
      <c r="USV5562" s="28"/>
      <c r="USW5562" s="26"/>
      <c r="USX5562" s="27"/>
      <c r="USY5562" s="27"/>
      <c r="USZ5562" s="27"/>
      <c r="UTA5562" s="27"/>
      <c r="UTB5562" s="27"/>
      <c r="UTC5562" s="27"/>
      <c r="UTD5562" s="28"/>
      <c r="UTE5562" s="26"/>
      <c r="UTF5562" s="27"/>
      <c r="UTG5562" s="27"/>
      <c r="UTH5562" s="27"/>
      <c r="UTI5562" s="27"/>
      <c r="UTJ5562" s="27"/>
      <c r="UTK5562" s="27"/>
      <c r="UTL5562" s="28"/>
      <c r="UTM5562" s="26"/>
      <c r="UTN5562" s="27"/>
      <c r="UTO5562" s="27"/>
      <c r="UTP5562" s="27"/>
      <c r="UTQ5562" s="27"/>
      <c r="UTR5562" s="27"/>
      <c r="UTS5562" s="27"/>
      <c r="UTT5562" s="28"/>
      <c r="UTU5562" s="26"/>
      <c r="UTV5562" s="27"/>
      <c r="UTW5562" s="27"/>
      <c r="UTX5562" s="27"/>
      <c r="UTY5562" s="27"/>
      <c r="UTZ5562" s="27"/>
      <c r="UUA5562" s="27"/>
      <c r="UUB5562" s="28"/>
      <c r="UUC5562" s="26"/>
      <c r="UUD5562" s="27"/>
      <c r="UUE5562" s="27"/>
      <c r="UUF5562" s="27"/>
      <c r="UUG5562" s="27"/>
      <c r="UUH5562" s="27"/>
      <c r="UUI5562" s="27"/>
      <c r="UUJ5562" s="28"/>
      <c r="UUK5562" s="26"/>
      <c r="UUL5562" s="27"/>
      <c r="UUM5562" s="27"/>
      <c r="UUN5562" s="27"/>
      <c r="UUO5562" s="27"/>
      <c r="UUP5562" s="27"/>
      <c r="UUQ5562" s="27"/>
      <c r="UUR5562" s="28"/>
      <c r="UUS5562" s="26"/>
      <c r="UUT5562" s="27"/>
      <c r="UUU5562" s="27"/>
      <c r="UUV5562" s="27"/>
      <c r="UUW5562" s="27"/>
      <c r="UUX5562" s="27"/>
      <c r="UUY5562" s="27"/>
      <c r="UUZ5562" s="28"/>
      <c r="UVA5562" s="26"/>
      <c r="UVB5562" s="27"/>
      <c r="UVC5562" s="27"/>
      <c r="UVD5562" s="27"/>
      <c r="UVE5562" s="27"/>
      <c r="UVF5562" s="27"/>
      <c r="UVG5562" s="27"/>
      <c r="UVH5562" s="28"/>
      <c r="UVI5562" s="26"/>
      <c r="UVJ5562" s="27"/>
      <c r="UVK5562" s="27"/>
      <c r="UVL5562" s="27"/>
      <c r="UVM5562" s="27"/>
      <c r="UVN5562" s="27"/>
      <c r="UVO5562" s="27"/>
      <c r="UVP5562" s="28"/>
      <c r="UVQ5562" s="26"/>
      <c r="UVR5562" s="27"/>
      <c r="UVS5562" s="27"/>
      <c r="UVT5562" s="27"/>
      <c r="UVU5562" s="27"/>
      <c r="UVV5562" s="27"/>
      <c r="UVW5562" s="27"/>
      <c r="UVX5562" s="28"/>
      <c r="UVY5562" s="26"/>
      <c r="UVZ5562" s="27"/>
      <c r="UWA5562" s="27"/>
      <c r="UWB5562" s="27"/>
      <c r="UWC5562" s="27"/>
      <c r="UWD5562" s="27"/>
      <c r="UWE5562" s="27"/>
      <c r="UWF5562" s="28"/>
      <c r="UWG5562" s="26"/>
      <c r="UWH5562" s="27"/>
      <c r="UWI5562" s="27"/>
      <c r="UWJ5562" s="27"/>
      <c r="UWK5562" s="27"/>
      <c r="UWL5562" s="27"/>
      <c r="UWM5562" s="27"/>
      <c r="UWN5562" s="28"/>
      <c r="UWO5562" s="26"/>
      <c r="UWP5562" s="27"/>
      <c r="UWQ5562" s="27"/>
      <c r="UWR5562" s="27"/>
      <c r="UWS5562" s="27"/>
      <c r="UWT5562" s="27"/>
      <c r="UWU5562" s="27"/>
      <c r="UWV5562" s="28"/>
      <c r="UWW5562" s="26"/>
      <c r="UWX5562" s="27"/>
      <c r="UWY5562" s="27"/>
      <c r="UWZ5562" s="27"/>
      <c r="UXA5562" s="27"/>
      <c r="UXB5562" s="27"/>
      <c r="UXC5562" s="27"/>
      <c r="UXD5562" s="28"/>
      <c r="UXE5562" s="26"/>
      <c r="UXF5562" s="27"/>
      <c r="UXG5562" s="27"/>
      <c r="UXH5562" s="27"/>
      <c r="UXI5562" s="27"/>
      <c r="UXJ5562" s="27"/>
      <c r="UXK5562" s="27"/>
      <c r="UXL5562" s="28"/>
      <c r="UXM5562" s="26"/>
      <c r="UXN5562" s="27"/>
      <c r="UXO5562" s="27"/>
      <c r="UXP5562" s="27"/>
      <c r="UXQ5562" s="27"/>
      <c r="UXR5562" s="27"/>
      <c r="UXS5562" s="27"/>
      <c r="UXT5562" s="28"/>
      <c r="UXU5562" s="26"/>
      <c r="UXV5562" s="27"/>
      <c r="UXW5562" s="27"/>
      <c r="UXX5562" s="27"/>
      <c r="UXY5562" s="27"/>
      <c r="UXZ5562" s="27"/>
      <c r="UYA5562" s="27"/>
      <c r="UYB5562" s="28"/>
      <c r="UYC5562" s="26"/>
      <c r="UYD5562" s="27"/>
      <c r="UYE5562" s="27"/>
      <c r="UYF5562" s="27"/>
      <c r="UYG5562" s="27"/>
      <c r="UYH5562" s="27"/>
      <c r="UYI5562" s="27"/>
      <c r="UYJ5562" s="28"/>
      <c r="UYK5562" s="26"/>
      <c r="UYL5562" s="27"/>
      <c r="UYM5562" s="27"/>
      <c r="UYN5562" s="27"/>
      <c r="UYO5562" s="27"/>
      <c r="UYP5562" s="27"/>
      <c r="UYQ5562" s="27"/>
      <c r="UYR5562" s="28"/>
      <c r="UYS5562" s="26"/>
      <c r="UYT5562" s="27"/>
      <c r="UYU5562" s="27"/>
      <c r="UYV5562" s="27"/>
      <c r="UYW5562" s="27"/>
      <c r="UYX5562" s="27"/>
      <c r="UYY5562" s="27"/>
      <c r="UYZ5562" s="28"/>
      <c r="UZA5562" s="26"/>
      <c r="UZB5562" s="27"/>
      <c r="UZC5562" s="27"/>
      <c r="UZD5562" s="27"/>
      <c r="UZE5562" s="27"/>
      <c r="UZF5562" s="27"/>
      <c r="UZG5562" s="27"/>
      <c r="UZH5562" s="28"/>
      <c r="UZI5562" s="26"/>
      <c r="UZJ5562" s="27"/>
      <c r="UZK5562" s="27"/>
      <c r="UZL5562" s="27"/>
      <c r="UZM5562" s="27"/>
      <c r="UZN5562" s="27"/>
      <c r="UZO5562" s="27"/>
      <c r="UZP5562" s="28"/>
      <c r="UZQ5562" s="26"/>
      <c r="UZR5562" s="27"/>
      <c r="UZS5562" s="27"/>
      <c r="UZT5562" s="27"/>
      <c r="UZU5562" s="27"/>
      <c r="UZV5562" s="27"/>
      <c r="UZW5562" s="27"/>
      <c r="UZX5562" s="28"/>
      <c r="UZY5562" s="26"/>
      <c r="UZZ5562" s="27"/>
      <c r="VAA5562" s="27"/>
      <c r="VAB5562" s="27"/>
      <c r="VAC5562" s="27"/>
      <c r="VAD5562" s="27"/>
      <c r="VAE5562" s="27"/>
      <c r="VAF5562" s="28"/>
      <c r="VAG5562" s="26"/>
      <c r="VAH5562" s="27"/>
      <c r="VAI5562" s="27"/>
      <c r="VAJ5562" s="27"/>
      <c r="VAK5562" s="27"/>
      <c r="VAL5562" s="27"/>
      <c r="VAM5562" s="27"/>
      <c r="VAN5562" s="28"/>
      <c r="VAO5562" s="26"/>
      <c r="VAP5562" s="27"/>
      <c r="VAQ5562" s="27"/>
      <c r="VAR5562" s="27"/>
      <c r="VAS5562" s="27"/>
      <c r="VAT5562" s="27"/>
      <c r="VAU5562" s="27"/>
      <c r="VAV5562" s="28"/>
      <c r="VAW5562" s="26"/>
      <c r="VAX5562" s="27"/>
      <c r="VAY5562" s="27"/>
      <c r="VAZ5562" s="27"/>
      <c r="VBA5562" s="27"/>
      <c r="VBB5562" s="27"/>
      <c r="VBC5562" s="27"/>
      <c r="VBD5562" s="28"/>
      <c r="VBE5562" s="26"/>
      <c r="VBF5562" s="27"/>
      <c r="VBG5562" s="27"/>
      <c r="VBH5562" s="27"/>
      <c r="VBI5562" s="27"/>
      <c r="VBJ5562" s="27"/>
      <c r="VBK5562" s="27"/>
      <c r="VBL5562" s="28"/>
      <c r="VBM5562" s="26"/>
      <c r="VBN5562" s="27"/>
      <c r="VBO5562" s="27"/>
      <c r="VBP5562" s="27"/>
      <c r="VBQ5562" s="27"/>
      <c r="VBR5562" s="27"/>
      <c r="VBS5562" s="27"/>
      <c r="VBT5562" s="28"/>
      <c r="VBU5562" s="26"/>
      <c r="VBV5562" s="27"/>
      <c r="VBW5562" s="27"/>
      <c r="VBX5562" s="27"/>
      <c r="VBY5562" s="27"/>
      <c r="VBZ5562" s="27"/>
      <c r="VCA5562" s="27"/>
      <c r="VCB5562" s="28"/>
      <c r="VCC5562" s="26"/>
      <c r="VCD5562" s="27"/>
      <c r="VCE5562" s="27"/>
      <c r="VCF5562" s="27"/>
      <c r="VCG5562" s="27"/>
      <c r="VCH5562" s="27"/>
      <c r="VCI5562" s="27"/>
      <c r="VCJ5562" s="28"/>
      <c r="VCK5562" s="26"/>
      <c r="VCL5562" s="27"/>
      <c r="VCM5562" s="27"/>
      <c r="VCN5562" s="27"/>
      <c r="VCO5562" s="27"/>
      <c r="VCP5562" s="27"/>
      <c r="VCQ5562" s="27"/>
      <c r="VCR5562" s="28"/>
      <c r="VCS5562" s="26"/>
      <c r="VCT5562" s="27"/>
      <c r="VCU5562" s="27"/>
      <c r="VCV5562" s="27"/>
      <c r="VCW5562" s="27"/>
      <c r="VCX5562" s="27"/>
      <c r="VCY5562" s="27"/>
      <c r="VCZ5562" s="28"/>
      <c r="VDA5562" s="26"/>
      <c r="VDB5562" s="27"/>
      <c r="VDC5562" s="27"/>
      <c r="VDD5562" s="27"/>
      <c r="VDE5562" s="27"/>
      <c r="VDF5562" s="27"/>
      <c r="VDG5562" s="27"/>
      <c r="VDH5562" s="28"/>
      <c r="VDI5562" s="26"/>
      <c r="VDJ5562" s="27"/>
      <c r="VDK5562" s="27"/>
      <c r="VDL5562" s="27"/>
      <c r="VDM5562" s="27"/>
      <c r="VDN5562" s="27"/>
      <c r="VDO5562" s="27"/>
      <c r="VDP5562" s="28"/>
      <c r="VDQ5562" s="26"/>
      <c r="VDR5562" s="27"/>
      <c r="VDS5562" s="27"/>
      <c r="VDT5562" s="27"/>
      <c r="VDU5562" s="27"/>
      <c r="VDV5562" s="27"/>
      <c r="VDW5562" s="27"/>
      <c r="VDX5562" s="28"/>
      <c r="VDY5562" s="26"/>
      <c r="VDZ5562" s="27"/>
      <c r="VEA5562" s="27"/>
      <c r="VEB5562" s="27"/>
      <c r="VEC5562" s="27"/>
      <c r="VED5562" s="27"/>
      <c r="VEE5562" s="27"/>
      <c r="VEF5562" s="28"/>
      <c r="VEG5562" s="26"/>
      <c r="VEH5562" s="27"/>
      <c r="VEI5562" s="27"/>
      <c r="VEJ5562" s="27"/>
      <c r="VEK5562" s="27"/>
      <c r="VEL5562" s="27"/>
      <c r="VEM5562" s="27"/>
      <c r="VEN5562" s="28"/>
      <c r="VEO5562" s="26"/>
      <c r="VEP5562" s="27"/>
      <c r="VEQ5562" s="27"/>
      <c r="VER5562" s="27"/>
      <c r="VES5562" s="27"/>
      <c r="VET5562" s="27"/>
      <c r="VEU5562" s="27"/>
      <c r="VEV5562" s="28"/>
      <c r="VEW5562" s="26"/>
      <c r="VEX5562" s="27"/>
      <c r="VEY5562" s="27"/>
      <c r="VEZ5562" s="27"/>
      <c r="VFA5562" s="27"/>
      <c r="VFB5562" s="27"/>
      <c r="VFC5562" s="27"/>
      <c r="VFD5562" s="28"/>
      <c r="VFE5562" s="26"/>
      <c r="VFF5562" s="27"/>
      <c r="VFG5562" s="27"/>
      <c r="VFH5562" s="27"/>
      <c r="VFI5562" s="27"/>
      <c r="VFJ5562" s="27"/>
      <c r="VFK5562" s="27"/>
      <c r="VFL5562" s="28"/>
      <c r="VFM5562" s="26"/>
      <c r="VFN5562" s="27"/>
      <c r="VFO5562" s="27"/>
      <c r="VFP5562" s="27"/>
      <c r="VFQ5562" s="27"/>
      <c r="VFR5562" s="27"/>
      <c r="VFS5562" s="27"/>
      <c r="VFT5562" s="28"/>
      <c r="VFU5562" s="26"/>
      <c r="VFV5562" s="27"/>
      <c r="VFW5562" s="27"/>
      <c r="VFX5562" s="27"/>
      <c r="VFY5562" s="27"/>
      <c r="VFZ5562" s="27"/>
      <c r="VGA5562" s="27"/>
      <c r="VGB5562" s="28"/>
      <c r="VGC5562" s="26"/>
      <c r="VGD5562" s="27"/>
      <c r="VGE5562" s="27"/>
      <c r="VGF5562" s="27"/>
      <c r="VGG5562" s="27"/>
      <c r="VGH5562" s="27"/>
      <c r="VGI5562" s="27"/>
      <c r="VGJ5562" s="28"/>
      <c r="VGK5562" s="26"/>
      <c r="VGL5562" s="27"/>
      <c r="VGM5562" s="27"/>
      <c r="VGN5562" s="27"/>
      <c r="VGO5562" s="27"/>
      <c r="VGP5562" s="27"/>
      <c r="VGQ5562" s="27"/>
      <c r="VGR5562" s="28"/>
      <c r="VGS5562" s="26"/>
      <c r="VGT5562" s="27"/>
      <c r="VGU5562" s="27"/>
      <c r="VGV5562" s="27"/>
      <c r="VGW5562" s="27"/>
      <c r="VGX5562" s="27"/>
      <c r="VGY5562" s="27"/>
      <c r="VGZ5562" s="28"/>
      <c r="VHA5562" s="26"/>
      <c r="VHB5562" s="27"/>
      <c r="VHC5562" s="27"/>
      <c r="VHD5562" s="27"/>
      <c r="VHE5562" s="27"/>
      <c r="VHF5562" s="27"/>
      <c r="VHG5562" s="27"/>
      <c r="VHH5562" s="28"/>
      <c r="VHI5562" s="26"/>
      <c r="VHJ5562" s="27"/>
      <c r="VHK5562" s="27"/>
      <c r="VHL5562" s="27"/>
      <c r="VHM5562" s="27"/>
      <c r="VHN5562" s="27"/>
      <c r="VHO5562" s="27"/>
      <c r="VHP5562" s="28"/>
      <c r="VHQ5562" s="26"/>
      <c r="VHR5562" s="27"/>
      <c r="VHS5562" s="27"/>
      <c r="VHT5562" s="27"/>
      <c r="VHU5562" s="27"/>
      <c r="VHV5562" s="27"/>
      <c r="VHW5562" s="27"/>
      <c r="VHX5562" s="28"/>
      <c r="VHY5562" s="26"/>
      <c r="VHZ5562" s="27"/>
      <c r="VIA5562" s="27"/>
      <c r="VIB5562" s="27"/>
      <c r="VIC5562" s="27"/>
      <c r="VID5562" s="27"/>
      <c r="VIE5562" s="27"/>
      <c r="VIF5562" s="28"/>
      <c r="VIG5562" s="26"/>
      <c r="VIH5562" s="27"/>
      <c r="VII5562" s="27"/>
      <c r="VIJ5562" s="27"/>
      <c r="VIK5562" s="27"/>
      <c r="VIL5562" s="27"/>
      <c r="VIM5562" s="27"/>
      <c r="VIN5562" s="28"/>
      <c r="VIO5562" s="26"/>
      <c r="VIP5562" s="27"/>
      <c r="VIQ5562" s="27"/>
      <c r="VIR5562" s="27"/>
      <c r="VIS5562" s="27"/>
      <c r="VIT5562" s="27"/>
      <c r="VIU5562" s="27"/>
      <c r="VIV5562" s="28"/>
      <c r="VIW5562" s="26"/>
      <c r="VIX5562" s="27"/>
      <c r="VIY5562" s="27"/>
      <c r="VIZ5562" s="27"/>
      <c r="VJA5562" s="27"/>
      <c r="VJB5562" s="27"/>
      <c r="VJC5562" s="27"/>
      <c r="VJD5562" s="28"/>
      <c r="VJE5562" s="26"/>
      <c r="VJF5562" s="27"/>
      <c r="VJG5562" s="27"/>
      <c r="VJH5562" s="27"/>
      <c r="VJI5562" s="27"/>
      <c r="VJJ5562" s="27"/>
      <c r="VJK5562" s="27"/>
      <c r="VJL5562" s="28"/>
      <c r="VJM5562" s="26"/>
      <c r="VJN5562" s="27"/>
      <c r="VJO5562" s="27"/>
      <c r="VJP5562" s="27"/>
      <c r="VJQ5562" s="27"/>
      <c r="VJR5562" s="27"/>
      <c r="VJS5562" s="27"/>
      <c r="VJT5562" s="28"/>
      <c r="VJU5562" s="26"/>
      <c r="VJV5562" s="27"/>
      <c r="VJW5562" s="27"/>
      <c r="VJX5562" s="27"/>
      <c r="VJY5562" s="27"/>
      <c r="VJZ5562" s="27"/>
      <c r="VKA5562" s="27"/>
      <c r="VKB5562" s="28"/>
      <c r="VKC5562" s="26"/>
      <c r="VKD5562" s="27"/>
      <c r="VKE5562" s="27"/>
      <c r="VKF5562" s="27"/>
      <c r="VKG5562" s="27"/>
      <c r="VKH5562" s="27"/>
      <c r="VKI5562" s="27"/>
      <c r="VKJ5562" s="28"/>
      <c r="VKK5562" s="26"/>
      <c r="VKL5562" s="27"/>
      <c r="VKM5562" s="27"/>
      <c r="VKN5562" s="27"/>
      <c r="VKO5562" s="27"/>
      <c r="VKP5562" s="27"/>
      <c r="VKQ5562" s="27"/>
      <c r="VKR5562" s="28"/>
      <c r="VKS5562" s="26"/>
      <c r="VKT5562" s="27"/>
      <c r="VKU5562" s="27"/>
      <c r="VKV5562" s="27"/>
      <c r="VKW5562" s="27"/>
      <c r="VKX5562" s="27"/>
      <c r="VKY5562" s="27"/>
      <c r="VKZ5562" s="28"/>
      <c r="VLA5562" s="26"/>
      <c r="VLB5562" s="27"/>
      <c r="VLC5562" s="27"/>
      <c r="VLD5562" s="27"/>
      <c r="VLE5562" s="27"/>
      <c r="VLF5562" s="27"/>
      <c r="VLG5562" s="27"/>
      <c r="VLH5562" s="28"/>
      <c r="VLI5562" s="26"/>
      <c r="VLJ5562" s="27"/>
      <c r="VLK5562" s="27"/>
      <c r="VLL5562" s="27"/>
      <c r="VLM5562" s="27"/>
      <c r="VLN5562" s="27"/>
      <c r="VLO5562" s="27"/>
      <c r="VLP5562" s="28"/>
      <c r="VLQ5562" s="26"/>
      <c r="VLR5562" s="27"/>
      <c r="VLS5562" s="27"/>
      <c r="VLT5562" s="27"/>
      <c r="VLU5562" s="27"/>
      <c r="VLV5562" s="27"/>
      <c r="VLW5562" s="27"/>
      <c r="VLX5562" s="28"/>
      <c r="VLY5562" s="26"/>
      <c r="VLZ5562" s="27"/>
      <c r="VMA5562" s="27"/>
      <c r="VMB5562" s="27"/>
      <c r="VMC5562" s="27"/>
      <c r="VMD5562" s="27"/>
      <c r="VME5562" s="27"/>
      <c r="VMF5562" s="28"/>
      <c r="VMG5562" s="26"/>
      <c r="VMH5562" s="27"/>
      <c r="VMI5562" s="27"/>
      <c r="VMJ5562" s="27"/>
      <c r="VMK5562" s="27"/>
      <c r="VML5562" s="27"/>
      <c r="VMM5562" s="27"/>
      <c r="VMN5562" s="28"/>
      <c r="VMO5562" s="26"/>
      <c r="VMP5562" s="27"/>
      <c r="VMQ5562" s="27"/>
      <c r="VMR5562" s="27"/>
      <c r="VMS5562" s="27"/>
      <c r="VMT5562" s="27"/>
      <c r="VMU5562" s="27"/>
      <c r="VMV5562" s="28"/>
      <c r="VMW5562" s="26"/>
      <c r="VMX5562" s="27"/>
      <c r="VMY5562" s="27"/>
      <c r="VMZ5562" s="27"/>
      <c r="VNA5562" s="27"/>
      <c r="VNB5562" s="27"/>
      <c r="VNC5562" s="27"/>
      <c r="VND5562" s="28"/>
      <c r="VNE5562" s="26"/>
      <c r="VNF5562" s="27"/>
      <c r="VNG5562" s="27"/>
      <c r="VNH5562" s="27"/>
      <c r="VNI5562" s="27"/>
      <c r="VNJ5562" s="27"/>
      <c r="VNK5562" s="27"/>
      <c r="VNL5562" s="28"/>
      <c r="VNM5562" s="26"/>
      <c r="VNN5562" s="27"/>
      <c r="VNO5562" s="27"/>
      <c r="VNP5562" s="27"/>
      <c r="VNQ5562" s="27"/>
      <c r="VNR5562" s="27"/>
      <c r="VNS5562" s="27"/>
      <c r="VNT5562" s="28"/>
      <c r="VNU5562" s="26"/>
      <c r="VNV5562" s="27"/>
      <c r="VNW5562" s="27"/>
      <c r="VNX5562" s="27"/>
      <c r="VNY5562" s="27"/>
      <c r="VNZ5562" s="27"/>
      <c r="VOA5562" s="27"/>
      <c r="VOB5562" s="28"/>
      <c r="VOC5562" s="26"/>
      <c r="VOD5562" s="27"/>
      <c r="VOE5562" s="27"/>
      <c r="VOF5562" s="27"/>
      <c r="VOG5562" s="27"/>
      <c r="VOH5562" s="27"/>
      <c r="VOI5562" s="27"/>
      <c r="VOJ5562" s="28"/>
      <c r="VOK5562" s="26"/>
      <c r="VOL5562" s="27"/>
      <c r="VOM5562" s="27"/>
      <c r="VON5562" s="27"/>
      <c r="VOO5562" s="27"/>
      <c r="VOP5562" s="27"/>
      <c r="VOQ5562" s="27"/>
      <c r="VOR5562" s="28"/>
      <c r="VOS5562" s="26"/>
      <c r="VOT5562" s="27"/>
      <c r="VOU5562" s="27"/>
      <c r="VOV5562" s="27"/>
      <c r="VOW5562" s="27"/>
      <c r="VOX5562" s="27"/>
      <c r="VOY5562" s="27"/>
      <c r="VOZ5562" s="28"/>
      <c r="VPA5562" s="26"/>
      <c r="VPB5562" s="27"/>
      <c r="VPC5562" s="27"/>
      <c r="VPD5562" s="27"/>
      <c r="VPE5562" s="27"/>
      <c r="VPF5562" s="27"/>
      <c r="VPG5562" s="27"/>
      <c r="VPH5562" s="28"/>
      <c r="VPI5562" s="26"/>
      <c r="VPJ5562" s="27"/>
      <c r="VPK5562" s="27"/>
      <c r="VPL5562" s="27"/>
      <c r="VPM5562" s="27"/>
      <c r="VPN5562" s="27"/>
      <c r="VPO5562" s="27"/>
      <c r="VPP5562" s="28"/>
      <c r="VPQ5562" s="26"/>
      <c r="VPR5562" s="27"/>
      <c r="VPS5562" s="27"/>
      <c r="VPT5562" s="27"/>
      <c r="VPU5562" s="27"/>
      <c r="VPV5562" s="27"/>
      <c r="VPW5562" s="27"/>
      <c r="VPX5562" s="28"/>
      <c r="VPY5562" s="26"/>
      <c r="VPZ5562" s="27"/>
      <c r="VQA5562" s="27"/>
      <c r="VQB5562" s="27"/>
      <c r="VQC5562" s="27"/>
      <c r="VQD5562" s="27"/>
      <c r="VQE5562" s="27"/>
      <c r="VQF5562" s="28"/>
      <c r="VQG5562" s="26"/>
      <c r="VQH5562" s="27"/>
      <c r="VQI5562" s="27"/>
      <c r="VQJ5562" s="27"/>
      <c r="VQK5562" s="27"/>
      <c r="VQL5562" s="27"/>
      <c r="VQM5562" s="27"/>
      <c r="VQN5562" s="28"/>
      <c r="VQO5562" s="26"/>
      <c r="VQP5562" s="27"/>
      <c r="VQQ5562" s="27"/>
      <c r="VQR5562" s="27"/>
      <c r="VQS5562" s="27"/>
      <c r="VQT5562" s="27"/>
      <c r="VQU5562" s="27"/>
      <c r="VQV5562" s="28"/>
      <c r="VQW5562" s="26"/>
      <c r="VQX5562" s="27"/>
      <c r="VQY5562" s="27"/>
      <c r="VQZ5562" s="27"/>
      <c r="VRA5562" s="27"/>
      <c r="VRB5562" s="27"/>
      <c r="VRC5562" s="27"/>
      <c r="VRD5562" s="28"/>
      <c r="VRE5562" s="26"/>
      <c r="VRF5562" s="27"/>
      <c r="VRG5562" s="27"/>
      <c r="VRH5562" s="27"/>
      <c r="VRI5562" s="27"/>
      <c r="VRJ5562" s="27"/>
      <c r="VRK5562" s="27"/>
      <c r="VRL5562" s="28"/>
      <c r="VRM5562" s="26"/>
      <c r="VRN5562" s="27"/>
      <c r="VRO5562" s="27"/>
      <c r="VRP5562" s="27"/>
      <c r="VRQ5562" s="27"/>
      <c r="VRR5562" s="27"/>
      <c r="VRS5562" s="27"/>
      <c r="VRT5562" s="28"/>
      <c r="VRU5562" s="26"/>
      <c r="VRV5562" s="27"/>
      <c r="VRW5562" s="27"/>
      <c r="VRX5562" s="27"/>
      <c r="VRY5562" s="27"/>
      <c r="VRZ5562" s="27"/>
      <c r="VSA5562" s="27"/>
      <c r="VSB5562" s="28"/>
      <c r="VSC5562" s="26"/>
      <c r="VSD5562" s="27"/>
      <c r="VSE5562" s="27"/>
      <c r="VSF5562" s="27"/>
      <c r="VSG5562" s="27"/>
      <c r="VSH5562" s="27"/>
      <c r="VSI5562" s="27"/>
      <c r="VSJ5562" s="28"/>
      <c r="VSK5562" s="26"/>
      <c r="VSL5562" s="27"/>
      <c r="VSM5562" s="27"/>
      <c r="VSN5562" s="27"/>
      <c r="VSO5562" s="27"/>
      <c r="VSP5562" s="27"/>
      <c r="VSQ5562" s="27"/>
      <c r="VSR5562" s="28"/>
      <c r="VSS5562" s="26"/>
      <c r="VST5562" s="27"/>
      <c r="VSU5562" s="27"/>
      <c r="VSV5562" s="27"/>
      <c r="VSW5562" s="27"/>
      <c r="VSX5562" s="27"/>
      <c r="VSY5562" s="27"/>
      <c r="VSZ5562" s="28"/>
      <c r="VTA5562" s="26"/>
      <c r="VTB5562" s="27"/>
      <c r="VTC5562" s="27"/>
      <c r="VTD5562" s="27"/>
      <c r="VTE5562" s="27"/>
      <c r="VTF5562" s="27"/>
      <c r="VTG5562" s="27"/>
      <c r="VTH5562" s="28"/>
      <c r="VTI5562" s="26"/>
      <c r="VTJ5562" s="27"/>
      <c r="VTK5562" s="27"/>
      <c r="VTL5562" s="27"/>
      <c r="VTM5562" s="27"/>
      <c r="VTN5562" s="27"/>
      <c r="VTO5562" s="27"/>
      <c r="VTP5562" s="28"/>
      <c r="VTQ5562" s="26"/>
      <c r="VTR5562" s="27"/>
      <c r="VTS5562" s="27"/>
      <c r="VTT5562" s="27"/>
      <c r="VTU5562" s="27"/>
      <c r="VTV5562" s="27"/>
      <c r="VTW5562" s="27"/>
      <c r="VTX5562" s="28"/>
      <c r="VTY5562" s="26"/>
      <c r="VTZ5562" s="27"/>
      <c r="VUA5562" s="27"/>
      <c r="VUB5562" s="27"/>
      <c r="VUC5562" s="27"/>
      <c r="VUD5562" s="27"/>
      <c r="VUE5562" s="27"/>
      <c r="VUF5562" s="28"/>
      <c r="VUG5562" s="26"/>
      <c r="VUH5562" s="27"/>
      <c r="VUI5562" s="27"/>
      <c r="VUJ5562" s="27"/>
      <c r="VUK5562" s="27"/>
      <c r="VUL5562" s="27"/>
      <c r="VUM5562" s="27"/>
      <c r="VUN5562" s="28"/>
      <c r="VUO5562" s="26"/>
      <c r="VUP5562" s="27"/>
      <c r="VUQ5562" s="27"/>
      <c r="VUR5562" s="27"/>
      <c r="VUS5562" s="27"/>
      <c r="VUT5562" s="27"/>
      <c r="VUU5562" s="27"/>
      <c r="VUV5562" s="28"/>
      <c r="VUW5562" s="26"/>
      <c r="VUX5562" s="27"/>
      <c r="VUY5562" s="27"/>
      <c r="VUZ5562" s="27"/>
      <c r="VVA5562" s="27"/>
      <c r="VVB5562" s="27"/>
      <c r="VVC5562" s="27"/>
      <c r="VVD5562" s="28"/>
      <c r="VVE5562" s="26"/>
      <c r="VVF5562" s="27"/>
      <c r="VVG5562" s="27"/>
      <c r="VVH5562" s="27"/>
      <c r="VVI5562" s="27"/>
      <c r="VVJ5562" s="27"/>
      <c r="VVK5562" s="27"/>
      <c r="VVL5562" s="28"/>
      <c r="VVM5562" s="26"/>
      <c r="VVN5562" s="27"/>
      <c r="VVO5562" s="27"/>
      <c r="VVP5562" s="27"/>
      <c r="VVQ5562" s="27"/>
      <c r="VVR5562" s="27"/>
      <c r="VVS5562" s="27"/>
      <c r="VVT5562" s="28"/>
      <c r="VVU5562" s="26"/>
      <c r="VVV5562" s="27"/>
      <c r="VVW5562" s="27"/>
      <c r="VVX5562" s="27"/>
      <c r="VVY5562" s="27"/>
      <c r="VVZ5562" s="27"/>
      <c r="VWA5562" s="27"/>
      <c r="VWB5562" s="28"/>
      <c r="VWC5562" s="26"/>
      <c r="VWD5562" s="27"/>
      <c r="VWE5562" s="27"/>
      <c r="VWF5562" s="27"/>
      <c r="VWG5562" s="27"/>
      <c r="VWH5562" s="27"/>
      <c r="VWI5562" s="27"/>
      <c r="VWJ5562" s="28"/>
      <c r="VWK5562" s="26"/>
      <c r="VWL5562" s="27"/>
      <c r="VWM5562" s="27"/>
      <c r="VWN5562" s="27"/>
      <c r="VWO5562" s="27"/>
      <c r="VWP5562" s="27"/>
      <c r="VWQ5562" s="27"/>
      <c r="VWR5562" s="28"/>
      <c r="VWS5562" s="26"/>
      <c r="VWT5562" s="27"/>
      <c r="VWU5562" s="27"/>
      <c r="VWV5562" s="27"/>
      <c r="VWW5562" s="27"/>
      <c r="VWX5562" s="27"/>
      <c r="VWY5562" s="27"/>
      <c r="VWZ5562" s="28"/>
      <c r="VXA5562" s="26"/>
      <c r="VXB5562" s="27"/>
      <c r="VXC5562" s="27"/>
      <c r="VXD5562" s="27"/>
      <c r="VXE5562" s="27"/>
      <c r="VXF5562" s="27"/>
      <c r="VXG5562" s="27"/>
      <c r="VXH5562" s="28"/>
      <c r="VXI5562" s="26"/>
      <c r="VXJ5562" s="27"/>
      <c r="VXK5562" s="27"/>
      <c r="VXL5562" s="27"/>
      <c r="VXM5562" s="27"/>
      <c r="VXN5562" s="27"/>
      <c r="VXO5562" s="27"/>
      <c r="VXP5562" s="28"/>
      <c r="VXQ5562" s="26"/>
      <c r="VXR5562" s="27"/>
      <c r="VXS5562" s="27"/>
      <c r="VXT5562" s="27"/>
      <c r="VXU5562" s="27"/>
      <c r="VXV5562" s="27"/>
      <c r="VXW5562" s="27"/>
      <c r="VXX5562" s="28"/>
      <c r="VXY5562" s="26"/>
      <c r="VXZ5562" s="27"/>
      <c r="VYA5562" s="27"/>
      <c r="VYB5562" s="27"/>
      <c r="VYC5562" s="27"/>
      <c r="VYD5562" s="27"/>
      <c r="VYE5562" s="27"/>
      <c r="VYF5562" s="28"/>
      <c r="VYG5562" s="26"/>
      <c r="VYH5562" s="27"/>
      <c r="VYI5562" s="27"/>
      <c r="VYJ5562" s="27"/>
      <c r="VYK5562" s="27"/>
      <c r="VYL5562" s="27"/>
      <c r="VYM5562" s="27"/>
      <c r="VYN5562" s="28"/>
      <c r="VYO5562" s="26"/>
      <c r="VYP5562" s="27"/>
      <c r="VYQ5562" s="27"/>
      <c r="VYR5562" s="27"/>
      <c r="VYS5562" s="27"/>
      <c r="VYT5562" s="27"/>
      <c r="VYU5562" s="27"/>
      <c r="VYV5562" s="28"/>
      <c r="VYW5562" s="26"/>
      <c r="VYX5562" s="27"/>
      <c r="VYY5562" s="27"/>
      <c r="VYZ5562" s="27"/>
      <c r="VZA5562" s="27"/>
      <c r="VZB5562" s="27"/>
      <c r="VZC5562" s="27"/>
      <c r="VZD5562" s="28"/>
      <c r="VZE5562" s="26"/>
      <c r="VZF5562" s="27"/>
      <c r="VZG5562" s="27"/>
      <c r="VZH5562" s="27"/>
      <c r="VZI5562" s="27"/>
      <c r="VZJ5562" s="27"/>
      <c r="VZK5562" s="27"/>
      <c r="VZL5562" s="28"/>
      <c r="VZM5562" s="26"/>
      <c r="VZN5562" s="27"/>
      <c r="VZO5562" s="27"/>
      <c r="VZP5562" s="27"/>
      <c r="VZQ5562" s="27"/>
      <c r="VZR5562" s="27"/>
      <c r="VZS5562" s="27"/>
      <c r="VZT5562" s="28"/>
      <c r="VZU5562" s="26"/>
      <c r="VZV5562" s="27"/>
      <c r="VZW5562" s="27"/>
      <c r="VZX5562" s="27"/>
      <c r="VZY5562" s="27"/>
      <c r="VZZ5562" s="27"/>
      <c r="WAA5562" s="27"/>
      <c r="WAB5562" s="28"/>
      <c r="WAC5562" s="26"/>
      <c r="WAD5562" s="27"/>
      <c r="WAE5562" s="27"/>
      <c r="WAF5562" s="27"/>
      <c r="WAG5562" s="27"/>
      <c r="WAH5562" s="27"/>
      <c r="WAI5562" s="27"/>
      <c r="WAJ5562" s="28"/>
      <c r="WAK5562" s="26"/>
      <c r="WAL5562" s="27"/>
      <c r="WAM5562" s="27"/>
      <c r="WAN5562" s="27"/>
      <c r="WAO5562" s="27"/>
      <c r="WAP5562" s="27"/>
      <c r="WAQ5562" s="27"/>
      <c r="WAR5562" s="28"/>
      <c r="WAS5562" s="26"/>
      <c r="WAT5562" s="27"/>
      <c r="WAU5562" s="27"/>
      <c r="WAV5562" s="27"/>
      <c r="WAW5562" s="27"/>
      <c r="WAX5562" s="27"/>
      <c r="WAY5562" s="27"/>
      <c r="WAZ5562" s="28"/>
      <c r="WBA5562" s="26"/>
      <c r="WBB5562" s="27"/>
      <c r="WBC5562" s="27"/>
      <c r="WBD5562" s="27"/>
      <c r="WBE5562" s="27"/>
      <c r="WBF5562" s="27"/>
      <c r="WBG5562" s="27"/>
      <c r="WBH5562" s="28"/>
      <c r="WBI5562" s="26"/>
      <c r="WBJ5562" s="27"/>
      <c r="WBK5562" s="27"/>
      <c r="WBL5562" s="27"/>
      <c r="WBM5562" s="27"/>
      <c r="WBN5562" s="27"/>
      <c r="WBO5562" s="27"/>
      <c r="WBP5562" s="28"/>
      <c r="WBQ5562" s="26"/>
      <c r="WBR5562" s="27"/>
      <c r="WBS5562" s="27"/>
      <c r="WBT5562" s="27"/>
      <c r="WBU5562" s="27"/>
      <c r="WBV5562" s="27"/>
      <c r="WBW5562" s="27"/>
      <c r="WBX5562" s="28"/>
      <c r="WBY5562" s="26"/>
      <c r="WBZ5562" s="27"/>
      <c r="WCA5562" s="27"/>
      <c r="WCB5562" s="27"/>
      <c r="WCC5562" s="27"/>
      <c r="WCD5562" s="27"/>
      <c r="WCE5562" s="27"/>
      <c r="WCF5562" s="28"/>
      <c r="WCG5562" s="26"/>
      <c r="WCH5562" s="27"/>
      <c r="WCI5562" s="27"/>
      <c r="WCJ5562" s="27"/>
      <c r="WCK5562" s="27"/>
      <c r="WCL5562" s="27"/>
      <c r="WCM5562" s="27"/>
      <c r="WCN5562" s="28"/>
      <c r="WCO5562" s="26"/>
      <c r="WCP5562" s="27"/>
      <c r="WCQ5562" s="27"/>
      <c r="WCR5562" s="27"/>
      <c r="WCS5562" s="27"/>
      <c r="WCT5562" s="27"/>
      <c r="WCU5562" s="27"/>
      <c r="WCV5562" s="28"/>
      <c r="WCW5562" s="26"/>
      <c r="WCX5562" s="27"/>
      <c r="WCY5562" s="27"/>
      <c r="WCZ5562" s="27"/>
      <c r="WDA5562" s="27"/>
      <c r="WDB5562" s="27"/>
      <c r="WDC5562" s="27"/>
      <c r="WDD5562" s="28"/>
      <c r="WDE5562" s="26"/>
      <c r="WDF5562" s="27"/>
      <c r="WDG5562" s="27"/>
      <c r="WDH5562" s="27"/>
      <c r="WDI5562" s="27"/>
      <c r="WDJ5562" s="27"/>
      <c r="WDK5562" s="27"/>
      <c r="WDL5562" s="28"/>
      <c r="WDM5562" s="26"/>
      <c r="WDN5562" s="27"/>
      <c r="WDO5562" s="27"/>
      <c r="WDP5562" s="27"/>
      <c r="WDQ5562" s="27"/>
      <c r="WDR5562" s="27"/>
      <c r="WDS5562" s="27"/>
      <c r="WDT5562" s="28"/>
      <c r="WDU5562" s="26"/>
      <c r="WDV5562" s="27"/>
      <c r="WDW5562" s="27"/>
      <c r="WDX5562" s="27"/>
      <c r="WDY5562" s="27"/>
      <c r="WDZ5562" s="27"/>
      <c r="WEA5562" s="27"/>
      <c r="WEB5562" s="28"/>
      <c r="WEC5562" s="26"/>
      <c r="WED5562" s="27"/>
      <c r="WEE5562" s="27"/>
      <c r="WEF5562" s="27"/>
      <c r="WEG5562" s="27"/>
      <c r="WEH5562" s="27"/>
      <c r="WEI5562" s="27"/>
      <c r="WEJ5562" s="28"/>
      <c r="WEK5562" s="26"/>
      <c r="WEL5562" s="27"/>
      <c r="WEM5562" s="27"/>
      <c r="WEN5562" s="27"/>
      <c r="WEO5562" s="27"/>
      <c r="WEP5562" s="27"/>
      <c r="WEQ5562" s="27"/>
      <c r="WER5562" s="28"/>
      <c r="WES5562" s="26"/>
      <c r="WET5562" s="27"/>
      <c r="WEU5562" s="27"/>
      <c r="WEV5562" s="27"/>
      <c r="WEW5562" s="27"/>
      <c r="WEX5562" s="27"/>
      <c r="WEY5562" s="27"/>
      <c r="WEZ5562" s="28"/>
      <c r="WFA5562" s="26"/>
      <c r="WFB5562" s="27"/>
      <c r="WFC5562" s="27"/>
      <c r="WFD5562" s="27"/>
      <c r="WFE5562" s="27"/>
      <c r="WFF5562" s="27"/>
      <c r="WFG5562" s="27"/>
      <c r="WFH5562" s="28"/>
      <c r="WFI5562" s="26"/>
      <c r="WFJ5562" s="27"/>
      <c r="WFK5562" s="27"/>
      <c r="WFL5562" s="27"/>
      <c r="WFM5562" s="27"/>
      <c r="WFN5562" s="27"/>
      <c r="WFO5562" s="27"/>
      <c r="WFP5562" s="28"/>
      <c r="WFQ5562" s="26"/>
      <c r="WFR5562" s="27"/>
      <c r="WFS5562" s="27"/>
      <c r="WFT5562" s="27"/>
      <c r="WFU5562" s="27"/>
      <c r="WFV5562" s="27"/>
      <c r="WFW5562" s="27"/>
      <c r="WFX5562" s="28"/>
      <c r="WFY5562" s="26"/>
      <c r="WFZ5562" s="27"/>
      <c r="WGA5562" s="27"/>
      <c r="WGB5562" s="27"/>
      <c r="WGC5562" s="27"/>
      <c r="WGD5562" s="27"/>
      <c r="WGE5562" s="27"/>
      <c r="WGF5562" s="28"/>
      <c r="WGG5562" s="26"/>
      <c r="WGH5562" s="27"/>
      <c r="WGI5562" s="27"/>
      <c r="WGJ5562" s="27"/>
      <c r="WGK5562" s="27"/>
      <c r="WGL5562" s="27"/>
      <c r="WGM5562" s="27"/>
      <c r="WGN5562" s="28"/>
      <c r="WGO5562" s="26"/>
      <c r="WGP5562" s="27"/>
      <c r="WGQ5562" s="27"/>
      <c r="WGR5562" s="27"/>
      <c r="WGS5562" s="27"/>
      <c r="WGT5562" s="27"/>
      <c r="WGU5562" s="27"/>
      <c r="WGV5562" s="28"/>
      <c r="WGW5562" s="26"/>
      <c r="WGX5562" s="27"/>
      <c r="WGY5562" s="27"/>
      <c r="WGZ5562" s="27"/>
      <c r="WHA5562" s="27"/>
      <c r="WHB5562" s="27"/>
      <c r="WHC5562" s="27"/>
      <c r="WHD5562" s="28"/>
      <c r="WHE5562" s="26"/>
      <c r="WHF5562" s="27"/>
      <c r="WHG5562" s="27"/>
      <c r="WHH5562" s="27"/>
      <c r="WHI5562" s="27"/>
      <c r="WHJ5562" s="27"/>
      <c r="WHK5562" s="27"/>
      <c r="WHL5562" s="28"/>
      <c r="WHM5562" s="26"/>
      <c r="WHN5562" s="27"/>
      <c r="WHO5562" s="27"/>
      <c r="WHP5562" s="27"/>
      <c r="WHQ5562" s="27"/>
      <c r="WHR5562" s="27"/>
      <c r="WHS5562" s="27"/>
      <c r="WHT5562" s="28"/>
      <c r="WHU5562" s="26"/>
      <c r="WHV5562" s="27"/>
      <c r="WHW5562" s="27"/>
      <c r="WHX5562" s="27"/>
      <c r="WHY5562" s="27"/>
      <c r="WHZ5562" s="27"/>
      <c r="WIA5562" s="27"/>
      <c r="WIB5562" s="28"/>
      <c r="WIC5562" s="26"/>
      <c r="WID5562" s="27"/>
      <c r="WIE5562" s="27"/>
      <c r="WIF5562" s="27"/>
      <c r="WIG5562" s="27"/>
      <c r="WIH5562" s="27"/>
      <c r="WII5562" s="27"/>
      <c r="WIJ5562" s="28"/>
      <c r="WIK5562" s="26"/>
      <c r="WIL5562" s="27"/>
      <c r="WIM5562" s="27"/>
      <c r="WIN5562" s="27"/>
      <c r="WIO5562" s="27"/>
      <c r="WIP5562" s="27"/>
      <c r="WIQ5562" s="27"/>
      <c r="WIR5562" s="28"/>
      <c r="WIS5562" s="26"/>
      <c r="WIT5562" s="27"/>
      <c r="WIU5562" s="27"/>
      <c r="WIV5562" s="27"/>
      <c r="WIW5562" s="27"/>
      <c r="WIX5562" s="27"/>
      <c r="WIY5562" s="27"/>
      <c r="WIZ5562" s="28"/>
      <c r="WJA5562" s="26"/>
      <c r="WJB5562" s="27"/>
      <c r="WJC5562" s="27"/>
      <c r="WJD5562" s="27"/>
      <c r="WJE5562" s="27"/>
      <c r="WJF5562" s="27"/>
      <c r="WJG5562" s="27"/>
      <c r="WJH5562" s="28"/>
      <c r="WJI5562" s="26"/>
      <c r="WJJ5562" s="27"/>
      <c r="WJK5562" s="27"/>
      <c r="WJL5562" s="27"/>
      <c r="WJM5562" s="27"/>
      <c r="WJN5562" s="27"/>
      <c r="WJO5562" s="27"/>
      <c r="WJP5562" s="28"/>
      <c r="WJQ5562" s="26"/>
      <c r="WJR5562" s="27"/>
      <c r="WJS5562" s="27"/>
      <c r="WJT5562" s="27"/>
      <c r="WJU5562" s="27"/>
      <c r="WJV5562" s="27"/>
      <c r="WJW5562" s="27"/>
      <c r="WJX5562" s="28"/>
      <c r="WJY5562" s="26"/>
      <c r="WJZ5562" s="27"/>
      <c r="WKA5562" s="27"/>
      <c r="WKB5562" s="27"/>
      <c r="WKC5562" s="27"/>
      <c r="WKD5562" s="27"/>
      <c r="WKE5562" s="27"/>
      <c r="WKF5562" s="28"/>
      <c r="WKG5562" s="26"/>
      <c r="WKH5562" s="27"/>
      <c r="WKI5562" s="27"/>
      <c r="WKJ5562" s="27"/>
      <c r="WKK5562" s="27"/>
      <c r="WKL5562" s="27"/>
      <c r="WKM5562" s="27"/>
      <c r="WKN5562" s="28"/>
      <c r="WKO5562" s="26"/>
      <c r="WKP5562" s="27"/>
      <c r="WKQ5562" s="27"/>
      <c r="WKR5562" s="27"/>
      <c r="WKS5562" s="27"/>
      <c r="WKT5562" s="27"/>
      <c r="WKU5562" s="27"/>
      <c r="WKV5562" s="28"/>
      <c r="WKW5562" s="26"/>
      <c r="WKX5562" s="27"/>
      <c r="WKY5562" s="27"/>
      <c r="WKZ5562" s="27"/>
      <c r="WLA5562" s="27"/>
      <c r="WLB5562" s="27"/>
      <c r="WLC5562" s="27"/>
      <c r="WLD5562" s="28"/>
      <c r="WLE5562" s="26"/>
      <c r="WLF5562" s="27"/>
      <c r="WLG5562" s="27"/>
      <c r="WLH5562" s="27"/>
      <c r="WLI5562" s="27"/>
      <c r="WLJ5562" s="27"/>
      <c r="WLK5562" s="27"/>
      <c r="WLL5562" s="28"/>
      <c r="WLM5562" s="26"/>
      <c r="WLN5562" s="27"/>
      <c r="WLO5562" s="27"/>
      <c r="WLP5562" s="27"/>
      <c r="WLQ5562" s="27"/>
      <c r="WLR5562" s="27"/>
      <c r="WLS5562" s="27"/>
      <c r="WLT5562" s="28"/>
      <c r="WLU5562" s="26"/>
      <c r="WLV5562" s="27"/>
      <c r="WLW5562" s="27"/>
      <c r="WLX5562" s="27"/>
      <c r="WLY5562" s="27"/>
      <c r="WLZ5562" s="27"/>
      <c r="WMA5562" s="27"/>
      <c r="WMB5562" s="28"/>
      <c r="WMC5562" s="26"/>
      <c r="WMD5562" s="27"/>
      <c r="WME5562" s="27"/>
      <c r="WMF5562" s="27"/>
      <c r="WMG5562" s="27"/>
      <c r="WMH5562" s="27"/>
      <c r="WMI5562" s="27"/>
      <c r="WMJ5562" s="28"/>
      <c r="WMK5562" s="26"/>
      <c r="WML5562" s="27"/>
      <c r="WMM5562" s="27"/>
      <c r="WMN5562" s="27"/>
      <c r="WMO5562" s="27"/>
      <c r="WMP5562" s="27"/>
      <c r="WMQ5562" s="27"/>
      <c r="WMR5562" s="28"/>
      <c r="WMS5562" s="26"/>
      <c r="WMT5562" s="27"/>
      <c r="WMU5562" s="27"/>
      <c r="WMV5562" s="27"/>
      <c r="WMW5562" s="27"/>
      <c r="WMX5562" s="27"/>
      <c r="WMY5562" s="27"/>
      <c r="WMZ5562" s="28"/>
      <c r="WNA5562" s="26"/>
      <c r="WNB5562" s="27"/>
      <c r="WNC5562" s="27"/>
      <c r="WND5562" s="27"/>
      <c r="WNE5562" s="27"/>
      <c r="WNF5562" s="27"/>
      <c r="WNG5562" s="27"/>
      <c r="WNH5562" s="28"/>
      <c r="WNI5562" s="26"/>
      <c r="WNJ5562" s="27"/>
      <c r="WNK5562" s="27"/>
      <c r="WNL5562" s="27"/>
      <c r="WNM5562" s="27"/>
      <c r="WNN5562" s="27"/>
      <c r="WNO5562" s="27"/>
      <c r="WNP5562" s="28"/>
      <c r="WNQ5562" s="26"/>
      <c r="WNR5562" s="27"/>
      <c r="WNS5562" s="27"/>
      <c r="WNT5562" s="27"/>
      <c r="WNU5562" s="27"/>
      <c r="WNV5562" s="27"/>
      <c r="WNW5562" s="27"/>
      <c r="WNX5562" s="28"/>
      <c r="WNY5562" s="26"/>
      <c r="WNZ5562" s="27"/>
      <c r="WOA5562" s="27"/>
      <c r="WOB5562" s="27"/>
      <c r="WOC5562" s="27"/>
      <c r="WOD5562" s="27"/>
      <c r="WOE5562" s="27"/>
      <c r="WOF5562" s="28"/>
      <c r="WOG5562" s="26"/>
      <c r="WOH5562" s="27"/>
      <c r="WOI5562" s="27"/>
      <c r="WOJ5562" s="27"/>
      <c r="WOK5562" s="27"/>
      <c r="WOL5562" s="27"/>
      <c r="WOM5562" s="27"/>
      <c r="WON5562" s="28"/>
      <c r="WOO5562" s="26"/>
      <c r="WOP5562" s="27"/>
      <c r="WOQ5562" s="27"/>
      <c r="WOR5562" s="27"/>
      <c r="WOS5562" s="27"/>
      <c r="WOT5562" s="27"/>
      <c r="WOU5562" s="27"/>
      <c r="WOV5562" s="28"/>
      <c r="WOW5562" s="26"/>
      <c r="WOX5562" s="27"/>
      <c r="WOY5562" s="27"/>
      <c r="WOZ5562" s="27"/>
      <c r="WPA5562" s="27"/>
      <c r="WPB5562" s="27"/>
      <c r="WPC5562" s="27"/>
      <c r="WPD5562" s="28"/>
      <c r="WPE5562" s="26"/>
      <c r="WPF5562" s="27"/>
      <c r="WPG5562" s="27"/>
      <c r="WPH5562" s="27"/>
      <c r="WPI5562" s="27"/>
      <c r="WPJ5562" s="27"/>
      <c r="WPK5562" s="27"/>
      <c r="WPL5562" s="28"/>
      <c r="WPM5562" s="26"/>
      <c r="WPN5562" s="27"/>
      <c r="WPO5562" s="27"/>
      <c r="WPP5562" s="27"/>
      <c r="WPQ5562" s="27"/>
      <c r="WPR5562" s="27"/>
      <c r="WPS5562" s="27"/>
      <c r="WPT5562" s="28"/>
      <c r="WPU5562" s="26"/>
      <c r="WPV5562" s="27"/>
      <c r="WPW5562" s="27"/>
      <c r="WPX5562" s="27"/>
      <c r="WPY5562" s="27"/>
      <c r="WPZ5562" s="27"/>
      <c r="WQA5562" s="27"/>
      <c r="WQB5562" s="28"/>
      <c r="WQC5562" s="26"/>
      <c r="WQD5562" s="27"/>
      <c r="WQE5562" s="27"/>
      <c r="WQF5562" s="27"/>
      <c r="WQG5562" s="27"/>
      <c r="WQH5562" s="27"/>
      <c r="WQI5562" s="27"/>
      <c r="WQJ5562" s="28"/>
      <c r="WQK5562" s="26"/>
      <c r="WQL5562" s="27"/>
      <c r="WQM5562" s="27"/>
      <c r="WQN5562" s="27"/>
      <c r="WQO5562" s="27"/>
      <c r="WQP5562" s="27"/>
      <c r="WQQ5562" s="27"/>
      <c r="WQR5562" s="28"/>
      <c r="WQS5562" s="26"/>
      <c r="WQT5562" s="27"/>
      <c r="WQU5562" s="27"/>
      <c r="WQV5562" s="27"/>
      <c r="WQW5562" s="27"/>
      <c r="WQX5562" s="27"/>
      <c r="WQY5562" s="27"/>
      <c r="WQZ5562" s="28"/>
      <c r="WRA5562" s="26"/>
      <c r="WRB5562" s="27"/>
      <c r="WRC5562" s="27"/>
      <c r="WRD5562" s="27"/>
      <c r="WRE5562" s="27"/>
      <c r="WRF5562" s="27"/>
      <c r="WRG5562" s="27"/>
      <c r="WRH5562" s="28"/>
      <c r="WRI5562" s="26"/>
      <c r="WRJ5562" s="27"/>
      <c r="WRK5562" s="27"/>
      <c r="WRL5562" s="27"/>
      <c r="WRM5562" s="27"/>
      <c r="WRN5562" s="27"/>
      <c r="WRO5562" s="27"/>
      <c r="WRP5562" s="28"/>
      <c r="WRQ5562" s="26"/>
      <c r="WRR5562" s="27"/>
      <c r="WRS5562" s="27"/>
      <c r="WRT5562" s="27"/>
      <c r="WRU5562" s="27"/>
      <c r="WRV5562" s="27"/>
      <c r="WRW5562" s="27"/>
      <c r="WRX5562" s="28"/>
      <c r="WRY5562" s="26"/>
      <c r="WRZ5562" s="27"/>
      <c r="WSA5562" s="27"/>
      <c r="WSB5562" s="27"/>
      <c r="WSC5562" s="27"/>
      <c r="WSD5562" s="27"/>
      <c r="WSE5562" s="27"/>
      <c r="WSF5562" s="28"/>
      <c r="WSG5562" s="26"/>
      <c r="WSH5562" s="27"/>
      <c r="WSI5562" s="27"/>
      <c r="WSJ5562" s="27"/>
      <c r="WSK5562" s="27"/>
      <c r="WSL5562" s="27"/>
      <c r="WSM5562" s="27"/>
      <c r="WSN5562" s="28"/>
      <c r="WSO5562" s="26"/>
      <c r="WSP5562" s="27"/>
      <c r="WSQ5562" s="27"/>
      <c r="WSR5562" s="27"/>
      <c r="WSS5562" s="27"/>
      <c r="WST5562" s="27"/>
      <c r="WSU5562" s="27"/>
      <c r="WSV5562" s="28"/>
      <c r="WSW5562" s="26"/>
      <c r="WSX5562" s="27"/>
      <c r="WSY5562" s="27"/>
      <c r="WSZ5562" s="27"/>
      <c r="WTA5562" s="27"/>
      <c r="WTB5562" s="27"/>
      <c r="WTC5562" s="27"/>
      <c r="WTD5562" s="28"/>
      <c r="WTE5562" s="26"/>
      <c r="WTF5562" s="27"/>
      <c r="WTG5562" s="27"/>
      <c r="WTH5562" s="27"/>
      <c r="WTI5562" s="27"/>
      <c r="WTJ5562" s="27"/>
      <c r="WTK5562" s="27"/>
      <c r="WTL5562" s="28"/>
      <c r="WTM5562" s="26"/>
      <c r="WTN5562" s="27"/>
      <c r="WTO5562" s="27"/>
      <c r="WTP5562" s="27"/>
      <c r="WTQ5562" s="27"/>
      <c r="WTR5562" s="27"/>
      <c r="WTS5562" s="27"/>
      <c r="WTT5562" s="28"/>
      <c r="WTU5562" s="26"/>
      <c r="WTV5562" s="27"/>
      <c r="WTW5562" s="27"/>
      <c r="WTX5562" s="27"/>
      <c r="WTY5562" s="27"/>
      <c r="WTZ5562" s="27"/>
      <c r="WUA5562" s="27"/>
      <c r="WUB5562" s="28"/>
      <c r="WUC5562" s="26"/>
      <c r="WUD5562" s="27"/>
      <c r="WUE5562" s="27"/>
      <c r="WUF5562" s="27"/>
      <c r="WUG5562" s="27"/>
      <c r="WUH5562" s="27"/>
      <c r="WUI5562" s="27"/>
      <c r="WUJ5562" s="28"/>
      <c r="WUK5562" s="26"/>
      <c r="WUL5562" s="27"/>
      <c r="WUM5562" s="27"/>
      <c r="WUN5562" s="27"/>
      <c r="WUO5562" s="27"/>
      <c r="WUP5562" s="27"/>
      <c r="WUQ5562" s="27"/>
      <c r="WUR5562" s="28"/>
      <c r="WUS5562" s="26"/>
      <c r="WUT5562" s="27"/>
      <c r="WUU5562" s="27"/>
      <c r="WUV5562" s="27"/>
      <c r="WUW5562" s="27"/>
      <c r="WUX5562" s="27"/>
      <c r="WUY5562" s="27"/>
      <c r="WUZ5562" s="28"/>
      <c r="WVA5562" s="26"/>
      <c r="WVB5562" s="27"/>
      <c r="WVC5562" s="27"/>
      <c r="WVD5562" s="27"/>
      <c r="WVE5562" s="27"/>
      <c r="WVF5562" s="27"/>
      <c r="WVG5562" s="27"/>
      <c r="WVH5562" s="28"/>
      <c r="WVI5562" s="26"/>
      <c r="WVJ5562" s="27"/>
      <c r="WVK5562" s="27"/>
      <c r="WVL5562" s="27"/>
      <c r="WVM5562" s="27"/>
      <c r="WVN5562" s="27"/>
      <c r="WVO5562" s="27"/>
      <c r="WVP5562" s="28"/>
      <c r="WVQ5562" s="26"/>
      <c r="WVR5562" s="27"/>
      <c r="WVS5562" s="27"/>
      <c r="WVT5562" s="27"/>
      <c r="WVU5562" s="27"/>
      <c r="WVV5562" s="27"/>
      <c r="WVW5562" s="27"/>
      <c r="WVX5562" s="28"/>
      <c r="WVY5562" s="26"/>
      <c r="WVZ5562" s="27"/>
      <c r="WWA5562" s="27"/>
      <c r="WWB5562" s="27"/>
      <c r="WWC5562" s="27"/>
      <c r="WWD5562" s="27"/>
      <c r="WWE5562" s="27"/>
      <c r="WWF5562" s="28"/>
      <c r="WWG5562" s="26"/>
      <c r="WWH5562" s="27"/>
      <c r="WWI5562" s="27"/>
      <c r="WWJ5562" s="27"/>
      <c r="WWK5562" s="27"/>
      <c r="WWL5562" s="27"/>
      <c r="WWM5562" s="27"/>
      <c r="WWN5562" s="28"/>
      <c r="WWO5562" s="26"/>
      <c r="WWP5562" s="27"/>
      <c r="WWQ5562" s="27"/>
      <c r="WWR5562" s="27"/>
      <c r="WWS5562" s="27"/>
      <c r="WWT5562" s="27"/>
      <c r="WWU5562" s="27"/>
      <c r="WWV5562" s="28"/>
      <c r="WWW5562" s="26"/>
      <c r="WWX5562" s="27"/>
      <c r="WWY5562" s="27"/>
      <c r="WWZ5562" s="27"/>
      <c r="WXA5562" s="27"/>
      <c r="WXB5562" s="27"/>
      <c r="WXC5562" s="27"/>
      <c r="WXD5562" s="28"/>
      <c r="WXE5562" s="26"/>
      <c r="WXF5562" s="27"/>
      <c r="WXG5562" s="27"/>
      <c r="WXH5562" s="27"/>
      <c r="WXI5562" s="27"/>
      <c r="WXJ5562" s="27"/>
      <c r="WXK5562" s="27"/>
      <c r="WXL5562" s="28"/>
      <c r="WXM5562" s="26"/>
      <c r="WXN5562" s="27"/>
      <c r="WXO5562" s="27"/>
      <c r="WXP5562" s="27"/>
      <c r="WXQ5562" s="27"/>
      <c r="WXR5562" s="27"/>
      <c r="WXS5562" s="27"/>
      <c r="WXT5562" s="28"/>
      <c r="WXU5562" s="26"/>
      <c r="WXV5562" s="27"/>
      <c r="WXW5562" s="27"/>
      <c r="WXX5562" s="27"/>
      <c r="WXY5562" s="27"/>
      <c r="WXZ5562" s="27"/>
      <c r="WYA5562" s="27"/>
      <c r="WYB5562" s="28"/>
      <c r="WYC5562" s="26"/>
      <c r="WYD5562" s="27"/>
      <c r="WYE5562" s="27"/>
      <c r="WYF5562" s="27"/>
      <c r="WYG5562" s="27"/>
      <c r="WYH5562" s="27"/>
      <c r="WYI5562" s="27"/>
      <c r="WYJ5562" s="28"/>
      <c r="WYK5562" s="26"/>
      <c r="WYL5562" s="27"/>
      <c r="WYM5562" s="27"/>
      <c r="WYN5562" s="27"/>
      <c r="WYO5562" s="27"/>
      <c r="WYP5562" s="27"/>
      <c r="WYQ5562" s="27"/>
      <c r="WYR5562" s="28"/>
      <c r="WYS5562" s="26"/>
      <c r="WYT5562" s="27"/>
      <c r="WYU5562" s="27"/>
      <c r="WYV5562" s="27"/>
      <c r="WYW5562" s="27"/>
      <c r="WYX5562" s="27"/>
      <c r="WYY5562" s="27"/>
      <c r="WYZ5562" s="28"/>
      <c r="WZA5562" s="26"/>
      <c r="WZB5562" s="27"/>
      <c r="WZC5562" s="27"/>
      <c r="WZD5562" s="27"/>
      <c r="WZE5562" s="27"/>
      <c r="WZF5562" s="27"/>
      <c r="WZG5562" s="27"/>
      <c r="WZH5562" s="28"/>
      <c r="WZI5562" s="26"/>
      <c r="WZJ5562" s="27"/>
      <c r="WZK5562" s="27"/>
      <c r="WZL5562" s="27"/>
      <c r="WZM5562" s="27"/>
      <c r="WZN5562" s="27"/>
      <c r="WZO5562" s="27"/>
      <c r="WZP5562" s="28"/>
      <c r="WZQ5562" s="26"/>
      <c r="WZR5562" s="27"/>
      <c r="WZS5562" s="27"/>
      <c r="WZT5562" s="27"/>
      <c r="WZU5562" s="27"/>
      <c r="WZV5562" s="27"/>
      <c r="WZW5562" s="27"/>
      <c r="WZX5562" s="28"/>
      <c r="WZY5562" s="26"/>
      <c r="WZZ5562" s="27"/>
      <c r="XAA5562" s="27"/>
      <c r="XAB5562" s="27"/>
      <c r="XAC5562" s="27"/>
      <c r="XAD5562" s="27"/>
      <c r="XAE5562" s="27"/>
      <c r="XAF5562" s="28"/>
      <c r="XAG5562" s="26"/>
      <c r="XAH5562" s="27"/>
      <c r="XAI5562" s="27"/>
      <c r="XAJ5562" s="27"/>
      <c r="XAK5562" s="27"/>
      <c r="XAL5562" s="27"/>
      <c r="XAM5562" s="27"/>
      <c r="XAN5562" s="28"/>
      <c r="XAO5562" s="26"/>
      <c r="XAP5562" s="27"/>
      <c r="XAQ5562" s="27"/>
      <c r="XAR5562" s="27"/>
      <c r="XAS5562" s="27"/>
      <c r="XAT5562" s="27"/>
      <c r="XAU5562" s="27"/>
      <c r="XAV5562" s="28"/>
      <c r="XAW5562" s="26"/>
      <c r="XAX5562" s="27"/>
      <c r="XAY5562" s="27"/>
      <c r="XAZ5562" s="27"/>
      <c r="XBA5562" s="27"/>
      <c r="XBB5562" s="27"/>
      <c r="XBC5562" s="27"/>
      <c r="XBD5562" s="28"/>
      <c r="XBE5562" s="26"/>
      <c r="XBF5562" s="27"/>
      <c r="XBG5562" s="27"/>
      <c r="XBH5562" s="27"/>
      <c r="XBI5562" s="27"/>
      <c r="XBJ5562" s="27"/>
      <c r="XBK5562" s="27"/>
      <c r="XBL5562" s="28"/>
      <c r="XBM5562" s="26"/>
      <c r="XBN5562" s="27"/>
      <c r="XBO5562" s="27"/>
      <c r="XBP5562" s="27"/>
      <c r="XBQ5562" s="27"/>
      <c r="XBR5562" s="27"/>
      <c r="XBS5562" s="27"/>
      <c r="XBT5562" s="28"/>
      <c r="XBU5562" s="26"/>
      <c r="XBV5562" s="27"/>
      <c r="XBW5562" s="27"/>
      <c r="XBX5562" s="27"/>
      <c r="XBY5562" s="27"/>
      <c r="XBZ5562" s="27"/>
      <c r="XCA5562" s="27"/>
      <c r="XCB5562" s="28"/>
      <c r="XCC5562" s="26"/>
      <c r="XCD5562" s="27"/>
      <c r="XCE5562" s="27"/>
      <c r="XCF5562" s="27"/>
      <c r="XCG5562" s="27"/>
      <c r="XCH5562" s="27"/>
      <c r="XCI5562" s="27"/>
      <c r="XCJ5562" s="28"/>
      <c r="XCK5562" s="26"/>
      <c r="XCL5562" s="27"/>
      <c r="XCM5562" s="27"/>
      <c r="XCN5562" s="27"/>
      <c r="XCO5562" s="27"/>
      <c r="XCP5562" s="27"/>
      <c r="XCQ5562" s="27"/>
      <c r="XCR5562" s="28"/>
      <c r="XCS5562" s="26"/>
      <c r="XCT5562" s="27"/>
      <c r="XCU5562" s="27"/>
      <c r="XCV5562" s="27"/>
      <c r="XCW5562" s="27"/>
      <c r="XCX5562" s="27"/>
      <c r="XCY5562" s="27"/>
      <c r="XCZ5562" s="28"/>
      <c r="XDA5562" s="26"/>
      <c r="XDB5562" s="27"/>
      <c r="XDC5562" s="27"/>
      <c r="XDD5562" s="27"/>
      <c r="XDE5562" s="27"/>
      <c r="XDF5562" s="27"/>
      <c r="XDG5562" s="27"/>
      <c r="XDH5562" s="28"/>
      <c r="XDI5562" s="26"/>
      <c r="XDJ5562" s="27"/>
      <c r="XDK5562" s="27"/>
      <c r="XDL5562" s="27"/>
      <c r="XDM5562" s="27"/>
      <c r="XDN5562" s="27"/>
      <c r="XDO5562" s="27"/>
      <c r="XDP5562" s="28"/>
      <c r="XDQ5562" s="26"/>
      <c r="XDR5562" s="27"/>
      <c r="XDS5562" s="27"/>
      <c r="XDT5562" s="27"/>
      <c r="XDU5562" s="27"/>
      <c r="XDV5562" s="27"/>
      <c r="XDW5562" s="27"/>
      <c r="XDX5562" s="28"/>
      <c r="XDY5562" s="26"/>
      <c r="XDZ5562" s="27"/>
      <c r="XEA5562" s="27"/>
      <c r="XEB5562" s="27"/>
      <c r="XEC5562" s="27"/>
      <c r="XED5562" s="27"/>
      <c r="XEE5562" s="27"/>
      <c r="XEF5562" s="28"/>
      <c r="XEG5562" s="26"/>
      <c r="XEH5562" s="27"/>
      <c r="XEI5562" s="27"/>
      <c r="XEJ5562" s="27"/>
      <c r="XEK5562" s="27"/>
      <c r="XEL5562" s="27"/>
      <c r="XEM5562" s="27"/>
      <c r="XEN5562" s="28"/>
      <c r="XEO5562" s="26"/>
      <c r="XEP5562" s="27"/>
      <c r="XEQ5562" s="27"/>
      <c r="XER5562" s="27"/>
      <c r="XES5562" s="27"/>
      <c r="XET5562" s="27"/>
      <c r="XEU5562" s="27"/>
      <c r="XEV5562" s="28"/>
      <c r="XEW5562" s="26"/>
      <c r="XEX5562" s="26"/>
      <c r="XEY5562" s="26"/>
      <c r="XEZ5562" s="26"/>
      <c r="XFA5562" s="26"/>
      <c r="XFB5562" s="26"/>
      <c r="XFC5562" s="26"/>
      <c r="XFD5562" s="26"/>
    </row>
    <row r="5563" spans="1:16384" customFormat="1" ht="41.25" customHeight="1" x14ac:dyDescent="0.25">
      <c r="A5563" s="6">
        <v>4251</v>
      </c>
      <c r="B5563" s="6" t="s">
        <v>2030</v>
      </c>
      <c r="C5563" s="6" t="s">
        <v>574</v>
      </c>
      <c r="D5563" s="6" t="s">
        <v>8</v>
      </c>
      <c r="E5563" s="6" t="s">
        <v>7</v>
      </c>
      <c r="F5563" s="6">
        <v>83333856</v>
      </c>
      <c r="G5563" s="6">
        <v>83333856</v>
      </c>
      <c r="H5563" s="1">
        <v>1</v>
      </c>
    </row>
    <row r="5564" spans="1:16384" customFormat="1" x14ac:dyDescent="0.25">
      <c r="A5564" s="26" t="s">
        <v>95</v>
      </c>
      <c r="B5564" s="27"/>
      <c r="C5564" s="27"/>
      <c r="D5564" s="27"/>
      <c r="E5564" s="27"/>
      <c r="F5564" s="27"/>
      <c r="G5564" s="27"/>
      <c r="H5564" s="28"/>
    </row>
    <row r="5565" spans="1:16384" customFormat="1" ht="41.25" customHeight="1" x14ac:dyDescent="0.25">
      <c r="A5565" s="6">
        <v>4251</v>
      </c>
      <c r="B5565" s="6" t="s">
        <v>2029</v>
      </c>
      <c r="C5565" s="6" t="s">
        <v>87</v>
      </c>
      <c r="D5565" s="6" t="s">
        <v>8</v>
      </c>
      <c r="E5565" s="6" t="s">
        <v>7</v>
      </c>
      <c r="F5565" s="6">
        <v>1660000</v>
      </c>
      <c r="G5565" s="6">
        <v>1660000</v>
      </c>
      <c r="H5565" s="1">
        <v>1</v>
      </c>
    </row>
    <row r="5566" spans="1:16384" customFormat="1" ht="15" customHeight="1" x14ac:dyDescent="0.25">
      <c r="A5566" s="24" t="s">
        <v>1128</v>
      </c>
      <c r="B5566" s="25"/>
      <c r="C5566" s="25"/>
      <c r="D5566" s="25"/>
      <c r="E5566" s="25"/>
      <c r="F5566" s="25"/>
      <c r="G5566" s="25"/>
      <c r="H5566" s="29"/>
    </row>
    <row r="5567" spans="1:16384" customFormat="1" ht="15" customHeight="1" x14ac:dyDescent="0.25">
      <c r="A5567" s="26" t="s">
        <v>82</v>
      </c>
      <c r="B5567" s="27"/>
      <c r="C5567" s="27"/>
      <c r="D5567" s="27"/>
      <c r="E5567" s="27"/>
      <c r="F5567" s="27"/>
      <c r="G5567" s="27"/>
      <c r="H5567" s="28"/>
      <c r="I5567" s="26"/>
      <c r="J5567" s="27"/>
      <c r="K5567" s="27"/>
      <c r="L5567" s="27"/>
      <c r="M5567" s="27"/>
      <c r="N5567" s="27"/>
      <c r="O5567" s="27"/>
      <c r="P5567" s="28"/>
      <c r="Q5567" s="26"/>
      <c r="R5567" s="27"/>
      <c r="S5567" s="27"/>
      <c r="T5567" s="27"/>
      <c r="U5567" s="27"/>
      <c r="V5567" s="27"/>
      <c r="W5567" s="27"/>
      <c r="X5567" s="28"/>
      <c r="Y5567" s="26"/>
      <c r="Z5567" s="27"/>
      <c r="AA5567" s="27"/>
      <c r="AB5567" s="27"/>
      <c r="AC5567" s="27"/>
      <c r="AD5567" s="27"/>
      <c r="AE5567" s="27"/>
      <c r="AF5567" s="28"/>
      <c r="AG5567" s="26"/>
      <c r="AH5567" s="27"/>
      <c r="AI5567" s="27"/>
      <c r="AJ5567" s="27"/>
      <c r="AK5567" s="27"/>
      <c r="AL5567" s="27"/>
      <c r="AM5567" s="27"/>
      <c r="AN5567" s="28"/>
      <c r="AO5567" s="26"/>
      <c r="AP5567" s="27"/>
      <c r="AQ5567" s="27"/>
      <c r="AR5567" s="27"/>
      <c r="AS5567" s="27"/>
      <c r="AT5567" s="27"/>
      <c r="AU5567" s="27"/>
      <c r="AV5567" s="28"/>
      <c r="AW5567" s="26"/>
      <c r="AX5567" s="27"/>
      <c r="AY5567" s="27"/>
      <c r="AZ5567" s="27"/>
      <c r="BA5567" s="27"/>
      <c r="BB5567" s="27"/>
      <c r="BC5567" s="27"/>
      <c r="BD5567" s="28"/>
      <c r="BE5567" s="26"/>
      <c r="BF5567" s="27"/>
      <c r="BG5567" s="27"/>
      <c r="BH5567" s="27"/>
      <c r="BI5567" s="27"/>
      <c r="BJ5567" s="27"/>
      <c r="BK5567" s="27"/>
      <c r="BL5567" s="28"/>
      <c r="BM5567" s="26"/>
      <c r="BN5567" s="27"/>
      <c r="BO5567" s="27"/>
      <c r="BP5567" s="27"/>
      <c r="BQ5567" s="27"/>
      <c r="BR5567" s="27"/>
      <c r="BS5567" s="27"/>
      <c r="BT5567" s="28"/>
      <c r="BU5567" s="26"/>
      <c r="BV5567" s="27"/>
      <c r="BW5567" s="27"/>
      <c r="BX5567" s="27"/>
      <c r="BY5567" s="27"/>
      <c r="BZ5567" s="27"/>
      <c r="CA5567" s="27"/>
      <c r="CB5567" s="28"/>
      <c r="CC5567" s="26"/>
      <c r="CD5567" s="27"/>
      <c r="CE5567" s="27"/>
      <c r="CF5567" s="27"/>
      <c r="CG5567" s="27"/>
      <c r="CH5567" s="27"/>
      <c r="CI5567" s="27"/>
      <c r="CJ5567" s="28"/>
      <c r="CK5567" s="26"/>
      <c r="CL5567" s="27"/>
      <c r="CM5567" s="27"/>
      <c r="CN5567" s="27"/>
      <c r="CO5567" s="27"/>
      <c r="CP5567" s="27"/>
      <c r="CQ5567" s="27"/>
      <c r="CR5567" s="28"/>
      <c r="CS5567" s="26"/>
      <c r="CT5567" s="27"/>
      <c r="CU5567" s="27"/>
      <c r="CV5567" s="27"/>
      <c r="CW5567" s="27"/>
      <c r="CX5567" s="27"/>
      <c r="CY5567" s="27"/>
      <c r="CZ5567" s="28"/>
      <c r="DA5567" s="26"/>
      <c r="DB5567" s="27"/>
      <c r="DC5567" s="27"/>
      <c r="DD5567" s="27"/>
      <c r="DE5567" s="27"/>
      <c r="DF5567" s="27"/>
      <c r="DG5567" s="27"/>
      <c r="DH5567" s="28"/>
      <c r="DI5567" s="26"/>
      <c r="DJ5567" s="27"/>
      <c r="DK5567" s="27"/>
      <c r="DL5567" s="27"/>
      <c r="DM5567" s="27"/>
      <c r="DN5567" s="27"/>
      <c r="DO5567" s="27"/>
      <c r="DP5567" s="28"/>
      <c r="DQ5567" s="26"/>
      <c r="DR5567" s="27"/>
      <c r="DS5567" s="27"/>
      <c r="DT5567" s="27"/>
      <c r="DU5567" s="27"/>
      <c r="DV5567" s="27"/>
      <c r="DW5567" s="27"/>
      <c r="DX5567" s="28"/>
      <c r="DY5567" s="26"/>
      <c r="DZ5567" s="27"/>
      <c r="EA5567" s="27"/>
      <c r="EB5567" s="27"/>
      <c r="EC5567" s="27"/>
      <c r="ED5567" s="27"/>
      <c r="EE5567" s="27"/>
      <c r="EF5567" s="28"/>
      <c r="EG5567" s="26"/>
      <c r="EH5567" s="27"/>
      <c r="EI5567" s="27"/>
      <c r="EJ5567" s="27"/>
      <c r="EK5567" s="27"/>
      <c r="EL5567" s="27"/>
      <c r="EM5567" s="27"/>
      <c r="EN5567" s="28"/>
      <c r="EO5567" s="26"/>
      <c r="EP5567" s="27"/>
      <c r="EQ5567" s="27"/>
      <c r="ER5567" s="27"/>
      <c r="ES5567" s="27"/>
      <c r="ET5567" s="27"/>
      <c r="EU5567" s="27"/>
      <c r="EV5567" s="28"/>
      <c r="EW5567" s="26"/>
      <c r="EX5567" s="27"/>
      <c r="EY5567" s="27"/>
      <c r="EZ5567" s="27"/>
      <c r="FA5567" s="27"/>
      <c r="FB5567" s="27"/>
      <c r="FC5567" s="27"/>
      <c r="FD5567" s="28"/>
      <c r="FE5567" s="26"/>
      <c r="FF5567" s="27"/>
      <c r="FG5567" s="27"/>
      <c r="FH5567" s="27"/>
      <c r="FI5567" s="27"/>
      <c r="FJ5567" s="27"/>
      <c r="FK5567" s="27"/>
      <c r="FL5567" s="28"/>
      <c r="FM5567" s="26"/>
      <c r="FN5567" s="27"/>
      <c r="FO5567" s="27"/>
      <c r="FP5567" s="27"/>
      <c r="FQ5567" s="27"/>
      <c r="FR5567" s="27"/>
      <c r="FS5567" s="27"/>
      <c r="FT5567" s="28"/>
      <c r="FU5567" s="26"/>
      <c r="FV5567" s="27"/>
      <c r="FW5567" s="27"/>
      <c r="FX5567" s="27"/>
      <c r="FY5567" s="27"/>
      <c r="FZ5567" s="27"/>
      <c r="GA5567" s="27"/>
      <c r="GB5567" s="28"/>
      <c r="GC5567" s="26"/>
      <c r="GD5567" s="27"/>
      <c r="GE5567" s="27"/>
      <c r="GF5567" s="27"/>
      <c r="GG5567" s="27"/>
      <c r="GH5567" s="27"/>
      <c r="GI5567" s="27"/>
      <c r="GJ5567" s="28"/>
      <c r="GK5567" s="26"/>
      <c r="GL5567" s="27"/>
      <c r="GM5567" s="27"/>
      <c r="GN5567" s="27"/>
      <c r="GO5567" s="27"/>
      <c r="GP5567" s="27"/>
      <c r="GQ5567" s="27"/>
      <c r="GR5567" s="28"/>
      <c r="GS5567" s="26"/>
      <c r="GT5567" s="27"/>
      <c r="GU5567" s="27"/>
      <c r="GV5567" s="27"/>
      <c r="GW5567" s="27"/>
      <c r="GX5567" s="27"/>
      <c r="GY5567" s="27"/>
      <c r="GZ5567" s="28"/>
      <c r="HA5567" s="26"/>
      <c r="HB5567" s="27"/>
      <c r="HC5567" s="27"/>
      <c r="HD5567" s="27"/>
      <c r="HE5567" s="27"/>
      <c r="HF5567" s="27"/>
      <c r="HG5567" s="27"/>
      <c r="HH5567" s="28"/>
      <c r="HI5567" s="26"/>
      <c r="HJ5567" s="27"/>
      <c r="HK5567" s="27"/>
      <c r="HL5567" s="27"/>
      <c r="HM5567" s="27"/>
      <c r="HN5567" s="27"/>
      <c r="HO5567" s="27"/>
      <c r="HP5567" s="28"/>
      <c r="HQ5567" s="26"/>
      <c r="HR5567" s="27"/>
      <c r="HS5567" s="27"/>
      <c r="HT5567" s="27"/>
      <c r="HU5567" s="27"/>
      <c r="HV5567" s="27"/>
      <c r="HW5567" s="27"/>
      <c r="HX5567" s="28"/>
      <c r="HY5567" s="26"/>
      <c r="HZ5567" s="27"/>
      <c r="IA5567" s="27"/>
      <c r="IB5567" s="27"/>
      <c r="IC5567" s="27"/>
      <c r="ID5567" s="27"/>
      <c r="IE5567" s="27"/>
      <c r="IF5567" s="28"/>
      <c r="IG5567" s="26"/>
      <c r="IH5567" s="27"/>
      <c r="II5567" s="27"/>
      <c r="IJ5567" s="27"/>
      <c r="IK5567" s="27"/>
      <c r="IL5567" s="27"/>
      <c r="IM5567" s="27"/>
      <c r="IN5567" s="28"/>
      <c r="IO5567" s="26"/>
      <c r="IP5567" s="27"/>
      <c r="IQ5567" s="27"/>
      <c r="IR5567" s="27"/>
      <c r="IS5567" s="27"/>
      <c r="IT5567" s="27"/>
      <c r="IU5567" s="27"/>
      <c r="IV5567" s="28"/>
      <c r="IW5567" s="26"/>
      <c r="IX5567" s="27"/>
      <c r="IY5567" s="27"/>
      <c r="IZ5567" s="27"/>
      <c r="JA5567" s="27"/>
      <c r="JB5567" s="27"/>
      <c r="JC5567" s="27"/>
      <c r="JD5567" s="28"/>
      <c r="JE5567" s="26"/>
      <c r="JF5567" s="27"/>
      <c r="JG5567" s="27"/>
      <c r="JH5567" s="27"/>
      <c r="JI5567" s="27"/>
      <c r="JJ5567" s="27"/>
      <c r="JK5567" s="27"/>
      <c r="JL5567" s="28"/>
      <c r="JM5567" s="26"/>
      <c r="JN5567" s="27"/>
      <c r="JO5567" s="27"/>
      <c r="JP5567" s="27"/>
      <c r="JQ5567" s="27"/>
      <c r="JR5567" s="27"/>
      <c r="JS5567" s="27"/>
      <c r="JT5567" s="28"/>
      <c r="JU5567" s="26"/>
      <c r="JV5567" s="27"/>
      <c r="JW5567" s="27"/>
      <c r="JX5567" s="27"/>
      <c r="JY5567" s="27"/>
      <c r="JZ5567" s="27"/>
      <c r="KA5567" s="27"/>
      <c r="KB5567" s="28"/>
      <c r="KC5567" s="26"/>
      <c r="KD5567" s="27"/>
      <c r="KE5567" s="27"/>
      <c r="KF5567" s="27"/>
      <c r="KG5567" s="27"/>
      <c r="KH5567" s="27"/>
      <c r="KI5567" s="27"/>
      <c r="KJ5567" s="28"/>
      <c r="KK5567" s="26"/>
      <c r="KL5567" s="27"/>
      <c r="KM5567" s="27"/>
      <c r="KN5567" s="27"/>
      <c r="KO5567" s="27"/>
      <c r="KP5567" s="27"/>
      <c r="KQ5567" s="27"/>
      <c r="KR5567" s="28"/>
      <c r="KS5567" s="26"/>
      <c r="KT5567" s="27"/>
      <c r="KU5567" s="27"/>
      <c r="KV5567" s="27"/>
      <c r="KW5567" s="27"/>
      <c r="KX5567" s="27"/>
      <c r="KY5567" s="27"/>
      <c r="KZ5567" s="28"/>
      <c r="LA5567" s="26"/>
      <c r="LB5567" s="27"/>
      <c r="LC5567" s="27"/>
      <c r="LD5567" s="27"/>
      <c r="LE5567" s="27"/>
      <c r="LF5567" s="27"/>
      <c r="LG5567" s="27"/>
      <c r="LH5567" s="28"/>
      <c r="LI5567" s="26"/>
      <c r="LJ5567" s="27"/>
      <c r="LK5567" s="27"/>
      <c r="LL5567" s="27"/>
      <c r="LM5567" s="27"/>
      <c r="LN5567" s="27"/>
      <c r="LO5567" s="27"/>
      <c r="LP5567" s="28"/>
      <c r="LQ5567" s="26"/>
      <c r="LR5567" s="27"/>
      <c r="LS5567" s="27"/>
      <c r="LT5567" s="27"/>
      <c r="LU5567" s="27"/>
      <c r="LV5567" s="27"/>
      <c r="LW5567" s="27"/>
      <c r="LX5567" s="28"/>
      <c r="LY5567" s="26"/>
      <c r="LZ5567" s="27"/>
      <c r="MA5567" s="27"/>
      <c r="MB5567" s="27"/>
      <c r="MC5567" s="27"/>
      <c r="MD5567" s="27"/>
      <c r="ME5567" s="27"/>
      <c r="MF5567" s="28"/>
      <c r="MG5567" s="26"/>
      <c r="MH5567" s="27"/>
      <c r="MI5567" s="27"/>
      <c r="MJ5567" s="27"/>
      <c r="MK5567" s="27"/>
      <c r="ML5567" s="27"/>
      <c r="MM5567" s="27"/>
      <c r="MN5567" s="28"/>
      <c r="MO5567" s="26"/>
      <c r="MP5567" s="27"/>
      <c r="MQ5567" s="27"/>
      <c r="MR5567" s="27"/>
      <c r="MS5567" s="27"/>
      <c r="MT5567" s="27"/>
      <c r="MU5567" s="27"/>
      <c r="MV5567" s="28"/>
      <c r="MW5567" s="26"/>
      <c r="MX5567" s="27"/>
      <c r="MY5567" s="27"/>
      <c r="MZ5567" s="27"/>
      <c r="NA5567" s="27"/>
      <c r="NB5567" s="27"/>
      <c r="NC5567" s="27"/>
      <c r="ND5567" s="28"/>
      <c r="NE5567" s="26"/>
      <c r="NF5567" s="27"/>
      <c r="NG5567" s="27"/>
      <c r="NH5567" s="27"/>
      <c r="NI5567" s="27"/>
      <c r="NJ5567" s="27"/>
      <c r="NK5567" s="27"/>
      <c r="NL5567" s="28"/>
      <c r="NM5567" s="26"/>
      <c r="NN5567" s="27"/>
      <c r="NO5567" s="27"/>
      <c r="NP5567" s="27"/>
      <c r="NQ5567" s="27"/>
      <c r="NR5567" s="27"/>
      <c r="NS5567" s="27"/>
      <c r="NT5567" s="28"/>
      <c r="NU5567" s="26"/>
      <c r="NV5567" s="27"/>
      <c r="NW5567" s="27"/>
      <c r="NX5567" s="27"/>
      <c r="NY5567" s="27"/>
      <c r="NZ5567" s="27"/>
      <c r="OA5567" s="27"/>
      <c r="OB5567" s="28"/>
      <c r="OC5567" s="26"/>
      <c r="OD5567" s="27"/>
      <c r="OE5567" s="27"/>
      <c r="OF5567" s="27"/>
      <c r="OG5567" s="27"/>
      <c r="OH5567" s="27"/>
      <c r="OI5567" s="27"/>
      <c r="OJ5567" s="28"/>
      <c r="OK5567" s="26"/>
      <c r="OL5567" s="27"/>
      <c r="OM5567" s="27"/>
      <c r="ON5567" s="27"/>
      <c r="OO5567" s="27"/>
      <c r="OP5567" s="27"/>
      <c r="OQ5567" s="27"/>
      <c r="OR5567" s="28"/>
      <c r="OS5567" s="26"/>
      <c r="OT5567" s="27"/>
      <c r="OU5567" s="27"/>
      <c r="OV5567" s="27"/>
      <c r="OW5567" s="27"/>
      <c r="OX5567" s="27"/>
      <c r="OY5567" s="27"/>
      <c r="OZ5567" s="28"/>
      <c r="PA5567" s="26"/>
      <c r="PB5567" s="27"/>
      <c r="PC5567" s="27"/>
      <c r="PD5567" s="27"/>
      <c r="PE5567" s="27"/>
      <c r="PF5567" s="27"/>
      <c r="PG5567" s="27"/>
      <c r="PH5567" s="28"/>
      <c r="PI5567" s="26"/>
      <c r="PJ5567" s="27"/>
      <c r="PK5567" s="27"/>
      <c r="PL5567" s="27"/>
      <c r="PM5567" s="27"/>
      <c r="PN5567" s="27"/>
      <c r="PO5567" s="27"/>
      <c r="PP5567" s="28"/>
      <c r="PQ5567" s="26"/>
      <c r="PR5567" s="27"/>
      <c r="PS5567" s="27"/>
      <c r="PT5567" s="27"/>
      <c r="PU5567" s="27"/>
      <c r="PV5567" s="27"/>
      <c r="PW5567" s="27"/>
      <c r="PX5567" s="28"/>
      <c r="PY5567" s="26"/>
      <c r="PZ5567" s="27"/>
      <c r="QA5567" s="27"/>
      <c r="QB5567" s="27"/>
      <c r="QC5567" s="27"/>
      <c r="QD5567" s="27"/>
      <c r="QE5567" s="27"/>
      <c r="QF5567" s="28"/>
      <c r="QG5567" s="26"/>
      <c r="QH5567" s="27"/>
      <c r="QI5567" s="27"/>
      <c r="QJ5567" s="27"/>
      <c r="QK5567" s="27"/>
      <c r="QL5567" s="27"/>
      <c r="QM5567" s="27"/>
      <c r="QN5567" s="28"/>
      <c r="QO5567" s="26"/>
      <c r="QP5567" s="27"/>
      <c r="QQ5567" s="27"/>
      <c r="QR5567" s="27"/>
      <c r="QS5567" s="27"/>
      <c r="QT5567" s="27"/>
      <c r="QU5567" s="27"/>
      <c r="QV5567" s="28"/>
      <c r="QW5567" s="26"/>
      <c r="QX5567" s="27"/>
      <c r="QY5567" s="27"/>
      <c r="QZ5567" s="27"/>
      <c r="RA5567" s="27"/>
      <c r="RB5567" s="27"/>
      <c r="RC5567" s="27"/>
      <c r="RD5567" s="28"/>
      <c r="RE5567" s="26"/>
      <c r="RF5567" s="27"/>
      <c r="RG5567" s="27"/>
      <c r="RH5567" s="27"/>
      <c r="RI5567" s="27"/>
      <c r="RJ5567" s="27"/>
      <c r="RK5567" s="27"/>
      <c r="RL5567" s="28"/>
      <c r="RM5567" s="26"/>
      <c r="RN5567" s="27"/>
      <c r="RO5567" s="27"/>
      <c r="RP5567" s="27"/>
      <c r="RQ5567" s="27"/>
      <c r="RR5567" s="27"/>
      <c r="RS5567" s="27"/>
      <c r="RT5567" s="28"/>
      <c r="RU5567" s="26"/>
      <c r="RV5567" s="27"/>
      <c r="RW5567" s="27"/>
      <c r="RX5567" s="27"/>
      <c r="RY5567" s="27"/>
      <c r="RZ5567" s="27"/>
      <c r="SA5567" s="27"/>
      <c r="SB5567" s="28"/>
      <c r="SC5567" s="26"/>
      <c r="SD5567" s="27"/>
      <c r="SE5567" s="27"/>
      <c r="SF5567" s="27"/>
      <c r="SG5567" s="27"/>
      <c r="SH5567" s="27"/>
      <c r="SI5567" s="27"/>
      <c r="SJ5567" s="28"/>
      <c r="SK5567" s="26"/>
      <c r="SL5567" s="27"/>
      <c r="SM5567" s="27"/>
      <c r="SN5567" s="27"/>
      <c r="SO5567" s="27"/>
      <c r="SP5567" s="27"/>
      <c r="SQ5567" s="27"/>
      <c r="SR5567" s="28"/>
      <c r="SS5567" s="26"/>
      <c r="ST5567" s="27"/>
      <c r="SU5567" s="27"/>
      <c r="SV5567" s="27"/>
      <c r="SW5567" s="27"/>
      <c r="SX5567" s="27"/>
      <c r="SY5567" s="27"/>
      <c r="SZ5567" s="28"/>
      <c r="TA5567" s="26"/>
      <c r="TB5567" s="27"/>
      <c r="TC5567" s="27"/>
      <c r="TD5567" s="27"/>
      <c r="TE5567" s="27"/>
      <c r="TF5567" s="27"/>
      <c r="TG5567" s="27"/>
      <c r="TH5567" s="28"/>
      <c r="TI5567" s="26"/>
      <c r="TJ5567" s="27"/>
      <c r="TK5567" s="27"/>
      <c r="TL5567" s="27"/>
      <c r="TM5567" s="27"/>
      <c r="TN5567" s="27"/>
      <c r="TO5567" s="27"/>
      <c r="TP5567" s="28"/>
      <c r="TQ5567" s="26"/>
      <c r="TR5567" s="27"/>
      <c r="TS5567" s="27"/>
      <c r="TT5567" s="27"/>
      <c r="TU5567" s="27"/>
      <c r="TV5567" s="27"/>
      <c r="TW5567" s="27"/>
      <c r="TX5567" s="28"/>
      <c r="TY5567" s="26"/>
      <c r="TZ5567" s="27"/>
      <c r="UA5567" s="27"/>
      <c r="UB5567" s="27"/>
      <c r="UC5567" s="27"/>
      <c r="UD5567" s="27"/>
      <c r="UE5567" s="27"/>
      <c r="UF5567" s="28"/>
      <c r="UG5567" s="26"/>
      <c r="UH5567" s="27"/>
      <c r="UI5567" s="27"/>
      <c r="UJ5567" s="27"/>
      <c r="UK5567" s="27"/>
      <c r="UL5567" s="27"/>
      <c r="UM5567" s="27"/>
      <c r="UN5567" s="28"/>
      <c r="UO5567" s="26"/>
      <c r="UP5567" s="27"/>
      <c r="UQ5567" s="27"/>
      <c r="UR5567" s="27"/>
      <c r="US5567" s="27"/>
      <c r="UT5567" s="27"/>
      <c r="UU5567" s="27"/>
      <c r="UV5567" s="28"/>
      <c r="UW5567" s="26"/>
      <c r="UX5567" s="27"/>
      <c r="UY5567" s="27"/>
      <c r="UZ5567" s="27"/>
      <c r="VA5567" s="27"/>
      <c r="VB5567" s="27"/>
      <c r="VC5567" s="27"/>
      <c r="VD5567" s="28"/>
      <c r="VE5567" s="26"/>
      <c r="VF5567" s="27"/>
      <c r="VG5567" s="27"/>
      <c r="VH5567" s="27"/>
      <c r="VI5567" s="27"/>
      <c r="VJ5567" s="27"/>
      <c r="VK5567" s="27"/>
      <c r="VL5567" s="28"/>
      <c r="VM5567" s="26"/>
      <c r="VN5567" s="27"/>
      <c r="VO5567" s="27"/>
      <c r="VP5567" s="27"/>
      <c r="VQ5567" s="27"/>
      <c r="VR5567" s="27"/>
      <c r="VS5567" s="27"/>
      <c r="VT5567" s="28"/>
      <c r="VU5567" s="26"/>
      <c r="VV5567" s="27"/>
      <c r="VW5567" s="27"/>
      <c r="VX5567" s="27"/>
      <c r="VY5567" s="27"/>
      <c r="VZ5567" s="27"/>
      <c r="WA5567" s="27"/>
      <c r="WB5567" s="28"/>
      <c r="WC5567" s="26"/>
      <c r="WD5567" s="27"/>
      <c r="WE5567" s="27"/>
      <c r="WF5567" s="27"/>
      <c r="WG5567" s="27"/>
      <c r="WH5567" s="27"/>
      <c r="WI5567" s="27"/>
      <c r="WJ5567" s="28"/>
      <c r="WK5567" s="26"/>
      <c r="WL5567" s="27"/>
      <c r="WM5567" s="27"/>
      <c r="WN5567" s="27"/>
      <c r="WO5567" s="27"/>
      <c r="WP5567" s="27"/>
      <c r="WQ5567" s="27"/>
      <c r="WR5567" s="28"/>
      <c r="WS5567" s="26"/>
      <c r="WT5567" s="27"/>
      <c r="WU5567" s="27"/>
      <c r="WV5567" s="27"/>
      <c r="WW5567" s="27"/>
      <c r="WX5567" s="27"/>
      <c r="WY5567" s="27"/>
      <c r="WZ5567" s="28"/>
      <c r="XA5567" s="26"/>
      <c r="XB5567" s="27"/>
      <c r="XC5567" s="27"/>
      <c r="XD5567" s="27"/>
      <c r="XE5567" s="27"/>
      <c r="XF5567" s="27"/>
      <c r="XG5567" s="27"/>
      <c r="XH5567" s="28"/>
      <c r="XI5567" s="26"/>
      <c r="XJ5567" s="27"/>
      <c r="XK5567" s="27"/>
      <c r="XL5567" s="27"/>
      <c r="XM5567" s="27"/>
      <c r="XN5567" s="27"/>
      <c r="XO5567" s="27"/>
      <c r="XP5567" s="28"/>
      <c r="XQ5567" s="26"/>
      <c r="XR5567" s="27"/>
      <c r="XS5567" s="27"/>
      <c r="XT5567" s="27"/>
      <c r="XU5567" s="27"/>
      <c r="XV5567" s="27"/>
      <c r="XW5567" s="27"/>
      <c r="XX5567" s="28"/>
      <c r="XY5567" s="26"/>
      <c r="XZ5567" s="27"/>
      <c r="YA5567" s="27"/>
      <c r="YB5567" s="27"/>
      <c r="YC5567" s="27"/>
      <c r="YD5567" s="27"/>
      <c r="YE5567" s="27"/>
      <c r="YF5567" s="28"/>
      <c r="YG5567" s="26"/>
      <c r="YH5567" s="27"/>
      <c r="YI5567" s="27"/>
      <c r="YJ5567" s="27"/>
      <c r="YK5567" s="27"/>
      <c r="YL5567" s="27"/>
      <c r="YM5567" s="27"/>
      <c r="YN5567" s="28"/>
      <c r="YO5567" s="26"/>
      <c r="YP5567" s="27"/>
      <c r="YQ5567" s="27"/>
      <c r="YR5567" s="27"/>
      <c r="YS5567" s="27"/>
      <c r="YT5567" s="27"/>
      <c r="YU5567" s="27"/>
      <c r="YV5567" s="28"/>
      <c r="YW5567" s="26"/>
      <c r="YX5567" s="27"/>
      <c r="YY5567" s="27"/>
      <c r="YZ5567" s="27"/>
      <c r="ZA5567" s="27"/>
      <c r="ZB5567" s="27"/>
      <c r="ZC5567" s="27"/>
      <c r="ZD5567" s="28"/>
      <c r="ZE5567" s="26"/>
      <c r="ZF5567" s="27"/>
      <c r="ZG5567" s="27"/>
      <c r="ZH5567" s="27"/>
      <c r="ZI5567" s="27"/>
      <c r="ZJ5567" s="27"/>
      <c r="ZK5567" s="27"/>
      <c r="ZL5567" s="28"/>
      <c r="ZM5567" s="26"/>
      <c r="ZN5567" s="27"/>
      <c r="ZO5567" s="27"/>
      <c r="ZP5567" s="27"/>
      <c r="ZQ5567" s="27"/>
      <c r="ZR5567" s="27"/>
      <c r="ZS5567" s="27"/>
      <c r="ZT5567" s="28"/>
      <c r="ZU5567" s="26"/>
      <c r="ZV5567" s="27"/>
      <c r="ZW5567" s="27"/>
      <c r="ZX5567" s="27"/>
      <c r="ZY5567" s="27"/>
      <c r="ZZ5567" s="27"/>
      <c r="AAA5567" s="27"/>
      <c r="AAB5567" s="28"/>
      <c r="AAC5567" s="26"/>
      <c r="AAD5567" s="27"/>
      <c r="AAE5567" s="27"/>
      <c r="AAF5567" s="27"/>
      <c r="AAG5567" s="27"/>
      <c r="AAH5567" s="27"/>
      <c r="AAI5567" s="27"/>
      <c r="AAJ5567" s="28"/>
      <c r="AAK5567" s="26"/>
      <c r="AAL5567" s="27"/>
      <c r="AAM5567" s="27"/>
      <c r="AAN5567" s="27"/>
      <c r="AAO5567" s="27"/>
      <c r="AAP5567" s="27"/>
      <c r="AAQ5567" s="27"/>
      <c r="AAR5567" s="28"/>
      <c r="AAS5567" s="26"/>
      <c r="AAT5567" s="27"/>
      <c r="AAU5567" s="27"/>
      <c r="AAV5567" s="27"/>
      <c r="AAW5567" s="27"/>
      <c r="AAX5567" s="27"/>
      <c r="AAY5567" s="27"/>
      <c r="AAZ5567" s="28"/>
      <c r="ABA5567" s="26"/>
      <c r="ABB5567" s="27"/>
      <c r="ABC5567" s="27"/>
      <c r="ABD5567" s="27"/>
      <c r="ABE5567" s="27"/>
      <c r="ABF5567" s="27"/>
      <c r="ABG5567" s="27"/>
      <c r="ABH5567" s="28"/>
      <c r="ABI5567" s="26"/>
      <c r="ABJ5567" s="27"/>
      <c r="ABK5567" s="27"/>
      <c r="ABL5567" s="27"/>
      <c r="ABM5567" s="27"/>
      <c r="ABN5567" s="27"/>
      <c r="ABO5567" s="27"/>
      <c r="ABP5567" s="28"/>
      <c r="ABQ5567" s="26"/>
      <c r="ABR5567" s="27"/>
      <c r="ABS5567" s="27"/>
      <c r="ABT5567" s="27"/>
      <c r="ABU5567" s="27"/>
      <c r="ABV5567" s="27"/>
      <c r="ABW5567" s="27"/>
      <c r="ABX5567" s="28"/>
      <c r="ABY5567" s="26"/>
      <c r="ABZ5567" s="27"/>
      <c r="ACA5567" s="27"/>
      <c r="ACB5567" s="27"/>
      <c r="ACC5567" s="27"/>
      <c r="ACD5567" s="27"/>
      <c r="ACE5567" s="27"/>
      <c r="ACF5567" s="28"/>
      <c r="ACG5567" s="26"/>
      <c r="ACH5567" s="27"/>
      <c r="ACI5567" s="27"/>
      <c r="ACJ5567" s="27"/>
      <c r="ACK5567" s="27"/>
      <c r="ACL5567" s="27"/>
      <c r="ACM5567" s="27"/>
      <c r="ACN5567" s="28"/>
      <c r="ACO5567" s="26"/>
      <c r="ACP5567" s="27"/>
      <c r="ACQ5567" s="27"/>
      <c r="ACR5567" s="27"/>
      <c r="ACS5567" s="27"/>
      <c r="ACT5567" s="27"/>
      <c r="ACU5567" s="27"/>
      <c r="ACV5567" s="28"/>
      <c r="ACW5567" s="26"/>
      <c r="ACX5567" s="27"/>
      <c r="ACY5567" s="27"/>
      <c r="ACZ5567" s="27"/>
      <c r="ADA5567" s="27"/>
      <c r="ADB5567" s="27"/>
      <c r="ADC5567" s="27"/>
      <c r="ADD5567" s="28"/>
      <c r="ADE5567" s="26"/>
      <c r="ADF5567" s="27"/>
      <c r="ADG5567" s="27"/>
      <c r="ADH5567" s="27"/>
      <c r="ADI5567" s="27"/>
      <c r="ADJ5567" s="27"/>
      <c r="ADK5567" s="27"/>
      <c r="ADL5567" s="28"/>
      <c r="ADM5567" s="26"/>
      <c r="ADN5567" s="27"/>
      <c r="ADO5567" s="27"/>
      <c r="ADP5567" s="27"/>
      <c r="ADQ5567" s="27"/>
      <c r="ADR5567" s="27"/>
      <c r="ADS5567" s="27"/>
      <c r="ADT5567" s="28"/>
      <c r="ADU5567" s="26"/>
      <c r="ADV5567" s="27"/>
      <c r="ADW5567" s="27"/>
      <c r="ADX5567" s="27"/>
      <c r="ADY5567" s="27"/>
      <c r="ADZ5567" s="27"/>
      <c r="AEA5567" s="27"/>
      <c r="AEB5567" s="28"/>
      <c r="AEC5567" s="26"/>
      <c r="AED5567" s="27"/>
      <c r="AEE5567" s="27"/>
      <c r="AEF5567" s="27"/>
      <c r="AEG5567" s="27"/>
      <c r="AEH5567" s="27"/>
      <c r="AEI5567" s="27"/>
      <c r="AEJ5567" s="28"/>
      <c r="AEK5567" s="26"/>
      <c r="AEL5567" s="27"/>
      <c r="AEM5567" s="27"/>
      <c r="AEN5567" s="27"/>
      <c r="AEO5567" s="27"/>
      <c r="AEP5567" s="27"/>
      <c r="AEQ5567" s="27"/>
      <c r="AER5567" s="28"/>
      <c r="AES5567" s="26"/>
      <c r="AET5567" s="27"/>
      <c r="AEU5567" s="27"/>
      <c r="AEV5567" s="27"/>
      <c r="AEW5567" s="27"/>
      <c r="AEX5567" s="27"/>
      <c r="AEY5567" s="27"/>
      <c r="AEZ5567" s="28"/>
      <c r="AFA5567" s="26"/>
      <c r="AFB5567" s="27"/>
      <c r="AFC5567" s="27"/>
      <c r="AFD5567" s="27"/>
      <c r="AFE5567" s="27"/>
      <c r="AFF5567" s="27"/>
      <c r="AFG5567" s="27"/>
      <c r="AFH5567" s="28"/>
      <c r="AFI5567" s="26"/>
      <c r="AFJ5567" s="27"/>
      <c r="AFK5567" s="27"/>
      <c r="AFL5567" s="27"/>
      <c r="AFM5567" s="27"/>
      <c r="AFN5567" s="27"/>
      <c r="AFO5567" s="27"/>
      <c r="AFP5567" s="28"/>
      <c r="AFQ5567" s="26"/>
      <c r="AFR5567" s="27"/>
      <c r="AFS5567" s="27"/>
      <c r="AFT5567" s="27"/>
      <c r="AFU5567" s="27"/>
      <c r="AFV5567" s="27"/>
      <c r="AFW5567" s="27"/>
      <c r="AFX5567" s="28"/>
      <c r="AFY5567" s="26"/>
      <c r="AFZ5567" s="27"/>
      <c r="AGA5567" s="27"/>
      <c r="AGB5567" s="27"/>
      <c r="AGC5567" s="27"/>
      <c r="AGD5567" s="27"/>
      <c r="AGE5567" s="27"/>
      <c r="AGF5567" s="28"/>
      <c r="AGG5567" s="26"/>
      <c r="AGH5567" s="27"/>
      <c r="AGI5567" s="27"/>
      <c r="AGJ5567" s="27"/>
      <c r="AGK5567" s="27"/>
      <c r="AGL5567" s="27"/>
      <c r="AGM5567" s="27"/>
      <c r="AGN5567" s="28"/>
      <c r="AGO5567" s="26"/>
      <c r="AGP5567" s="27"/>
      <c r="AGQ5567" s="27"/>
      <c r="AGR5567" s="27"/>
      <c r="AGS5567" s="27"/>
      <c r="AGT5567" s="27"/>
      <c r="AGU5567" s="27"/>
      <c r="AGV5567" s="28"/>
      <c r="AGW5567" s="26"/>
      <c r="AGX5567" s="27"/>
      <c r="AGY5567" s="27"/>
      <c r="AGZ5567" s="27"/>
      <c r="AHA5567" s="27"/>
      <c r="AHB5567" s="27"/>
      <c r="AHC5567" s="27"/>
      <c r="AHD5567" s="28"/>
      <c r="AHE5567" s="26"/>
      <c r="AHF5567" s="27"/>
      <c r="AHG5567" s="27"/>
      <c r="AHH5567" s="27"/>
      <c r="AHI5567" s="27"/>
      <c r="AHJ5567" s="27"/>
      <c r="AHK5567" s="27"/>
      <c r="AHL5567" s="28"/>
      <c r="AHM5567" s="26"/>
      <c r="AHN5567" s="27"/>
      <c r="AHO5567" s="27"/>
      <c r="AHP5567" s="27"/>
      <c r="AHQ5567" s="27"/>
      <c r="AHR5567" s="27"/>
      <c r="AHS5567" s="27"/>
      <c r="AHT5567" s="28"/>
      <c r="AHU5567" s="26"/>
      <c r="AHV5567" s="27"/>
      <c r="AHW5567" s="27"/>
      <c r="AHX5567" s="27"/>
      <c r="AHY5567" s="27"/>
      <c r="AHZ5567" s="27"/>
      <c r="AIA5567" s="27"/>
      <c r="AIB5567" s="28"/>
      <c r="AIC5567" s="26"/>
      <c r="AID5567" s="27"/>
      <c r="AIE5567" s="27"/>
      <c r="AIF5567" s="27"/>
      <c r="AIG5567" s="27"/>
      <c r="AIH5567" s="27"/>
      <c r="AII5567" s="27"/>
      <c r="AIJ5567" s="28"/>
      <c r="AIK5567" s="26"/>
      <c r="AIL5567" s="27"/>
      <c r="AIM5567" s="27"/>
      <c r="AIN5567" s="27"/>
      <c r="AIO5567" s="27"/>
      <c r="AIP5567" s="27"/>
      <c r="AIQ5567" s="27"/>
      <c r="AIR5567" s="28"/>
      <c r="AIS5567" s="26"/>
      <c r="AIT5567" s="27"/>
      <c r="AIU5567" s="27"/>
      <c r="AIV5567" s="27"/>
      <c r="AIW5567" s="27"/>
      <c r="AIX5567" s="27"/>
      <c r="AIY5567" s="27"/>
      <c r="AIZ5567" s="28"/>
      <c r="AJA5567" s="26"/>
      <c r="AJB5567" s="27"/>
      <c r="AJC5567" s="27"/>
      <c r="AJD5567" s="27"/>
      <c r="AJE5567" s="27"/>
      <c r="AJF5567" s="27"/>
      <c r="AJG5567" s="27"/>
      <c r="AJH5567" s="28"/>
      <c r="AJI5567" s="26"/>
      <c r="AJJ5567" s="27"/>
      <c r="AJK5567" s="27"/>
      <c r="AJL5567" s="27"/>
      <c r="AJM5567" s="27"/>
      <c r="AJN5567" s="27"/>
      <c r="AJO5567" s="27"/>
      <c r="AJP5567" s="28"/>
      <c r="AJQ5567" s="26"/>
      <c r="AJR5567" s="27"/>
      <c r="AJS5567" s="27"/>
      <c r="AJT5567" s="27"/>
      <c r="AJU5567" s="27"/>
      <c r="AJV5567" s="27"/>
      <c r="AJW5567" s="27"/>
      <c r="AJX5567" s="28"/>
      <c r="AJY5567" s="26"/>
      <c r="AJZ5567" s="27"/>
      <c r="AKA5567" s="27"/>
      <c r="AKB5567" s="27"/>
      <c r="AKC5567" s="27"/>
      <c r="AKD5567" s="27"/>
      <c r="AKE5567" s="27"/>
      <c r="AKF5567" s="28"/>
      <c r="AKG5567" s="26"/>
      <c r="AKH5567" s="27"/>
      <c r="AKI5567" s="27"/>
      <c r="AKJ5567" s="27"/>
      <c r="AKK5567" s="27"/>
      <c r="AKL5567" s="27"/>
      <c r="AKM5567" s="27"/>
      <c r="AKN5567" s="28"/>
      <c r="AKO5567" s="26"/>
      <c r="AKP5567" s="27"/>
      <c r="AKQ5567" s="27"/>
      <c r="AKR5567" s="27"/>
      <c r="AKS5567" s="27"/>
      <c r="AKT5567" s="27"/>
      <c r="AKU5567" s="27"/>
      <c r="AKV5567" s="28"/>
      <c r="AKW5567" s="26"/>
      <c r="AKX5567" s="27"/>
      <c r="AKY5567" s="27"/>
      <c r="AKZ5567" s="27"/>
      <c r="ALA5567" s="27"/>
      <c r="ALB5567" s="27"/>
      <c r="ALC5567" s="27"/>
      <c r="ALD5567" s="28"/>
      <c r="ALE5567" s="26"/>
      <c r="ALF5567" s="27"/>
      <c r="ALG5567" s="27"/>
      <c r="ALH5567" s="27"/>
      <c r="ALI5567" s="27"/>
      <c r="ALJ5567" s="27"/>
      <c r="ALK5567" s="27"/>
      <c r="ALL5567" s="28"/>
      <c r="ALM5567" s="26"/>
      <c r="ALN5567" s="27"/>
      <c r="ALO5567" s="27"/>
      <c r="ALP5567" s="27"/>
      <c r="ALQ5567" s="27"/>
      <c r="ALR5567" s="27"/>
      <c r="ALS5567" s="27"/>
      <c r="ALT5567" s="28"/>
      <c r="ALU5567" s="26"/>
      <c r="ALV5567" s="27"/>
      <c r="ALW5567" s="27"/>
      <c r="ALX5567" s="27"/>
      <c r="ALY5567" s="27"/>
      <c r="ALZ5567" s="27"/>
      <c r="AMA5567" s="27"/>
      <c r="AMB5567" s="28"/>
      <c r="AMC5567" s="26"/>
      <c r="AMD5567" s="27"/>
      <c r="AME5567" s="27"/>
      <c r="AMF5567" s="27"/>
      <c r="AMG5567" s="27"/>
      <c r="AMH5567" s="27"/>
      <c r="AMI5567" s="27"/>
      <c r="AMJ5567" s="28"/>
      <c r="AMK5567" s="26"/>
      <c r="AML5567" s="27"/>
      <c r="AMM5567" s="27"/>
      <c r="AMN5567" s="27"/>
      <c r="AMO5567" s="27"/>
      <c r="AMP5567" s="27"/>
      <c r="AMQ5567" s="27"/>
      <c r="AMR5567" s="28"/>
      <c r="AMS5567" s="26"/>
      <c r="AMT5567" s="27"/>
      <c r="AMU5567" s="27"/>
      <c r="AMV5567" s="27"/>
      <c r="AMW5567" s="27"/>
      <c r="AMX5567" s="27"/>
      <c r="AMY5567" s="27"/>
      <c r="AMZ5567" s="28"/>
      <c r="ANA5567" s="26"/>
      <c r="ANB5567" s="27"/>
      <c r="ANC5567" s="27"/>
      <c r="AND5567" s="27"/>
      <c r="ANE5567" s="27"/>
      <c r="ANF5567" s="27"/>
      <c r="ANG5567" s="27"/>
      <c r="ANH5567" s="28"/>
      <c r="ANI5567" s="26"/>
      <c r="ANJ5567" s="27"/>
      <c r="ANK5567" s="27"/>
      <c r="ANL5567" s="27"/>
      <c r="ANM5567" s="27"/>
      <c r="ANN5567" s="27"/>
      <c r="ANO5567" s="27"/>
      <c r="ANP5567" s="28"/>
      <c r="ANQ5567" s="26"/>
      <c r="ANR5567" s="27"/>
      <c r="ANS5567" s="27"/>
      <c r="ANT5567" s="27"/>
      <c r="ANU5567" s="27"/>
      <c r="ANV5567" s="27"/>
      <c r="ANW5567" s="27"/>
      <c r="ANX5567" s="28"/>
      <c r="ANY5567" s="26"/>
      <c r="ANZ5567" s="27"/>
      <c r="AOA5567" s="27"/>
      <c r="AOB5567" s="27"/>
      <c r="AOC5567" s="27"/>
      <c r="AOD5567" s="27"/>
      <c r="AOE5567" s="27"/>
      <c r="AOF5567" s="28"/>
      <c r="AOG5567" s="26"/>
      <c r="AOH5567" s="27"/>
      <c r="AOI5567" s="27"/>
      <c r="AOJ5567" s="27"/>
      <c r="AOK5567" s="27"/>
      <c r="AOL5567" s="27"/>
      <c r="AOM5567" s="27"/>
      <c r="AON5567" s="28"/>
      <c r="AOO5567" s="26"/>
      <c r="AOP5567" s="27"/>
      <c r="AOQ5567" s="27"/>
      <c r="AOR5567" s="27"/>
      <c r="AOS5567" s="27"/>
      <c r="AOT5567" s="27"/>
      <c r="AOU5567" s="27"/>
      <c r="AOV5567" s="28"/>
      <c r="AOW5567" s="26"/>
      <c r="AOX5567" s="27"/>
      <c r="AOY5567" s="27"/>
      <c r="AOZ5567" s="27"/>
      <c r="APA5567" s="27"/>
      <c r="APB5567" s="27"/>
      <c r="APC5567" s="27"/>
      <c r="APD5567" s="28"/>
      <c r="APE5567" s="26"/>
      <c r="APF5567" s="27"/>
      <c r="APG5567" s="27"/>
      <c r="APH5567" s="27"/>
      <c r="API5567" s="27"/>
      <c r="APJ5567" s="27"/>
      <c r="APK5567" s="27"/>
      <c r="APL5567" s="28"/>
      <c r="APM5567" s="26"/>
      <c r="APN5567" s="27"/>
      <c r="APO5567" s="27"/>
      <c r="APP5567" s="27"/>
      <c r="APQ5567" s="27"/>
      <c r="APR5567" s="27"/>
      <c r="APS5567" s="27"/>
      <c r="APT5567" s="28"/>
      <c r="APU5567" s="26"/>
      <c r="APV5567" s="27"/>
      <c r="APW5567" s="27"/>
      <c r="APX5567" s="27"/>
      <c r="APY5567" s="27"/>
      <c r="APZ5567" s="27"/>
      <c r="AQA5567" s="27"/>
      <c r="AQB5567" s="28"/>
      <c r="AQC5567" s="26"/>
      <c r="AQD5567" s="27"/>
      <c r="AQE5567" s="27"/>
      <c r="AQF5567" s="27"/>
      <c r="AQG5567" s="27"/>
      <c r="AQH5567" s="27"/>
      <c r="AQI5567" s="27"/>
      <c r="AQJ5567" s="28"/>
      <c r="AQK5567" s="26"/>
      <c r="AQL5567" s="27"/>
      <c r="AQM5567" s="27"/>
      <c r="AQN5567" s="27"/>
      <c r="AQO5567" s="27"/>
      <c r="AQP5567" s="27"/>
      <c r="AQQ5567" s="27"/>
      <c r="AQR5567" s="28"/>
      <c r="AQS5567" s="26"/>
      <c r="AQT5567" s="27"/>
      <c r="AQU5567" s="27"/>
      <c r="AQV5567" s="27"/>
      <c r="AQW5567" s="27"/>
      <c r="AQX5567" s="27"/>
      <c r="AQY5567" s="27"/>
      <c r="AQZ5567" s="28"/>
      <c r="ARA5567" s="26"/>
      <c r="ARB5567" s="27"/>
      <c r="ARC5567" s="27"/>
      <c r="ARD5567" s="27"/>
      <c r="ARE5567" s="27"/>
      <c r="ARF5567" s="27"/>
      <c r="ARG5567" s="27"/>
      <c r="ARH5567" s="28"/>
      <c r="ARI5567" s="26"/>
      <c r="ARJ5567" s="27"/>
      <c r="ARK5567" s="27"/>
      <c r="ARL5567" s="27"/>
      <c r="ARM5567" s="27"/>
      <c r="ARN5567" s="27"/>
      <c r="ARO5567" s="27"/>
      <c r="ARP5567" s="28"/>
      <c r="ARQ5567" s="26"/>
      <c r="ARR5567" s="27"/>
      <c r="ARS5567" s="27"/>
      <c r="ART5567" s="27"/>
      <c r="ARU5567" s="27"/>
      <c r="ARV5567" s="27"/>
      <c r="ARW5567" s="27"/>
      <c r="ARX5567" s="28"/>
      <c r="ARY5567" s="26"/>
      <c r="ARZ5567" s="27"/>
      <c r="ASA5567" s="27"/>
      <c r="ASB5567" s="27"/>
      <c r="ASC5567" s="27"/>
      <c r="ASD5567" s="27"/>
      <c r="ASE5567" s="27"/>
      <c r="ASF5567" s="28"/>
      <c r="ASG5567" s="26"/>
      <c r="ASH5567" s="27"/>
      <c r="ASI5567" s="27"/>
      <c r="ASJ5567" s="27"/>
      <c r="ASK5567" s="27"/>
      <c r="ASL5567" s="27"/>
      <c r="ASM5567" s="27"/>
      <c r="ASN5567" s="28"/>
      <c r="ASO5567" s="26"/>
      <c r="ASP5567" s="27"/>
      <c r="ASQ5567" s="27"/>
      <c r="ASR5567" s="27"/>
      <c r="ASS5567" s="27"/>
      <c r="AST5567" s="27"/>
      <c r="ASU5567" s="27"/>
      <c r="ASV5567" s="28"/>
      <c r="ASW5567" s="26"/>
      <c r="ASX5567" s="27"/>
      <c r="ASY5567" s="27"/>
      <c r="ASZ5567" s="27"/>
      <c r="ATA5567" s="27"/>
      <c r="ATB5567" s="27"/>
      <c r="ATC5567" s="27"/>
      <c r="ATD5567" s="28"/>
      <c r="ATE5567" s="26"/>
      <c r="ATF5567" s="27"/>
      <c r="ATG5567" s="27"/>
      <c r="ATH5567" s="27"/>
      <c r="ATI5567" s="27"/>
      <c r="ATJ5567" s="27"/>
      <c r="ATK5567" s="27"/>
      <c r="ATL5567" s="28"/>
      <c r="ATM5567" s="26"/>
      <c r="ATN5567" s="27"/>
      <c r="ATO5567" s="27"/>
      <c r="ATP5567" s="27"/>
      <c r="ATQ5567" s="27"/>
      <c r="ATR5567" s="27"/>
      <c r="ATS5567" s="27"/>
      <c r="ATT5567" s="28"/>
      <c r="ATU5567" s="26"/>
      <c r="ATV5567" s="27"/>
      <c r="ATW5567" s="27"/>
      <c r="ATX5567" s="27"/>
      <c r="ATY5567" s="27"/>
      <c r="ATZ5567" s="27"/>
      <c r="AUA5567" s="27"/>
      <c r="AUB5567" s="28"/>
      <c r="AUC5567" s="26"/>
      <c r="AUD5567" s="27"/>
      <c r="AUE5567" s="27"/>
      <c r="AUF5567" s="27"/>
      <c r="AUG5567" s="27"/>
      <c r="AUH5567" s="27"/>
      <c r="AUI5567" s="27"/>
      <c r="AUJ5567" s="28"/>
      <c r="AUK5567" s="26"/>
      <c r="AUL5567" s="27"/>
      <c r="AUM5567" s="27"/>
      <c r="AUN5567" s="27"/>
      <c r="AUO5567" s="27"/>
      <c r="AUP5567" s="27"/>
      <c r="AUQ5567" s="27"/>
      <c r="AUR5567" s="28"/>
      <c r="AUS5567" s="26"/>
      <c r="AUT5567" s="27"/>
      <c r="AUU5567" s="27"/>
      <c r="AUV5567" s="27"/>
      <c r="AUW5567" s="27"/>
      <c r="AUX5567" s="27"/>
      <c r="AUY5567" s="27"/>
      <c r="AUZ5567" s="28"/>
      <c r="AVA5567" s="26"/>
      <c r="AVB5567" s="27"/>
      <c r="AVC5567" s="27"/>
      <c r="AVD5567" s="27"/>
      <c r="AVE5567" s="27"/>
      <c r="AVF5567" s="27"/>
      <c r="AVG5567" s="27"/>
      <c r="AVH5567" s="28"/>
      <c r="AVI5567" s="26"/>
      <c r="AVJ5567" s="27"/>
      <c r="AVK5567" s="27"/>
      <c r="AVL5567" s="27"/>
      <c r="AVM5567" s="27"/>
      <c r="AVN5567" s="27"/>
      <c r="AVO5567" s="27"/>
      <c r="AVP5567" s="28"/>
      <c r="AVQ5567" s="26"/>
      <c r="AVR5567" s="27"/>
      <c r="AVS5567" s="27"/>
      <c r="AVT5567" s="27"/>
      <c r="AVU5567" s="27"/>
      <c r="AVV5567" s="27"/>
      <c r="AVW5567" s="27"/>
      <c r="AVX5567" s="28"/>
      <c r="AVY5567" s="26"/>
      <c r="AVZ5567" s="27"/>
      <c r="AWA5567" s="27"/>
      <c r="AWB5567" s="27"/>
      <c r="AWC5567" s="27"/>
      <c r="AWD5567" s="27"/>
      <c r="AWE5567" s="27"/>
      <c r="AWF5567" s="28"/>
      <c r="AWG5567" s="26"/>
      <c r="AWH5567" s="27"/>
      <c r="AWI5567" s="27"/>
      <c r="AWJ5567" s="27"/>
      <c r="AWK5567" s="27"/>
      <c r="AWL5567" s="27"/>
      <c r="AWM5567" s="27"/>
      <c r="AWN5567" s="28"/>
      <c r="AWO5567" s="26"/>
      <c r="AWP5567" s="27"/>
      <c r="AWQ5567" s="27"/>
      <c r="AWR5567" s="27"/>
      <c r="AWS5567" s="27"/>
      <c r="AWT5567" s="27"/>
      <c r="AWU5567" s="27"/>
      <c r="AWV5567" s="28"/>
      <c r="AWW5567" s="26"/>
      <c r="AWX5567" s="27"/>
      <c r="AWY5567" s="27"/>
      <c r="AWZ5567" s="27"/>
      <c r="AXA5567" s="27"/>
      <c r="AXB5567" s="27"/>
      <c r="AXC5567" s="27"/>
      <c r="AXD5567" s="28"/>
      <c r="AXE5567" s="26"/>
      <c r="AXF5567" s="27"/>
      <c r="AXG5567" s="27"/>
      <c r="AXH5567" s="27"/>
      <c r="AXI5567" s="27"/>
      <c r="AXJ5567" s="27"/>
      <c r="AXK5567" s="27"/>
      <c r="AXL5567" s="28"/>
      <c r="AXM5567" s="26"/>
      <c r="AXN5567" s="27"/>
      <c r="AXO5567" s="27"/>
      <c r="AXP5567" s="27"/>
      <c r="AXQ5567" s="27"/>
      <c r="AXR5567" s="27"/>
      <c r="AXS5567" s="27"/>
      <c r="AXT5567" s="28"/>
      <c r="AXU5567" s="26"/>
      <c r="AXV5567" s="27"/>
      <c r="AXW5567" s="27"/>
      <c r="AXX5567" s="27"/>
      <c r="AXY5567" s="27"/>
      <c r="AXZ5567" s="27"/>
      <c r="AYA5567" s="27"/>
      <c r="AYB5567" s="28"/>
      <c r="AYC5567" s="26"/>
      <c r="AYD5567" s="27"/>
      <c r="AYE5567" s="27"/>
      <c r="AYF5567" s="27"/>
      <c r="AYG5567" s="27"/>
      <c r="AYH5567" s="27"/>
      <c r="AYI5567" s="27"/>
      <c r="AYJ5567" s="28"/>
      <c r="AYK5567" s="26"/>
      <c r="AYL5567" s="27"/>
      <c r="AYM5567" s="27"/>
      <c r="AYN5567" s="27"/>
      <c r="AYO5567" s="27"/>
      <c r="AYP5567" s="27"/>
      <c r="AYQ5567" s="27"/>
      <c r="AYR5567" s="28"/>
      <c r="AYS5567" s="26"/>
      <c r="AYT5567" s="27"/>
      <c r="AYU5567" s="27"/>
      <c r="AYV5567" s="27"/>
      <c r="AYW5567" s="27"/>
      <c r="AYX5567" s="27"/>
      <c r="AYY5567" s="27"/>
      <c r="AYZ5567" s="28"/>
      <c r="AZA5567" s="26"/>
      <c r="AZB5567" s="27"/>
      <c r="AZC5567" s="27"/>
      <c r="AZD5567" s="27"/>
      <c r="AZE5567" s="27"/>
      <c r="AZF5567" s="27"/>
      <c r="AZG5567" s="27"/>
      <c r="AZH5567" s="28"/>
      <c r="AZI5567" s="26"/>
      <c r="AZJ5567" s="27"/>
      <c r="AZK5567" s="27"/>
      <c r="AZL5567" s="27"/>
      <c r="AZM5567" s="27"/>
      <c r="AZN5567" s="27"/>
      <c r="AZO5567" s="27"/>
      <c r="AZP5567" s="28"/>
      <c r="AZQ5567" s="26"/>
      <c r="AZR5567" s="27"/>
      <c r="AZS5567" s="27"/>
      <c r="AZT5567" s="27"/>
      <c r="AZU5567" s="27"/>
      <c r="AZV5567" s="27"/>
      <c r="AZW5567" s="27"/>
      <c r="AZX5567" s="28"/>
      <c r="AZY5567" s="26"/>
      <c r="AZZ5567" s="27"/>
      <c r="BAA5567" s="27"/>
      <c r="BAB5567" s="27"/>
      <c r="BAC5567" s="27"/>
      <c r="BAD5567" s="27"/>
      <c r="BAE5567" s="27"/>
      <c r="BAF5567" s="28"/>
      <c r="BAG5567" s="26"/>
      <c r="BAH5567" s="27"/>
      <c r="BAI5567" s="27"/>
      <c r="BAJ5567" s="27"/>
      <c r="BAK5567" s="27"/>
      <c r="BAL5567" s="27"/>
      <c r="BAM5567" s="27"/>
      <c r="BAN5567" s="28"/>
      <c r="BAO5567" s="26"/>
      <c r="BAP5567" s="27"/>
      <c r="BAQ5567" s="27"/>
      <c r="BAR5567" s="27"/>
      <c r="BAS5567" s="27"/>
      <c r="BAT5567" s="27"/>
      <c r="BAU5567" s="27"/>
      <c r="BAV5567" s="28"/>
      <c r="BAW5567" s="26"/>
      <c r="BAX5567" s="27"/>
      <c r="BAY5567" s="27"/>
      <c r="BAZ5567" s="27"/>
      <c r="BBA5567" s="27"/>
      <c r="BBB5567" s="27"/>
      <c r="BBC5567" s="27"/>
      <c r="BBD5567" s="28"/>
      <c r="BBE5567" s="26"/>
      <c r="BBF5567" s="27"/>
      <c r="BBG5567" s="27"/>
      <c r="BBH5567" s="27"/>
      <c r="BBI5567" s="27"/>
      <c r="BBJ5567" s="27"/>
      <c r="BBK5567" s="27"/>
      <c r="BBL5567" s="28"/>
      <c r="BBM5567" s="26"/>
      <c r="BBN5567" s="27"/>
      <c r="BBO5567" s="27"/>
      <c r="BBP5567" s="27"/>
      <c r="BBQ5567" s="27"/>
      <c r="BBR5567" s="27"/>
      <c r="BBS5567" s="27"/>
      <c r="BBT5567" s="28"/>
      <c r="BBU5567" s="26"/>
      <c r="BBV5567" s="27"/>
      <c r="BBW5567" s="27"/>
      <c r="BBX5567" s="27"/>
      <c r="BBY5567" s="27"/>
      <c r="BBZ5567" s="27"/>
      <c r="BCA5567" s="27"/>
      <c r="BCB5567" s="28"/>
      <c r="BCC5567" s="26"/>
      <c r="BCD5567" s="27"/>
      <c r="BCE5567" s="27"/>
      <c r="BCF5567" s="27"/>
      <c r="BCG5567" s="27"/>
      <c r="BCH5567" s="27"/>
      <c r="BCI5567" s="27"/>
      <c r="BCJ5567" s="28"/>
      <c r="BCK5567" s="26"/>
      <c r="BCL5567" s="27"/>
      <c r="BCM5567" s="27"/>
      <c r="BCN5567" s="27"/>
      <c r="BCO5567" s="27"/>
      <c r="BCP5567" s="27"/>
      <c r="BCQ5567" s="27"/>
      <c r="BCR5567" s="28"/>
      <c r="BCS5567" s="26"/>
      <c r="BCT5567" s="27"/>
      <c r="BCU5567" s="27"/>
      <c r="BCV5567" s="27"/>
      <c r="BCW5567" s="27"/>
      <c r="BCX5567" s="27"/>
      <c r="BCY5567" s="27"/>
      <c r="BCZ5567" s="28"/>
      <c r="BDA5567" s="26"/>
      <c r="BDB5567" s="27"/>
      <c r="BDC5567" s="27"/>
      <c r="BDD5567" s="27"/>
      <c r="BDE5567" s="27"/>
      <c r="BDF5567" s="27"/>
      <c r="BDG5567" s="27"/>
      <c r="BDH5567" s="28"/>
      <c r="BDI5567" s="26"/>
      <c r="BDJ5567" s="27"/>
      <c r="BDK5567" s="27"/>
      <c r="BDL5567" s="27"/>
      <c r="BDM5567" s="27"/>
      <c r="BDN5567" s="27"/>
      <c r="BDO5567" s="27"/>
      <c r="BDP5567" s="28"/>
      <c r="BDQ5567" s="26"/>
      <c r="BDR5567" s="27"/>
      <c r="BDS5567" s="27"/>
      <c r="BDT5567" s="27"/>
      <c r="BDU5567" s="27"/>
      <c r="BDV5567" s="27"/>
      <c r="BDW5567" s="27"/>
      <c r="BDX5567" s="28"/>
      <c r="BDY5567" s="26"/>
      <c r="BDZ5567" s="27"/>
      <c r="BEA5567" s="27"/>
      <c r="BEB5567" s="27"/>
      <c r="BEC5567" s="27"/>
      <c r="BED5567" s="27"/>
      <c r="BEE5567" s="27"/>
      <c r="BEF5567" s="28"/>
      <c r="BEG5567" s="26"/>
      <c r="BEH5567" s="27"/>
      <c r="BEI5567" s="27"/>
      <c r="BEJ5567" s="27"/>
      <c r="BEK5567" s="27"/>
      <c r="BEL5567" s="27"/>
      <c r="BEM5567" s="27"/>
      <c r="BEN5567" s="28"/>
      <c r="BEO5567" s="26"/>
      <c r="BEP5567" s="27"/>
      <c r="BEQ5567" s="27"/>
      <c r="BER5567" s="27"/>
      <c r="BES5567" s="27"/>
      <c r="BET5567" s="27"/>
      <c r="BEU5567" s="27"/>
      <c r="BEV5567" s="28"/>
      <c r="BEW5567" s="26"/>
      <c r="BEX5567" s="27"/>
      <c r="BEY5567" s="27"/>
      <c r="BEZ5567" s="27"/>
      <c r="BFA5567" s="27"/>
      <c r="BFB5567" s="27"/>
      <c r="BFC5567" s="27"/>
      <c r="BFD5567" s="28"/>
      <c r="BFE5567" s="26"/>
      <c r="BFF5567" s="27"/>
      <c r="BFG5567" s="27"/>
      <c r="BFH5567" s="27"/>
      <c r="BFI5567" s="27"/>
      <c r="BFJ5567" s="27"/>
      <c r="BFK5567" s="27"/>
      <c r="BFL5567" s="28"/>
      <c r="BFM5567" s="26"/>
      <c r="BFN5567" s="27"/>
      <c r="BFO5567" s="27"/>
      <c r="BFP5567" s="27"/>
      <c r="BFQ5567" s="27"/>
      <c r="BFR5567" s="27"/>
      <c r="BFS5567" s="27"/>
      <c r="BFT5567" s="28"/>
      <c r="BFU5567" s="26"/>
      <c r="BFV5567" s="27"/>
      <c r="BFW5567" s="27"/>
      <c r="BFX5567" s="27"/>
      <c r="BFY5567" s="27"/>
      <c r="BFZ5567" s="27"/>
      <c r="BGA5567" s="27"/>
      <c r="BGB5567" s="28"/>
      <c r="BGC5567" s="26"/>
      <c r="BGD5567" s="27"/>
      <c r="BGE5567" s="27"/>
      <c r="BGF5567" s="27"/>
      <c r="BGG5567" s="27"/>
      <c r="BGH5567" s="27"/>
      <c r="BGI5567" s="27"/>
      <c r="BGJ5567" s="28"/>
      <c r="BGK5567" s="26"/>
      <c r="BGL5567" s="27"/>
      <c r="BGM5567" s="27"/>
      <c r="BGN5567" s="27"/>
      <c r="BGO5567" s="27"/>
      <c r="BGP5567" s="27"/>
      <c r="BGQ5567" s="27"/>
      <c r="BGR5567" s="28"/>
      <c r="BGS5567" s="26"/>
      <c r="BGT5567" s="27"/>
      <c r="BGU5567" s="27"/>
      <c r="BGV5567" s="27"/>
      <c r="BGW5567" s="27"/>
      <c r="BGX5567" s="27"/>
      <c r="BGY5567" s="27"/>
      <c r="BGZ5567" s="28"/>
      <c r="BHA5567" s="26"/>
      <c r="BHB5567" s="27"/>
      <c r="BHC5567" s="27"/>
      <c r="BHD5567" s="27"/>
      <c r="BHE5567" s="27"/>
      <c r="BHF5567" s="27"/>
      <c r="BHG5567" s="27"/>
      <c r="BHH5567" s="28"/>
      <c r="BHI5567" s="26"/>
      <c r="BHJ5567" s="27"/>
      <c r="BHK5567" s="27"/>
      <c r="BHL5567" s="27"/>
      <c r="BHM5567" s="27"/>
      <c r="BHN5567" s="27"/>
      <c r="BHO5567" s="27"/>
      <c r="BHP5567" s="28"/>
      <c r="BHQ5567" s="26"/>
      <c r="BHR5567" s="27"/>
      <c r="BHS5567" s="27"/>
      <c r="BHT5567" s="27"/>
      <c r="BHU5567" s="27"/>
      <c r="BHV5567" s="27"/>
      <c r="BHW5567" s="27"/>
      <c r="BHX5567" s="28"/>
      <c r="BHY5567" s="26"/>
      <c r="BHZ5567" s="27"/>
      <c r="BIA5567" s="27"/>
      <c r="BIB5567" s="27"/>
      <c r="BIC5567" s="27"/>
      <c r="BID5567" s="27"/>
      <c r="BIE5567" s="27"/>
      <c r="BIF5567" s="28"/>
      <c r="BIG5567" s="26"/>
      <c r="BIH5567" s="27"/>
      <c r="BII5567" s="27"/>
      <c r="BIJ5567" s="27"/>
      <c r="BIK5567" s="27"/>
      <c r="BIL5567" s="27"/>
      <c r="BIM5567" s="27"/>
      <c r="BIN5567" s="28"/>
      <c r="BIO5567" s="26"/>
      <c r="BIP5567" s="27"/>
      <c r="BIQ5567" s="27"/>
      <c r="BIR5567" s="27"/>
      <c r="BIS5567" s="27"/>
      <c r="BIT5567" s="27"/>
      <c r="BIU5567" s="27"/>
      <c r="BIV5567" s="28"/>
      <c r="BIW5567" s="26"/>
      <c r="BIX5567" s="27"/>
      <c r="BIY5567" s="27"/>
      <c r="BIZ5567" s="27"/>
      <c r="BJA5567" s="27"/>
      <c r="BJB5567" s="27"/>
      <c r="BJC5567" s="27"/>
      <c r="BJD5567" s="28"/>
      <c r="BJE5567" s="26"/>
      <c r="BJF5567" s="27"/>
      <c r="BJG5567" s="27"/>
      <c r="BJH5567" s="27"/>
      <c r="BJI5567" s="27"/>
      <c r="BJJ5567" s="27"/>
      <c r="BJK5567" s="27"/>
      <c r="BJL5567" s="28"/>
      <c r="BJM5567" s="26"/>
      <c r="BJN5567" s="27"/>
      <c r="BJO5567" s="27"/>
      <c r="BJP5567" s="27"/>
      <c r="BJQ5567" s="27"/>
      <c r="BJR5567" s="27"/>
      <c r="BJS5567" s="27"/>
      <c r="BJT5567" s="28"/>
      <c r="BJU5567" s="26"/>
      <c r="BJV5567" s="27"/>
      <c r="BJW5567" s="27"/>
      <c r="BJX5567" s="27"/>
      <c r="BJY5567" s="27"/>
      <c r="BJZ5567" s="27"/>
      <c r="BKA5567" s="27"/>
      <c r="BKB5567" s="28"/>
      <c r="BKC5567" s="26"/>
      <c r="BKD5567" s="27"/>
      <c r="BKE5567" s="27"/>
      <c r="BKF5567" s="27"/>
      <c r="BKG5567" s="27"/>
      <c r="BKH5567" s="27"/>
      <c r="BKI5567" s="27"/>
      <c r="BKJ5567" s="28"/>
      <c r="BKK5567" s="26"/>
      <c r="BKL5567" s="27"/>
      <c r="BKM5567" s="27"/>
      <c r="BKN5567" s="27"/>
      <c r="BKO5567" s="27"/>
      <c r="BKP5567" s="27"/>
      <c r="BKQ5567" s="27"/>
      <c r="BKR5567" s="28"/>
      <c r="BKS5567" s="26"/>
      <c r="BKT5567" s="27"/>
      <c r="BKU5567" s="27"/>
      <c r="BKV5567" s="27"/>
      <c r="BKW5567" s="27"/>
      <c r="BKX5567" s="27"/>
      <c r="BKY5567" s="27"/>
      <c r="BKZ5567" s="28"/>
      <c r="BLA5567" s="26"/>
      <c r="BLB5567" s="27"/>
      <c r="BLC5567" s="27"/>
      <c r="BLD5567" s="27"/>
      <c r="BLE5567" s="27"/>
      <c r="BLF5567" s="27"/>
      <c r="BLG5567" s="27"/>
      <c r="BLH5567" s="28"/>
      <c r="BLI5567" s="26"/>
      <c r="BLJ5567" s="27"/>
      <c r="BLK5567" s="27"/>
      <c r="BLL5567" s="27"/>
      <c r="BLM5567" s="27"/>
      <c r="BLN5567" s="27"/>
      <c r="BLO5567" s="27"/>
      <c r="BLP5567" s="28"/>
      <c r="BLQ5567" s="26"/>
      <c r="BLR5567" s="27"/>
      <c r="BLS5567" s="27"/>
      <c r="BLT5567" s="27"/>
      <c r="BLU5567" s="27"/>
      <c r="BLV5567" s="27"/>
      <c r="BLW5567" s="27"/>
      <c r="BLX5567" s="28"/>
      <c r="BLY5567" s="26"/>
      <c r="BLZ5567" s="27"/>
      <c r="BMA5567" s="27"/>
      <c r="BMB5567" s="27"/>
      <c r="BMC5567" s="27"/>
      <c r="BMD5567" s="27"/>
      <c r="BME5567" s="27"/>
      <c r="BMF5567" s="28"/>
      <c r="BMG5567" s="26"/>
      <c r="BMH5567" s="27"/>
      <c r="BMI5567" s="27"/>
      <c r="BMJ5567" s="27"/>
      <c r="BMK5567" s="27"/>
      <c r="BML5567" s="27"/>
      <c r="BMM5567" s="27"/>
      <c r="BMN5567" s="28"/>
      <c r="BMO5567" s="26"/>
      <c r="BMP5567" s="27"/>
      <c r="BMQ5567" s="27"/>
      <c r="BMR5567" s="27"/>
      <c r="BMS5567" s="27"/>
      <c r="BMT5567" s="27"/>
      <c r="BMU5567" s="27"/>
      <c r="BMV5567" s="28"/>
      <c r="BMW5567" s="26"/>
      <c r="BMX5567" s="27"/>
      <c r="BMY5567" s="27"/>
      <c r="BMZ5567" s="27"/>
      <c r="BNA5567" s="27"/>
      <c r="BNB5567" s="27"/>
      <c r="BNC5567" s="27"/>
      <c r="BND5567" s="28"/>
      <c r="BNE5567" s="26"/>
      <c r="BNF5567" s="27"/>
      <c r="BNG5567" s="27"/>
      <c r="BNH5567" s="27"/>
      <c r="BNI5567" s="27"/>
      <c r="BNJ5567" s="27"/>
      <c r="BNK5567" s="27"/>
      <c r="BNL5567" s="28"/>
      <c r="BNM5567" s="26"/>
      <c r="BNN5567" s="27"/>
      <c r="BNO5567" s="27"/>
      <c r="BNP5567" s="27"/>
      <c r="BNQ5567" s="27"/>
      <c r="BNR5567" s="27"/>
      <c r="BNS5567" s="27"/>
      <c r="BNT5567" s="28"/>
      <c r="BNU5567" s="26"/>
      <c r="BNV5567" s="27"/>
      <c r="BNW5567" s="27"/>
      <c r="BNX5567" s="27"/>
      <c r="BNY5567" s="27"/>
      <c r="BNZ5567" s="27"/>
      <c r="BOA5567" s="27"/>
      <c r="BOB5567" s="28"/>
      <c r="BOC5567" s="26"/>
      <c r="BOD5567" s="27"/>
      <c r="BOE5567" s="27"/>
      <c r="BOF5567" s="27"/>
      <c r="BOG5567" s="27"/>
      <c r="BOH5567" s="27"/>
      <c r="BOI5567" s="27"/>
      <c r="BOJ5567" s="28"/>
      <c r="BOK5567" s="26"/>
      <c r="BOL5567" s="27"/>
      <c r="BOM5567" s="27"/>
      <c r="BON5567" s="27"/>
      <c r="BOO5567" s="27"/>
      <c r="BOP5567" s="27"/>
      <c r="BOQ5567" s="27"/>
      <c r="BOR5567" s="28"/>
      <c r="BOS5567" s="26"/>
      <c r="BOT5567" s="27"/>
      <c r="BOU5567" s="27"/>
      <c r="BOV5567" s="27"/>
      <c r="BOW5567" s="27"/>
      <c r="BOX5567" s="27"/>
      <c r="BOY5567" s="27"/>
      <c r="BOZ5567" s="28"/>
      <c r="BPA5567" s="26"/>
      <c r="BPB5567" s="27"/>
      <c r="BPC5567" s="27"/>
      <c r="BPD5567" s="27"/>
      <c r="BPE5567" s="27"/>
      <c r="BPF5567" s="27"/>
      <c r="BPG5567" s="27"/>
      <c r="BPH5567" s="28"/>
      <c r="BPI5567" s="26"/>
      <c r="BPJ5567" s="27"/>
      <c r="BPK5567" s="27"/>
      <c r="BPL5567" s="27"/>
      <c r="BPM5567" s="27"/>
      <c r="BPN5567" s="27"/>
      <c r="BPO5567" s="27"/>
      <c r="BPP5567" s="28"/>
      <c r="BPQ5567" s="26"/>
      <c r="BPR5567" s="27"/>
      <c r="BPS5567" s="27"/>
      <c r="BPT5567" s="27"/>
      <c r="BPU5567" s="27"/>
      <c r="BPV5567" s="27"/>
      <c r="BPW5567" s="27"/>
      <c r="BPX5567" s="28"/>
      <c r="BPY5567" s="26"/>
      <c r="BPZ5567" s="27"/>
      <c r="BQA5567" s="27"/>
      <c r="BQB5567" s="27"/>
      <c r="BQC5567" s="27"/>
      <c r="BQD5567" s="27"/>
      <c r="BQE5567" s="27"/>
      <c r="BQF5567" s="28"/>
      <c r="BQG5567" s="26"/>
      <c r="BQH5567" s="27"/>
      <c r="BQI5567" s="27"/>
      <c r="BQJ5567" s="27"/>
      <c r="BQK5567" s="27"/>
      <c r="BQL5567" s="27"/>
      <c r="BQM5567" s="27"/>
      <c r="BQN5567" s="28"/>
      <c r="BQO5567" s="26"/>
      <c r="BQP5567" s="27"/>
      <c r="BQQ5567" s="27"/>
      <c r="BQR5567" s="27"/>
      <c r="BQS5567" s="27"/>
      <c r="BQT5567" s="27"/>
      <c r="BQU5567" s="27"/>
      <c r="BQV5567" s="28"/>
      <c r="BQW5567" s="26"/>
      <c r="BQX5567" s="27"/>
      <c r="BQY5567" s="27"/>
      <c r="BQZ5567" s="27"/>
      <c r="BRA5567" s="27"/>
      <c r="BRB5567" s="27"/>
      <c r="BRC5567" s="27"/>
      <c r="BRD5567" s="28"/>
      <c r="BRE5567" s="26"/>
      <c r="BRF5567" s="27"/>
      <c r="BRG5567" s="27"/>
      <c r="BRH5567" s="27"/>
      <c r="BRI5567" s="27"/>
      <c r="BRJ5567" s="27"/>
      <c r="BRK5567" s="27"/>
      <c r="BRL5567" s="28"/>
      <c r="BRM5567" s="26"/>
      <c r="BRN5567" s="27"/>
      <c r="BRO5567" s="27"/>
      <c r="BRP5567" s="27"/>
      <c r="BRQ5567" s="27"/>
      <c r="BRR5567" s="27"/>
      <c r="BRS5567" s="27"/>
      <c r="BRT5567" s="28"/>
      <c r="BRU5567" s="26"/>
      <c r="BRV5567" s="27"/>
      <c r="BRW5567" s="27"/>
      <c r="BRX5567" s="27"/>
      <c r="BRY5567" s="27"/>
      <c r="BRZ5567" s="27"/>
      <c r="BSA5567" s="27"/>
      <c r="BSB5567" s="28"/>
      <c r="BSC5567" s="26"/>
      <c r="BSD5567" s="27"/>
      <c r="BSE5567" s="27"/>
      <c r="BSF5567" s="27"/>
      <c r="BSG5567" s="27"/>
      <c r="BSH5567" s="27"/>
      <c r="BSI5567" s="27"/>
      <c r="BSJ5567" s="28"/>
      <c r="BSK5567" s="26"/>
      <c r="BSL5567" s="27"/>
      <c r="BSM5567" s="27"/>
      <c r="BSN5567" s="27"/>
      <c r="BSO5567" s="27"/>
      <c r="BSP5567" s="27"/>
      <c r="BSQ5567" s="27"/>
      <c r="BSR5567" s="28"/>
      <c r="BSS5567" s="26"/>
      <c r="BST5567" s="27"/>
      <c r="BSU5567" s="27"/>
      <c r="BSV5567" s="27"/>
      <c r="BSW5567" s="27"/>
      <c r="BSX5567" s="27"/>
      <c r="BSY5567" s="27"/>
      <c r="BSZ5567" s="28"/>
      <c r="BTA5567" s="26"/>
      <c r="BTB5567" s="27"/>
      <c r="BTC5567" s="27"/>
      <c r="BTD5567" s="27"/>
      <c r="BTE5567" s="27"/>
      <c r="BTF5567" s="27"/>
      <c r="BTG5567" s="27"/>
      <c r="BTH5567" s="28"/>
      <c r="BTI5567" s="26"/>
      <c r="BTJ5567" s="27"/>
      <c r="BTK5567" s="27"/>
      <c r="BTL5567" s="27"/>
      <c r="BTM5567" s="27"/>
      <c r="BTN5567" s="27"/>
      <c r="BTO5567" s="27"/>
      <c r="BTP5567" s="28"/>
      <c r="BTQ5567" s="26"/>
      <c r="BTR5567" s="27"/>
      <c r="BTS5567" s="27"/>
      <c r="BTT5567" s="27"/>
      <c r="BTU5567" s="27"/>
      <c r="BTV5567" s="27"/>
      <c r="BTW5567" s="27"/>
      <c r="BTX5567" s="28"/>
      <c r="BTY5567" s="26"/>
      <c r="BTZ5567" s="27"/>
      <c r="BUA5567" s="27"/>
      <c r="BUB5567" s="27"/>
      <c r="BUC5567" s="27"/>
      <c r="BUD5567" s="27"/>
      <c r="BUE5567" s="27"/>
      <c r="BUF5567" s="28"/>
      <c r="BUG5567" s="26"/>
      <c r="BUH5567" s="27"/>
      <c r="BUI5567" s="27"/>
      <c r="BUJ5567" s="27"/>
      <c r="BUK5567" s="27"/>
      <c r="BUL5567" s="27"/>
      <c r="BUM5567" s="27"/>
      <c r="BUN5567" s="28"/>
      <c r="BUO5567" s="26"/>
      <c r="BUP5567" s="27"/>
      <c r="BUQ5567" s="27"/>
      <c r="BUR5567" s="27"/>
      <c r="BUS5567" s="27"/>
      <c r="BUT5567" s="27"/>
      <c r="BUU5567" s="27"/>
      <c r="BUV5567" s="28"/>
      <c r="BUW5567" s="26"/>
      <c r="BUX5567" s="27"/>
      <c r="BUY5567" s="27"/>
      <c r="BUZ5567" s="27"/>
      <c r="BVA5567" s="27"/>
      <c r="BVB5567" s="27"/>
      <c r="BVC5567" s="27"/>
      <c r="BVD5567" s="28"/>
      <c r="BVE5567" s="26"/>
      <c r="BVF5567" s="27"/>
      <c r="BVG5567" s="27"/>
      <c r="BVH5567" s="27"/>
      <c r="BVI5567" s="27"/>
      <c r="BVJ5567" s="27"/>
      <c r="BVK5567" s="27"/>
      <c r="BVL5567" s="28"/>
      <c r="BVM5567" s="26"/>
      <c r="BVN5567" s="27"/>
      <c r="BVO5567" s="27"/>
      <c r="BVP5567" s="27"/>
      <c r="BVQ5567" s="27"/>
      <c r="BVR5567" s="27"/>
      <c r="BVS5567" s="27"/>
      <c r="BVT5567" s="28"/>
      <c r="BVU5567" s="26"/>
      <c r="BVV5567" s="27"/>
      <c r="BVW5567" s="27"/>
      <c r="BVX5567" s="27"/>
      <c r="BVY5567" s="27"/>
      <c r="BVZ5567" s="27"/>
      <c r="BWA5567" s="27"/>
      <c r="BWB5567" s="28"/>
      <c r="BWC5567" s="26"/>
      <c r="BWD5567" s="27"/>
      <c r="BWE5567" s="27"/>
      <c r="BWF5567" s="27"/>
      <c r="BWG5567" s="27"/>
      <c r="BWH5567" s="27"/>
      <c r="BWI5567" s="27"/>
      <c r="BWJ5567" s="28"/>
      <c r="BWK5567" s="26"/>
      <c r="BWL5567" s="27"/>
      <c r="BWM5567" s="27"/>
      <c r="BWN5567" s="27"/>
      <c r="BWO5567" s="27"/>
      <c r="BWP5567" s="27"/>
      <c r="BWQ5567" s="27"/>
      <c r="BWR5567" s="28"/>
      <c r="BWS5567" s="26"/>
      <c r="BWT5567" s="27"/>
      <c r="BWU5567" s="27"/>
      <c r="BWV5567" s="27"/>
      <c r="BWW5567" s="27"/>
      <c r="BWX5567" s="27"/>
      <c r="BWY5567" s="27"/>
      <c r="BWZ5567" s="28"/>
      <c r="BXA5567" s="26"/>
      <c r="BXB5567" s="27"/>
      <c r="BXC5567" s="27"/>
      <c r="BXD5567" s="27"/>
      <c r="BXE5567" s="27"/>
      <c r="BXF5567" s="27"/>
      <c r="BXG5567" s="27"/>
      <c r="BXH5567" s="28"/>
      <c r="BXI5567" s="26"/>
      <c r="BXJ5567" s="27"/>
      <c r="BXK5567" s="27"/>
      <c r="BXL5567" s="27"/>
      <c r="BXM5567" s="27"/>
      <c r="BXN5567" s="27"/>
      <c r="BXO5567" s="27"/>
      <c r="BXP5567" s="28"/>
      <c r="BXQ5567" s="26"/>
      <c r="BXR5567" s="27"/>
      <c r="BXS5567" s="27"/>
      <c r="BXT5567" s="27"/>
      <c r="BXU5567" s="27"/>
      <c r="BXV5567" s="27"/>
      <c r="BXW5567" s="27"/>
      <c r="BXX5567" s="28"/>
      <c r="BXY5567" s="26"/>
      <c r="BXZ5567" s="27"/>
      <c r="BYA5567" s="27"/>
      <c r="BYB5567" s="27"/>
      <c r="BYC5567" s="27"/>
      <c r="BYD5567" s="27"/>
      <c r="BYE5567" s="27"/>
      <c r="BYF5567" s="28"/>
      <c r="BYG5567" s="26"/>
      <c r="BYH5567" s="27"/>
      <c r="BYI5567" s="27"/>
      <c r="BYJ5567" s="27"/>
      <c r="BYK5567" s="27"/>
      <c r="BYL5567" s="27"/>
      <c r="BYM5567" s="27"/>
      <c r="BYN5567" s="28"/>
      <c r="BYO5567" s="26"/>
      <c r="BYP5567" s="27"/>
      <c r="BYQ5567" s="27"/>
      <c r="BYR5567" s="27"/>
      <c r="BYS5567" s="27"/>
      <c r="BYT5567" s="27"/>
      <c r="BYU5567" s="27"/>
      <c r="BYV5567" s="28"/>
      <c r="BYW5567" s="26"/>
      <c r="BYX5567" s="27"/>
      <c r="BYY5567" s="27"/>
      <c r="BYZ5567" s="27"/>
      <c r="BZA5567" s="27"/>
      <c r="BZB5567" s="27"/>
      <c r="BZC5567" s="27"/>
      <c r="BZD5567" s="28"/>
      <c r="BZE5567" s="26"/>
      <c r="BZF5567" s="27"/>
      <c r="BZG5567" s="27"/>
      <c r="BZH5567" s="27"/>
      <c r="BZI5567" s="27"/>
      <c r="BZJ5567" s="27"/>
      <c r="BZK5567" s="27"/>
      <c r="BZL5567" s="28"/>
      <c r="BZM5567" s="26"/>
      <c r="BZN5567" s="27"/>
      <c r="BZO5567" s="27"/>
      <c r="BZP5567" s="27"/>
      <c r="BZQ5567" s="27"/>
      <c r="BZR5567" s="27"/>
      <c r="BZS5567" s="27"/>
      <c r="BZT5567" s="28"/>
      <c r="BZU5567" s="26"/>
      <c r="BZV5567" s="27"/>
      <c r="BZW5567" s="27"/>
      <c r="BZX5567" s="27"/>
      <c r="BZY5567" s="27"/>
      <c r="BZZ5567" s="27"/>
      <c r="CAA5567" s="27"/>
      <c r="CAB5567" s="28"/>
      <c r="CAC5567" s="26"/>
      <c r="CAD5567" s="27"/>
      <c r="CAE5567" s="27"/>
      <c r="CAF5567" s="27"/>
      <c r="CAG5567" s="27"/>
      <c r="CAH5567" s="27"/>
      <c r="CAI5567" s="27"/>
      <c r="CAJ5567" s="28"/>
      <c r="CAK5567" s="26"/>
      <c r="CAL5567" s="27"/>
      <c r="CAM5567" s="27"/>
      <c r="CAN5567" s="27"/>
      <c r="CAO5567" s="27"/>
      <c r="CAP5567" s="27"/>
      <c r="CAQ5567" s="27"/>
      <c r="CAR5567" s="28"/>
      <c r="CAS5567" s="26"/>
      <c r="CAT5567" s="27"/>
      <c r="CAU5567" s="27"/>
      <c r="CAV5567" s="27"/>
      <c r="CAW5567" s="27"/>
      <c r="CAX5567" s="27"/>
      <c r="CAY5567" s="27"/>
      <c r="CAZ5567" s="28"/>
      <c r="CBA5567" s="26"/>
      <c r="CBB5567" s="27"/>
      <c r="CBC5567" s="27"/>
      <c r="CBD5567" s="27"/>
      <c r="CBE5567" s="27"/>
      <c r="CBF5567" s="27"/>
      <c r="CBG5567" s="27"/>
      <c r="CBH5567" s="28"/>
      <c r="CBI5567" s="26"/>
      <c r="CBJ5567" s="27"/>
      <c r="CBK5567" s="27"/>
      <c r="CBL5567" s="27"/>
      <c r="CBM5567" s="27"/>
      <c r="CBN5567" s="27"/>
      <c r="CBO5567" s="27"/>
      <c r="CBP5567" s="28"/>
      <c r="CBQ5567" s="26"/>
      <c r="CBR5567" s="27"/>
      <c r="CBS5567" s="27"/>
      <c r="CBT5567" s="27"/>
      <c r="CBU5567" s="27"/>
      <c r="CBV5567" s="27"/>
      <c r="CBW5567" s="27"/>
      <c r="CBX5567" s="28"/>
      <c r="CBY5567" s="26"/>
      <c r="CBZ5567" s="27"/>
      <c r="CCA5567" s="27"/>
      <c r="CCB5567" s="27"/>
      <c r="CCC5567" s="27"/>
      <c r="CCD5567" s="27"/>
      <c r="CCE5567" s="27"/>
      <c r="CCF5567" s="28"/>
      <c r="CCG5567" s="26"/>
      <c r="CCH5567" s="27"/>
      <c r="CCI5567" s="27"/>
      <c r="CCJ5567" s="27"/>
      <c r="CCK5567" s="27"/>
      <c r="CCL5567" s="27"/>
      <c r="CCM5567" s="27"/>
      <c r="CCN5567" s="28"/>
      <c r="CCO5567" s="26"/>
      <c r="CCP5567" s="27"/>
      <c r="CCQ5567" s="27"/>
      <c r="CCR5567" s="27"/>
      <c r="CCS5567" s="27"/>
      <c r="CCT5567" s="27"/>
      <c r="CCU5567" s="27"/>
      <c r="CCV5567" s="28"/>
      <c r="CCW5567" s="26"/>
      <c r="CCX5567" s="27"/>
      <c r="CCY5567" s="27"/>
      <c r="CCZ5567" s="27"/>
      <c r="CDA5567" s="27"/>
      <c r="CDB5567" s="27"/>
      <c r="CDC5567" s="27"/>
      <c r="CDD5567" s="28"/>
      <c r="CDE5567" s="26"/>
      <c r="CDF5567" s="27"/>
      <c r="CDG5567" s="27"/>
      <c r="CDH5567" s="27"/>
      <c r="CDI5567" s="27"/>
      <c r="CDJ5567" s="27"/>
      <c r="CDK5567" s="27"/>
      <c r="CDL5567" s="28"/>
      <c r="CDM5567" s="26"/>
      <c r="CDN5567" s="27"/>
      <c r="CDO5567" s="27"/>
      <c r="CDP5567" s="27"/>
      <c r="CDQ5567" s="27"/>
      <c r="CDR5567" s="27"/>
      <c r="CDS5567" s="27"/>
      <c r="CDT5567" s="28"/>
      <c r="CDU5567" s="26"/>
      <c r="CDV5567" s="27"/>
      <c r="CDW5567" s="27"/>
      <c r="CDX5567" s="27"/>
      <c r="CDY5567" s="27"/>
      <c r="CDZ5567" s="27"/>
      <c r="CEA5567" s="27"/>
      <c r="CEB5567" s="28"/>
      <c r="CEC5567" s="26"/>
      <c r="CED5567" s="27"/>
      <c r="CEE5567" s="27"/>
      <c r="CEF5567" s="27"/>
      <c r="CEG5567" s="27"/>
      <c r="CEH5567" s="27"/>
      <c r="CEI5567" s="27"/>
      <c r="CEJ5567" s="28"/>
      <c r="CEK5567" s="26"/>
      <c r="CEL5567" s="27"/>
      <c r="CEM5567" s="27"/>
      <c r="CEN5567" s="27"/>
      <c r="CEO5567" s="27"/>
      <c r="CEP5567" s="27"/>
      <c r="CEQ5567" s="27"/>
      <c r="CER5567" s="28"/>
      <c r="CES5567" s="26"/>
      <c r="CET5567" s="27"/>
      <c r="CEU5567" s="27"/>
      <c r="CEV5567" s="27"/>
      <c r="CEW5567" s="27"/>
      <c r="CEX5567" s="27"/>
      <c r="CEY5567" s="27"/>
      <c r="CEZ5567" s="28"/>
      <c r="CFA5567" s="26"/>
      <c r="CFB5567" s="27"/>
      <c r="CFC5567" s="27"/>
      <c r="CFD5567" s="27"/>
      <c r="CFE5567" s="27"/>
      <c r="CFF5567" s="27"/>
      <c r="CFG5567" s="27"/>
      <c r="CFH5567" s="28"/>
      <c r="CFI5567" s="26"/>
      <c r="CFJ5567" s="27"/>
      <c r="CFK5567" s="27"/>
      <c r="CFL5567" s="27"/>
      <c r="CFM5567" s="27"/>
      <c r="CFN5567" s="27"/>
      <c r="CFO5567" s="27"/>
      <c r="CFP5567" s="28"/>
      <c r="CFQ5567" s="26"/>
      <c r="CFR5567" s="27"/>
      <c r="CFS5567" s="27"/>
      <c r="CFT5567" s="27"/>
      <c r="CFU5567" s="27"/>
      <c r="CFV5567" s="27"/>
      <c r="CFW5567" s="27"/>
      <c r="CFX5567" s="28"/>
      <c r="CFY5567" s="26"/>
      <c r="CFZ5567" s="27"/>
      <c r="CGA5567" s="27"/>
      <c r="CGB5567" s="27"/>
      <c r="CGC5567" s="27"/>
      <c r="CGD5567" s="27"/>
      <c r="CGE5567" s="27"/>
      <c r="CGF5567" s="28"/>
      <c r="CGG5567" s="26"/>
      <c r="CGH5567" s="27"/>
      <c r="CGI5567" s="27"/>
      <c r="CGJ5567" s="27"/>
      <c r="CGK5567" s="27"/>
      <c r="CGL5567" s="27"/>
      <c r="CGM5567" s="27"/>
      <c r="CGN5567" s="28"/>
      <c r="CGO5567" s="26"/>
      <c r="CGP5567" s="27"/>
      <c r="CGQ5567" s="27"/>
      <c r="CGR5567" s="27"/>
      <c r="CGS5567" s="27"/>
      <c r="CGT5567" s="27"/>
      <c r="CGU5567" s="27"/>
      <c r="CGV5567" s="28"/>
      <c r="CGW5567" s="26"/>
      <c r="CGX5567" s="27"/>
      <c r="CGY5567" s="27"/>
      <c r="CGZ5567" s="27"/>
      <c r="CHA5567" s="27"/>
      <c r="CHB5567" s="27"/>
      <c r="CHC5567" s="27"/>
      <c r="CHD5567" s="28"/>
      <c r="CHE5567" s="26"/>
      <c r="CHF5567" s="27"/>
      <c r="CHG5567" s="27"/>
      <c r="CHH5567" s="27"/>
      <c r="CHI5567" s="27"/>
      <c r="CHJ5567" s="27"/>
      <c r="CHK5567" s="27"/>
      <c r="CHL5567" s="28"/>
      <c r="CHM5567" s="26"/>
      <c r="CHN5567" s="27"/>
      <c r="CHO5567" s="27"/>
      <c r="CHP5567" s="27"/>
      <c r="CHQ5567" s="27"/>
      <c r="CHR5567" s="27"/>
      <c r="CHS5567" s="27"/>
      <c r="CHT5567" s="28"/>
      <c r="CHU5567" s="26"/>
      <c r="CHV5567" s="27"/>
      <c r="CHW5567" s="27"/>
      <c r="CHX5567" s="27"/>
      <c r="CHY5567" s="27"/>
      <c r="CHZ5567" s="27"/>
      <c r="CIA5567" s="27"/>
      <c r="CIB5567" s="28"/>
      <c r="CIC5567" s="26"/>
      <c r="CID5567" s="27"/>
      <c r="CIE5567" s="27"/>
      <c r="CIF5567" s="27"/>
      <c r="CIG5567" s="27"/>
      <c r="CIH5567" s="27"/>
      <c r="CII5567" s="27"/>
      <c r="CIJ5567" s="28"/>
      <c r="CIK5567" s="26"/>
      <c r="CIL5567" s="27"/>
      <c r="CIM5567" s="27"/>
      <c r="CIN5567" s="27"/>
      <c r="CIO5567" s="27"/>
      <c r="CIP5567" s="27"/>
      <c r="CIQ5567" s="27"/>
      <c r="CIR5567" s="28"/>
      <c r="CIS5567" s="26"/>
      <c r="CIT5567" s="27"/>
      <c r="CIU5567" s="27"/>
      <c r="CIV5567" s="27"/>
      <c r="CIW5567" s="27"/>
      <c r="CIX5567" s="27"/>
      <c r="CIY5567" s="27"/>
      <c r="CIZ5567" s="28"/>
      <c r="CJA5567" s="26"/>
      <c r="CJB5567" s="27"/>
      <c r="CJC5567" s="27"/>
      <c r="CJD5567" s="27"/>
      <c r="CJE5567" s="27"/>
      <c r="CJF5567" s="27"/>
      <c r="CJG5567" s="27"/>
      <c r="CJH5567" s="28"/>
      <c r="CJI5567" s="26"/>
      <c r="CJJ5567" s="27"/>
      <c r="CJK5567" s="27"/>
      <c r="CJL5567" s="27"/>
      <c r="CJM5567" s="27"/>
      <c r="CJN5567" s="27"/>
      <c r="CJO5567" s="27"/>
      <c r="CJP5567" s="28"/>
      <c r="CJQ5567" s="26"/>
      <c r="CJR5567" s="27"/>
      <c r="CJS5567" s="27"/>
      <c r="CJT5567" s="27"/>
      <c r="CJU5567" s="27"/>
      <c r="CJV5567" s="27"/>
      <c r="CJW5567" s="27"/>
      <c r="CJX5567" s="28"/>
      <c r="CJY5567" s="26"/>
      <c r="CJZ5567" s="27"/>
      <c r="CKA5567" s="27"/>
      <c r="CKB5567" s="27"/>
      <c r="CKC5567" s="27"/>
      <c r="CKD5567" s="27"/>
      <c r="CKE5567" s="27"/>
      <c r="CKF5567" s="28"/>
      <c r="CKG5567" s="26"/>
      <c r="CKH5567" s="27"/>
      <c r="CKI5567" s="27"/>
      <c r="CKJ5567" s="27"/>
      <c r="CKK5567" s="27"/>
      <c r="CKL5567" s="27"/>
      <c r="CKM5567" s="27"/>
      <c r="CKN5567" s="28"/>
      <c r="CKO5567" s="26"/>
      <c r="CKP5567" s="27"/>
      <c r="CKQ5567" s="27"/>
      <c r="CKR5567" s="27"/>
      <c r="CKS5567" s="27"/>
      <c r="CKT5567" s="27"/>
      <c r="CKU5567" s="27"/>
      <c r="CKV5567" s="28"/>
      <c r="CKW5567" s="26"/>
      <c r="CKX5567" s="27"/>
      <c r="CKY5567" s="27"/>
      <c r="CKZ5567" s="27"/>
      <c r="CLA5567" s="27"/>
      <c r="CLB5567" s="27"/>
      <c r="CLC5567" s="27"/>
      <c r="CLD5567" s="28"/>
      <c r="CLE5567" s="26"/>
      <c r="CLF5567" s="27"/>
      <c r="CLG5567" s="27"/>
      <c r="CLH5567" s="27"/>
      <c r="CLI5567" s="27"/>
      <c r="CLJ5567" s="27"/>
      <c r="CLK5567" s="27"/>
      <c r="CLL5567" s="28"/>
      <c r="CLM5567" s="26"/>
      <c r="CLN5567" s="27"/>
      <c r="CLO5567" s="27"/>
      <c r="CLP5567" s="27"/>
      <c r="CLQ5567" s="27"/>
      <c r="CLR5567" s="27"/>
      <c r="CLS5567" s="27"/>
      <c r="CLT5567" s="28"/>
      <c r="CLU5567" s="26"/>
      <c r="CLV5567" s="27"/>
      <c r="CLW5567" s="27"/>
      <c r="CLX5567" s="27"/>
      <c r="CLY5567" s="27"/>
      <c r="CLZ5567" s="27"/>
      <c r="CMA5567" s="27"/>
      <c r="CMB5567" s="28"/>
      <c r="CMC5567" s="26"/>
      <c r="CMD5567" s="27"/>
      <c r="CME5567" s="27"/>
      <c r="CMF5567" s="27"/>
      <c r="CMG5567" s="27"/>
      <c r="CMH5567" s="27"/>
      <c r="CMI5567" s="27"/>
      <c r="CMJ5567" s="28"/>
      <c r="CMK5567" s="26"/>
      <c r="CML5567" s="27"/>
      <c r="CMM5567" s="27"/>
      <c r="CMN5567" s="27"/>
      <c r="CMO5567" s="27"/>
      <c r="CMP5567" s="27"/>
      <c r="CMQ5567" s="27"/>
      <c r="CMR5567" s="28"/>
      <c r="CMS5567" s="26"/>
      <c r="CMT5567" s="27"/>
      <c r="CMU5567" s="27"/>
      <c r="CMV5567" s="27"/>
      <c r="CMW5567" s="27"/>
      <c r="CMX5567" s="27"/>
      <c r="CMY5567" s="27"/>
      <c r="CMZ5567" s="28"/>
      <c r="CNA5567" s="26"/>
      <c r="CNB5567" s="27"/>
      <c r="CNC5567" s="27"/>
      <c r="CND5567" s="27"/>
      <c r="CNE5567" s="27"/>
      <c r="CNF5567" s="27"/>
      <c r="CNG5567" s="27"/>
      <c r="CNH5567" s="28"/>
      <c r="CNI5567" s="26"/>
      <c r="CNJ5567" s="27"/>
      <c r="CNK5567" s="27"/>
      <c r="CNL5567" s="27"/>
      <c r="CNM5567" s="27"/>
      <c r="CNN5567" s="27"/>
      <c r="CNO5567" s="27"/>
      <c r="CNP5567" s="28"/>
      <c r="CNQ5567" s="26"/>
      <c r="CNR5567" s="27"/>
      <c r="CNS5567" s="27"/>
      <c r="CNT5567" s="27"/>
      <c r="CNU5567" s="27"/>
      <c r="CNV5567" s="27"/>
      <c r="CNW5567" s="27"/>
      <c r="CNX5567" s="28"/>
      <c r="CNY5567" s="26"/>
      <c r="CNZ5567" s="27"/>
      <c r="COA5567" s="27"/>
      <c r="COB5567" s="27"/>
      <c r="COC5567" s="27"/>
      <c r="COD5567" s="27"/>
      <c r="COE5567" s="27"/>
      <c r="COF5567" s="28"/>
      <c r="COG5567" s="26"/>
      <c r="COH5567" s="27"/>
      <c r="COI5567" s="27"/>
      <c r="COJ5567" s="27"/>
      <c r="COK5567" s="27"/>
      <c r="COL5567" s="27"/>
      <c r="COM5567" s="27"/>
      <c r="CON5567" s="28"/>
      <c r="COO5567" s="26"/>
      <c r="COP5567" s="27"/>
      <c r="COQ5567" s="27"/>
      <c r="COR5567" s="27"/>
      <c r="COS5567" s="27"/>
      <c r="COT5567" s="27"/>
      <c r="COU5567" s="27"/>
      <c r="COV5567" s="28"/>
      <c r="COW5567" s="26"/>
      <c r="COX5567" s="27"/>
      <c r="COY5567" s="27"/>
      <c r="COZ5567" s="27"/>
      <c r="CPA5567" s="27"/>
      <c r="CPB5567" s="27"/>
      <c r="CPC5567" s="27"/>
      <c r="CPD5567" s="28"/>
      <c r="CPE5567" s="26"/>
      <c r="CPF5567" s="27"/>
      <c r="CPG5567" s="27"/>
      <c r="CPH5567" s="27"/>
      <c r="CPI5567" s="27"/>
      <c r="CPJ5567" s="27"/>
      <c r="CPK5567" s="27"/>
      <c r="CPL5567" s="28"/>
      <c r="CPM5567" s="26"/>
      <c r="CPN5567" s="27"/>
      <c r="CPO5567" s="27"/>
      <c r="CPP5567" s="27"/>
      <c r="CPQ5567" s="27"/>
      <c r="CPR5567" s="27"/>
      <c r="CPS5567" s="27"/>
      <c r="CPT5567" s="28"/>
      <c r="CPU5567" s="26"/>
      <c r="CPV5567" s="27"/>
      <c r="CPW5567" s="27"/>
      <c r="CPX5567" s="27"/>
      <c r="CPY5567" s="27"/>
      <c r="CPZ5567" s="27"/>
      <c r="CQA5567" s="27"/>
      <c r="CQB5567" s="28"/>
      <c r="CQC5567" s="26"/>
      <c r="CQD5567" s="27"/>
      <c r="CQE5567" s="27"/>
      <c r="CQF5567" s="27"/>
      <c r="CQG5567" s="27"/>
      <c r="CQH5567" s="27"/>
      <c r="CQI5567" s="27"/>
      <c r="CQJ5567" s="28"/>
      <c r="CQK5567" s="26"/>
      <c r="CQL5567" s="27"/>
      <c r="CQM5567" s="27"/>
      <c r="CQN5567" s="27"/>
      <c r="CQO5567" s="27"/>
      <c r="CQP5567" s="27"/>
      <c r="CQQ5567" s="27"/>
      <c r="CQR5567" s="28"/>
      <c r="CQS5567" s="26"/>
      <c r="CQT5567" s="27"/>
      <c r="CQU5567" s="27"/>
      <c r="CQV5567" s="27"/>
      <c r="CQW5567" s="27"/>
      <c r="CQX5567" s="27"/>
      <c r="CQY5567" s="27"/>
      <c r="CQZ5567" s="28"/>
      <c r="CRA5567" s="26"/>
      <c r="CRB5567" s="27"/>
      <c r="CRC5567" s="27"/>
      <c r="CRD5567" s="27"/>
      <c r="CRE5567" s="27"/>
      <c r="CRF5567" s="27"/>
      <c r="CRG5567" s="27"/>
      <c r="CRH5567" s="28"/>
      <c r="CRI5567" s="26"/>
      <c r="CRJ5567" s="27"/>
      <c r="CRK5567" s="27"/>
      <c r="CRL5567" s="27"/>
      <c r="CRM5567" s="27"/>
      <c r="CRN5567" s="27"/>
      <c r="CRO5567" s="27"/>
      <c r="CRP5567" s="28"/>
      <c r="CRQ5567" s="26"/>
      <c r="CRR5567" s="27"/>
      <c r="CRS5567" s="27"/>
      <c r="CRT5567" s="27"/>
      <c r="CRU5567" s="27"/>
      <c r="CRV5567" s="27"/>
      <c r="CRW5567" s="27"/>
      <c r="CRX5567" s="28"/>
      <c r="CRY5567" s="26"/>
      <c r="CRZ5567" s="27"/>
      <c r="CSA5567" s="27"/>
      <c r="CSB5567" s="27"/>
      <c r="CSC5567" s="27"/>
      <c r="CSD5567" s="27"/>
      <c r="CSE5567" s="27"/>
      <c r="CSF5567" s="28"/>
      <c r="CSG5567" s="26"/>
      <c r="CSH5567" s="27"/>
      <c r="CSI5567" s="27"/>
      <c r="CSJ5567" s="27"/>
      <c r="CSK5567" s="27"/>
      <c r="CSL5567" s="27"/>
      <c r="CSM5567" s="27"/>
      <c r="CSN5567" s="28"/>
      <c r="CSO5567" s="26"/>
      <c r="CSP5567" s="27"/>
      <c r="CSQ5567" s="27"/>
      <c r="CSR5567" s="27"/>
      <c r="CSS5567" s="27"/>
      <c r="CST5567" s="27"/>
      <c r="CSU5567" s="27"/>
      <c r="CSV5567" s="28"/>
      <c r="CSW5567" s="26"/>
      <c r="CSX5567" s="27"/>
      <c r="CSY5567" s="27"/>
      <c r="CSZ5567" s="27"/>
      <c r="CTA5567" s="27"/>
      <c r="CTB5567" s="27"/>
      <c r="CTC5567" s="27"/>
      <c r="CTD5567" s="28"/>
      <c r="CTE5567" s="26"/>
      <c r="CTF5567" s="27"/>
      <c r="CTG5567" s="27"/>
      <c r="CTH5567" s="27"/>
      <c r="CTI5567" s="27"/>
      <c r="CTJ5567" s="27"/>
      <c r="CTK5567" s="27"/>
      <c r="CTL5567" s="28"/>
      <c r="CTM5567" s="26"/>
      <c r="CTN5567" s="27"/>
      <c r="CTO5567" s="27"/>
      <c r="CTP5567" s="27"/>
      <c r="CTQ5567" s="27"/>
      <c r="CTR5567" s="27"/>
      <c r="CTS5567" s="27"/>
      <c r="CTT5567" s="28"/>
      <c r="CTU5567" s="26"/>
      <c r="CTV5567" s="27"/>
      <c r="CTW5567" s="27"/>
      <c r="CTX5567" s="27"/>
      <c r="CTY5567" s="27"/>
      <c r="CTZ5567" s="27"/>
      <c r="CUA5567" s="27"/>
      <c r="CUB5567" s="28"/>
      <c r="CUC5567" s="26"/>
      <c r="CUD5567" s="27"/>
      <c r="CUE5567" s="27"/>
      <c r="CUF5567" s="27"/>
      <c r="CUG5567" s="27"/>
      <c r="CUH5567" s="27"/>
      <c r="CUI5567" s="27"/>
      <c r="CUJ5567" s="28"/>
      <c r="CUK5567" s="26"/>
      <c r="CUL5567" s="27"/>
      <c r="CUM5567" s="27"/>
      <c r="CUN5567" s="27"/>
      <c r="CUO5567" s="27"/>
      <c r="CUP5567" s="27"/>
      <c r="CUQ5567" s="27"/>
      <c r="CUR5567" s="28"/>
      <c r="CUS5567" s="26"/>
      <c r="CUT5567" s="27"/>
      <c r="CUU5567" s="27"/>
      <c r="CUV5567" s="27"/>
      <c r="CUW5567" s="27"/>
      <c r="CUX5567" s="27"/>
      <c r="CUY5567" s="27"/>
      <c r="CUZ5567" s="28"/>
      <c r="CVA5567" s="26"/>
      <c r="CVB5567" s="27"/>
      <c r="CVC5567" s="27"/>
      <c r="CVD5567" s="27"/>
      <c r="CVE5567" s="27"/>
      <c r="CVF5567" s="27"/>
      <c r="CVG5567" s="27"/>
      <c r="CVH5567" s="28"/>
      <c r="CVI5567" s="26"/>
      <c r="CVJ5567" s="27"/>
      <c r="CVK5567" s="27"/>
      <c r="CVL5567" s="27"/>
      <c r="CVM5567" s="27"/>
      <c r="CVN5567" s="27"/>
      <c r="CVO5567" s="27"/>
      <c r="CVP5567" s="28"/>
      <c r="CVQ5567" s="26"/>
      <c r="CVR5567" s="27"/>
      <c r="CVS5567" s="27"/>
      <c r="CVT5567" s="27"/>
      <c r="CVU5567" s="27"/>
      <c r="CVV5567" s="27"/>
      <c r="CVW5567" s="27"/>
      <c r="CVX5567" s="28"/>
      <c r="CVY5567" s="26"/>
      <c r="CVZ5567" s="27"/>
      <c r="CWA5567" s="27"/>
      <c r="CWB5567" s="27"/>
      <c r="CWC5567" s="27"/>
      <c r="CWD5567" s="27"/>
      <c r="CWE5567" s="27"/>
      <c r="CWF5567" s="28"/>
      <c r="CWG5567" s="26"/>
      <c r="CWH5567" s="27"/>
      <c r="CWI5567" s="27"/>
      <c r="CWJ5567" s="27"/>
      <c r="CWK5567" s="27"/>
      <c r="CWL5567" s="27"/>
      <c r="CWM5567" s="27"/>
      <c r="CWN5567" s="28"/>
      <c r="CWO5567" s="26"/>
      <c r="CWP5567" s="27"/>
      <c r="CWQ5567" s="27"/>
      <c r="CWR5567" s="27"/>
      <c r="CWS5567" s="27"/>
      <c r="CWT5567" s="27"/>
      <c r="CWU5567" s="27"/>
      <c r="CWV5567" s="28"/>
      <c r="CWW5567" s="26"/>
      <c r="CWX5567" s="27"/>
      <c r="CWY5567" s="27"/>
      <c r="CWZ5567" s="27"/>
      <c r="CXA5567" s="27"/>
      <c r="CXB5567" s="27"/>
      <c r="CXC5567" s="27"/>
      <c r="CXD5567" s="28"/>
      <c r="CXE5567" s="26"/>
      <c r="CXF5567" s="27"/>
      <c r="CXG5567" s="27"/>
      <c r="CXH5567" s="27"/>
      <c r="CXI5567" s="27"/>
      <c r="CXJ5567" s="27"/>
      <c r="CXK5567" s="27"/>
      <c r="CXL5567" s="28"/>
      <c r="CXM5567" s="26"/>
      <c r="CXN5567" s="27"/>
      <c r="CXO5567" s="27"/>
      <c r="CXP5567" s="27"/>
      <c r="CXQ5567" s="27"/>
      <c r="CXR5567" s="27"/>
      <c r="CXS5567" s="27"/>
      <c r="CXT5567" s="28"/>
      <c r="CXU5567" s="26"/>
      <c r="CXV5567" s="27"/>
      <c r="CXW5567" s="27"/>
      <c r="CXX5567" s="27"/>
      <c r="CXY5567" s="27"/>
      <c r="CXZ5567" s="27"/>
      <c r="CYA5567" s="27"/>
      <c r="CYB5567" s="28"/>
      <c r="CYC5567" s="26"/>
      <c r="CYD5567" s="27"/>
      <c r="CYE5567" s="27"/>
      <c r="CYF5567" s="27"/>
      <c r="CYG5567" s="27"/>
      <c r="CYH5567" s="27"/>
      <c r="CYI5567" s="27"/>
      <c r="CYJ5567" s="28"/>
      <c r="CYK5567" s="26"/>
      <c r="CYL5567" s="27"/>
      <c r="CYM5567" s="27"/>
      <c r="CYN5567" s="27"/>
      <c r="CYO5567" s="27"/>
      <c r="CYP5567" s="27"/>
      <c r="CYQ5567" s="27"/>
      <c r="CYR5567" s="28"/>
      <c r="CYS5567" s="26"/>
      <c r="CYT5567" s="27"/>
      <c r="CYU5567" s="27"/>
      <c r="CYV5567" s="27"/>
      <c r="CYW5567" s="27"/>
      <c r="CYX5567" s="27"/>
      <c r="CYY5567" s="27"/>
      <c r="CYZ5567" s="28"/>
      <c r="CZA5567" s="26"/>
      <c r="CZB5567" s="27"/>
      <c r="CZC5567" s="27"/>
      <c r="CZD5567" s="27"/>
      <c r="CZE5567" s="27"/>
      <c r="CZF5567" s="27"/>
      <c r="CZG5567" s="27"/>
      <c r="CZH5567" s="28"/>
      <c r="CZI5567" s="26"/>
      <c r="CZJ5567" s="27"/>
      <c r="CZK5567" s="27"/>
      <c r="CZL5567" s="27"/>
      <c r="CZM5567" s="27"/>
      <c r="CZN5567" s="27"/>
      <c r="CZO5567" s="27"/>
      <c r="CZP5567" s="28"/>
      <c r="CZQ5567" s="26"/>
      <c r="CZR5567" s="27"/>
      <c r="CZS5567" s="27"/>
      <c r="CZT5567" s="27"/>
      <c r="CZU5567" s="27"/>
      <c r="CZV5567" s="27"/>
      <c r="CZW5567" s="27"/>
      <c r="CZX5567" s="28"/>
      <c r="CZY5567" s="26"/>
      <c r="CZZ5567" s="27"/>
      <c r="DAA5567" s="27"/>
      <c r="DAB5567" s="27"/>
      <c r="DAC5567" s="27"/>
      <c r="DAD5567" s="27"/>
      <c r="DAE5567" s="27"/>
      <c r="DAF5567" s="28"/>
      <c r="DAG5567" s="26"/>
      <c r="DAH5567" s="27"/>
      <c r="DAI5567" s="27"/>
      <c r="DAJ5567" s="27"/>
      <c r="DAK5567" s="27"/>
      <c r="DAL5567" s="27"/>
      <c r="DAM5567" s="27"/>
      <c r="DAN5567" s="28"/>
      <c r="DAO5567" s="26"/>
      <c r="DAP5567" s="27"/>
      <c r="DAQ5567" s="27"/>
      <c r="DAR5567" s="27"/>
      <c r="DAS5567" s="27"/>
      <c r="DAT5567" s="27"/>
      <c r="DAU5567" s="27"/>
      <c r="DAV5567" s="28"/>
      <c r="DAW5567" s="26"/>
      <c r="DAX5567" s="27"/>
      <c r="DAY5567" s="27"/>
      <c r="DAZ5567" s="27"/>
      <c r="DBA5567" s="27"/>
      <c r="DBB5567" s="27"/>
      <c r="DBC5567" s="27"/>
      <c r="DBD5567" s="28"/>
      <c r="DBE5567" s="26"/>
      <c r="DBF5567" s="27"/>
      <c r="DBG5567" s="27"/>
      <c r="DBH5567" s="27"/>
      <c r="DBI5567" s="27"/>
      <c r="DBJ5567" s="27"/>
      <c r="DBK5567" s="27"/>
      <c r="DBL5567" s="28"/>
      <c r="DBM5567" s="26"/>
      <c r="DBN5567" s="27"/>
      <c r="DBO5567" s="27"/>
      <c r="DBP5567" s="27"/>
      <c r="DBQ5567" s="27"/>
      <c r="DBR5567" s="27"/>
      <c r="DBS5567" s="27"/>
      <c r="DBT5567" s="28"/>
      <c r="DBU5567" s="26"/>
      <c r="DBV5567" s="27"/>
      <c r="DBW5567" s="27"/>
      <c r="DBX5567" s="27"/>
      <c r="DBY5567" s="27"/>
      <c r="DBZ5567" s="27"/>
      <c r="DCA5567" s="27"/>
      <c r="DCB5567" s="28"/>
      <c r="DCC5567" s="26"/>
      <c r="DCD5567" s="27"/>
      <c r="DCE5567" s="27"/>
      <c r="DCF5567" s="27"/>
      <c r="DCG5567" s="27"/>
      <c r="DCH5567" s="27"/>
      <c r="DCI5567" s="27"/>
      <c r="DCJ5567" s="28"/>
      <c r="DCK5567" s="26"/>
      <c r="DCL5567" s="27"/>
      <c r="DCM5567" s="27"/>
      <c r="DCN5567" s="27"/>
      <c r="DCO5567" s="27"/>
      <c r="DCP5567" s="27"/>
      <c r="DCQ5567" s="27"/>
      <c r="DCR5567" s="28"/>
      <c r="DCS5567" s="26"/>
      <c r="DCT5567" s="27"/>
      <c r="DCU5567" s="27"/>
      <c r="DCV5567" s="27"/>
      <c r="DCW5567" s="27"/>
      <c r="DCX5567" s="27"/>
      <c r="DCY5567" s="27"/>
      <c r="DCZ5567" s="28"/>
      <c r="DDA5567" s="26"/>
      <c r="DDB5567" s="27"/>
      <c r="DDC5567" s="27"/>
      <c r="DDD5567" s="27"/>
      <c r="DDE5567" s="27"/>
      <c r="DDF5567" s="27"/>
      <c r="DDG5567" s="27"/>
      <c r="DDH5567" s="28"/>
      <c r="DDI5567" s="26"/>
      <c r="DDJ5567" s="27"/>
      <c r="DDK5567" s="27"/>
      <c r="DDL5567" s="27"/>
      <c r="DDM5567" s="27"/>
      <c r="DDN5567" s="27"/>
      <c r="DDO5567" s="27"/>
      <c r="DDP5567" s="28"/>
      <c r="DDQ5567" s="26"/>
      <c r="DDR5567" s="27"/>
      <c r="DDS5567" s="27"/>
      <c r="DDT5567" s="27"/>
      <c r="DDU5567" s="27"/>
      <c r="DDV5567" s="27"/>
      <c r="DDW5567" s="27"/>
      <c r="DDX5567" s="28"/>
      <c r="DDY5567" s="26"/>
      <c r="DDZ5567" s="27"/>
      <c r="DEA5567" s="27"/>
      <c r="DEB5567" s="27"/>
      <c r="DEC5567" s="27"/>
      <c r="DED5567" s="27"/>
      <c r="DEE5567" s="27"/>
      <c r="DEF5567" s="28"/>
      <c r="DEG5567" s="26"/>
      <c r="DEH5567" s="27"/>
      <c r="DEI5567" s="27"/>
      <c r="DEJ5567" s="27"/>
      <c r="DEK5567" s="27"/>
      <c r="DEL5567" s="27"/>
      <c r="DEM5567" s="27"/>
      <c r="DEN5567" s="28"/>
      <c r="DEO5567" s="26"/>
      <c r="DEP5567" s="27"/>
      <c r="DEQ5567" s="27"/>
      <c r="DER5567" s="27"/>
      <c r="DES5567" s="27"/>
      <c r="DET5567" s="27"/>
      <c r="DEU5567" s="27"/>
      <c r="DEV5567" s="28"/>
      <c r="DEW5567" s="26"/>
      <c r="DEX5567" s="27"/>
      <c r="DEY5567" s="27"/>
      <c r="DEZ5567" s="27"/>
      <c r="DFA5567" s="27"/>
      <c r="DFB5567" s="27"/>
      <c r="DFC5567" s="27"/>
      <c r="DFD5567" s="28"/>
      <c r="DFE5567" s="26"/>
      <c r="DFF5567" s="27"/>
      <c r="DFG5567" s="27"/>
      <c r="DFH5567" s="27"/>
      <c r="DFI5567" s="27"/>
      <c r="DFJ5567" s="27"/>
      <c r="DFK5567" s="27"/>
      <c r="DFL5567" s="28"/>
      <c r="DFM5567" s="26"/>
      <c r="DFN5567" s="27"/>
      <c r="DFO5567" s="27"/>
      <c r="DFP5567" s="27"/>
      <c r="DFQ5567" s="27"/>
      <c r="DFR5567" s="27"/>
      <c r="DFS5567" s="27"/>
      <c r="DFT5567" s="28"/>
      <c r="DFU5567" s="26"/>
      <c r="DFV5567" s="27"/>
      <c r="DFW5567" s="27"/>
      <c r="DFX5567" s="27"/>
      <c r="DFY5567" s="27"/>
      <c r="DFZ5567" s="27"/>
      <c r="DGA5567" s="27"/>
      <c r="DGB5567" s="28"/>
      <c r="DGC5567" s="26"/>
      <c r="DGD5567" s="27"/>
      <c r="DGE5567" s="27"/>
      <c r="DGF5567" s="27"/>
      <c r="DGG5567" s="27"/>
      <c r="DGH5567" s="27"/>
      <c r="DGI5567" s="27"/>
      <c r="DGJ5567" s="28"/>
      <c r="DGK5567" s="26"/>
      <c r="DGL5567" s="27"/>
      <c r="DGM5567" s="27"/>
      <c r="DGN5567" s="27"/>
      <c r="DGO5567" s="27"/>
      <c r="DGP5567" s="27"/>
      <c r="DGQ5567" s="27"/>
      <c r="DGR5567" s="28"/>
      <c r="DGS5567" s="26"/>
      <c r="DGT5567" s="27"/>
      <c r="DGU5567" s="27"/>
      <c r="DGV5567" s="27"/>
      <c r="DGW5567" s="27"/>
      <c r="DGX5567" s="27"/>
      <c r="DGY5567" s="27"/>
      <c r="DGZ5567" s="28"/>
      <c r="DHA5567" s="26"/>
      <c r="DHB5567" s="27"/>
      <c r="DHC5567" s="27"/>
      <c r="DHD5567" s="27"/>
      <c r="DHE5567" s="27"/>
      <c r="DHF5567" s="27"/>
      <c r="DHG5567" s="27"/>
      <c r="DHH5567" s="28"/>
      <c r="DHI5567" s="26"/>
      <c r="DHJ5567" s="27"/>
      <c r="DHK5567" s="27"/>
      <c r="DHL5567" s="27"/>
      <c r="DHM5567" s="27"/>
      <c r="DHN5567" s="27"/>
      <c r="DHO5567" s="27"/>
      <c r="DHP5567" s="28"/>
      <c r="DHQ5567" s="26"/>
      <c r="DHR5567" s="27"/>
      <c r="DHS5567" s="27"/>
      <c r="DHT5567" s="27"/>
      <c r="DHU5567" s="27"/>
      <c r="DHV5567" s="27"/>
      <c r="DHW5567" s="27"/>
      <c r="DHX5567" s="28"/>
      <c r="DHY5567" s="26"/>
      <c r="DHZ5567" s="27"/>
      <c r="DIA5567" s="27"/>
      <c r="DIB5567" s="27"/>
      <c r="DIC5567" s="27"/>
      <c r="DID5567" s="27"/>
      <c r="DIE5567" s="27"/>
      <c r="DIF5567" s="28"/>
      <c r="DIG5567" s="26"/>
      <c r="DIH5567" s="27"/>
      <c r="DII5567" s="27"/>
      <c r="DIJ5567" s="27"/>
      <c r="DIK5567" s="27"/>
      <c r="DIL5567" s="27"/>
      <c r="DIM5567" s="27"/>
      <c r="DIN5567" s="28"/>
      <c r="DIO5567" s="26"/>
      <c r="DIP5567" s="27"/>
      <c r="DIQ5567" s="27"/>
      <c r="DIR5567" s="27"/>
      <c r="DIS5567" s="27"/>
      <c r="DIT5567" s="27"/>
      <c r="DIU5567" s="27"/>
      <c r="DIV5567" s="28"/>
      <c r="DIW5567" s="26"/>
      <c r="DIX5567" s="27"/>
      <c r="DIY5567" s="27"/>
      <c r="DIZ5567" s="27"/>
      <c r="DJA5567" s="27"/>
      <c r="DJB5567" s="27"/>
      <c r="DJC5567" s="27"/>
      <c r="DJD5567" s="28"/>
      <c r="DJE5567" s="26"/>
      <c r="DJF5567" s="27"/>
      <c r="DJG5567" s="27"/>
      <c r="DJH5567" s="27"/>
      <c r="DJI5567" s="27"/>
      <c r="DJJ5567" s="27"/>
      <c r="DJK5567" s="27"/>
      <c r="DJL5567" s="28"/>
      <c r="DJM5567" s="26"/>
      <c r="DJN5567" s="27"/>
      <c r="DJO5567" s="27"/>
      <c r="DJP5567" s="27"/>
      <c r="DJQ5567" s="27"/>
      <c r="DJR5567" s="27"/>
      <c r="DJS5567" s="27"/>
      <c r="DJT5567" s="28"/>
      <c r="DJU5567" s="26"/>
      <c r="DJV5567" s="27"/>
      <c r="DJW5567" s="27"/>
      <c r="DJX5567" s="27"/>
      <c r="DJY5567" s="27"/>
      <c r="DJZ5567" s="27"/>
      <c r="DKA5567" s="27"/>
      <c r="DKB5567" s="28"/>
      <c r="DKC5567" s="26"/>
      <c r="DKD5567" s="27"/>
      <c r="DKE5567" s="27"/>
      <c r="DKF5567" s="27"/>
      <c r="DKG5567" s="27"/>
      <c r="DKH5567" s="27"/>
      <c r="DKI5567" s="27"/>
      <c r="DKJ5567" s="28"/>
      <c r="DKK5567" s="26"/>
      <c r="DKL5567" s="27"/>
      <c r="DKM5567" s="27"/>
      <c r="DKN5567" s="27"/>
      <c r="DKO5567" s="27"/>
      <c r="DKP5567" s="27"/>
      <c r="DKQ5567" s="27"/>
      <c r="DKR5567" s="28"/>
      <c r="DKS5567" s="26"/>
      <c r="DKT5567" s="27"/>
      <c r="DKU5567" s="27"/>
      <c r="DKV5567" s="27"/>
      <c r="DKW5567" s="27"/>
      <c r="DKX5567" s="27"/>
      <c r="DKY5567" s="27"/>
      <c r="DKZ5567" s="28"/>
      <c r="DLA5567" s="26"/>
      <c r="DLB5567" s="27"/>
      <c r="DLC5567" s="27"/>
      <c r="DLD5567" s="27"/>
      <c r="DLE5567" s="27"/>
      <c r="DLF5567" s="27"/>
      <c r="DLG5567" s="27"/>
      <c r="DLH5567" s="28"/>
      <c r="DLI5567" s="26"/>
      <c r="DLJ5567" s="27"/>
      <c r="DLK5567" s="27"/>
      <c r="DLL5567" s="27"/>
      <c r="DLM5567" s="27"/>
      <c r="DLN5567" s="27"/>
      <c r="DLO5567" s="27"/>
      <c r="DLP5567" s="28"/>
      <c r="DLQ5567" s="26"/>
      <c r="DLR5567" s="27"/>
      <c r="DLS5567" s="27"/>
      <c r="DLT5567" s="27"/>
      <c r="DLU5567" s="27"/>
      <c r="DLV5567" s="27"/>
      <c r="DLW5567" s="27"/>
      <c r="DLX5567" s="28"/>
      <c r="DLY5567" s="26"/>
      <c r="DLZ5567" s="27"/>
      <c r="DMA5567" s="27"/>
      <c r="DMB5567" s="27"/>
      <c r="DMC5567" s="27"/>
      <c r="DMD5567" s="27"/>
      <c r="DME5567" s="27"/>
      <c r="DMF5567" s="28"/>
      <c r="DMG5567" s="26"/>
      <c r="DMH5567" s="27"/>
      <c r="DMI5567" s="27"/>
      <c r="DMJ5567" s="27"/>
      <c r="DMK5567" s="27"/>
      <c r="DML5567" s="27"/>
      <c r="DMM5567" s="27"/>
      <c r="DMN5567" s="28"/>
      <c r="DMO5567" s="26"/>
      <c r="DMP5567" s="27"/>
      <c r="DMQ5567" s="27"/>
      <c r="DMR5567" s="27"/>
      <c r="DMS5567" s="27"/>
      <c r="DMT5567" s="27"/>
      <c r="DMU5567" s="27"/>
      <c r="DMV5567" s="28"/>
      <c r="DMW5567" s="26"/>
      <c r="DMX5567" s="27"/>
      <c r="DMY5567" s="27"/>
      <c r="DMZ5567" s="27"/>
      <c r="DNA5567" s="27"/>
      <c r="DNB5567" s="27"/>
      <c r="DNC5567" s="27"/>
      <c r="DND5567" s="28"/>
      <c r="DNE5567" s="26"/>
      <c r="DNF5567" s="27"/>
      <c r="DNG5567" s="27"/>
      <c r="DNH5567" s="27"/>
      <c r="DNI5567" s="27"/>
      <c r="DNJ5567" s="27"/>
      <c r="DNK5567" s="27"/>
      <c r="DNL5567" s="28"/>
      <c r="DNM5567" s="26"/>
      <c r="DNN5567" s="27"/>
      <c r="DNO5567" s="27"/>
      <c r="DNP5567" s="27"/>
      <c r="DNQ5567" s="27"/>
      <c r="DNR5567" s="27"/>
      <c r="DNS5567" s="27"/>
      <c r="DNT5567" s="28"/>
      <c r="DNU5567" s="26"/>
      <c r="DNV5567" s="27"/>
      <c r="DNW5567" s="27"/>
      <c r="DNX5567" s="27"/>
      <c r="DNY5567" s="27"/>
      <c r="DNZ5567" s="27"/>
      <c r="DOA5567" s="27"/>
      <c r="DOB5567" s="28"/>
      <c r="DOC5567" s="26"/>
      <c r="DOD5567" s="27"/>
      <c r="DOE5567" s="27"/>
      <c r="DOF5567" s="27"/>
      <c r="DOG5567" s="27"/>
      <c r="DOH5567" s="27"/>
      <c r="DOI5567" s="27"/>
      <c r="DOJ5567" s="28"/>
      <c r="DOK5567" s="26"/>
      <c r="DOL5567" s="27"/>
      <c r="DOM5567" s="27"/>
      <c r="DON5567" s="27"/>
      <c r="DOO5567" s="27"/>
      <c r="DOP5567" s="27"/>
      <c r="DOQ5567" s="27"/>
      <c r="DOR5567" s="28"/>
      <c r="DOS5567" s="26"/>
      <c r="DOT5567" s="27"/>
      <c r="DOU5567" s="27"/>
      <c r="DOV5567" s="27"/>
      <c r="DOW5567" s="27"/>
      <c r="DOX5567" s="27"/>
      <c r="DOY5567" s="27"/>
      <c r="DOZ5567" s="28"/>
      <c r="DPA5567" s="26"/>
      <c r="DPB5567" s="27"/>
      <c r="DPC5567" s="27"/>
      <c r="DPD5567" s="27"/>
      <c r="DPE5567" s="27"/>
      <c r="DPF5567" s="27"/>
      <c r="DPG5567" s="27"/>
      <c r="DPH5567" s="28"/>
      <c r="DPI5567" s="26"/>
      <c r="DPJ5567" s="27"/>
      <c r="DPK5567" s="27"/>
      <c r="DPL5567" s="27"/>
      <c r="DPM5567" s="27"/>
      <c r="DPN5567" s="27"/>
      <c r="DPO5567" s="27"/>
      <c r="DPP5567" s="28"/>
      <c r="DPQ5567" s="26"/>
      <c r="DPR5567" s="27"/>
      <c r="DPS5567" s="27"/>
      <c r="DPT5567" s="27"/>
      <c r="DPU5567" s="27"/>
      <c r="DPV5567" s="27"/>
      <c r="DPW5567" s="27"/>
      <c r="DPX5567" s="28"/>
      <c r="DPY5567" s="26"/>
      <c r="DPZ5567" s="27"/>
      <c r="DQA5567" s="27"/>
      <c r="DQB5567" s="27"/>
      <c r="DQC5567" s="27"/>
      <c r="DQD5567" s="27"/>
      <c r="DQE5567" s="27"/>
      <c r="DQF5567" s="28"/>
      <c r="DQG5567" s="26"/>
      <c r="DQH5567" s="27"/>
      <c r="DQI5567" s="27"/>
      <c r="DQJ5567" s="27"/>
      <c r="DQK5567" s="27"/>
      <c r="DQL5567" s="27"/>
      <c r="DQM5567" s="27"/>
      <c r="DQN5567" s="28"/>
      <c r="DQO5567" s="26"/>
      <c r="DQP5567" s="27"/>
      <c r="DQQ5567" s="27"/>
      <c r="DQR5567" s="27"/>
      <c r="DQS5567" s="27"/>
      <c r="DQT5567" s="27"/>
      <c r="DQU5567" s="27"/>
      <c r="DQV5567" s="28"/>
      <c r="DQW5567" s="26"/>
      <c r="DQX5567" s="27"/>
      <c r="DQY5567" s="27"/>
      <c r="DQZ5567" s="27"/>
      <c r="DRA5567" s="27"/>
      <c r="DRB5567" s="27"/>
      <c r="DRC5567" s="27"/>
      <c r="DRD5567" s="28"/>
      <c r="DRE5567" s="26"/>
      <c r="DRF5567" s="27"/>
      <c r="DRG5567" s="27"/>
      <c r="DRH5567" s="27"/>
      <c r="DRI5567" s="27"/>
      <c r="DRJ5567" s="27"/>
      <c r="DRK5567" s="27"/>
      <c r="DRL5567" s="28"/>
      <c r="DRM5567" s="26"/>
      <c r="DRN5567" s="27"/>
      <c r="DRO5567" s="27"/>
      <c r="DRP5567" s="27"/>
      <c r="DRQ5567" s="27"/>
      <c r="DRR5567" s="27"/>
      <c r="DRS5567" s="27"/>
      <c r="DRT5567" s="28"/>
      <c r="DRU5567" s="26"/>
      <c r="DRV5567" s="27"/>
      <c r="DRW5567" s="27"/>
      <c r="DRX5567" s="27"/>
      <c r="DRY5567" s="27"/>
      <c r="DRZ5567" s="27"/>
      <c r="DSA5567" s="27"/>
      <c r="DSB5567" s="28"/>
      <c r="DSC5567" s="26"/>
      <c r="DSD5567" s="27"/>
      <c r="DSE5567" s="27"/>
      <c r="DSF5567" s="27"/>
      <c r="DSG5567" s="27"/>
      <c r="DSH5567" s="27"/>
      <c r="DSI5567" s="27"/>
      <c r="DSJ5567" s="28"/>
      <c r="DSK5567" s="26"/>
      <c r="DSL5567" s="27"/>
      <c r="DSM5567" s="27"/>
      <c r="DSN5567" s="27"/>
      <c r="DSO5567" s="27"/>
      <c r="DSP5567" s="27"/>
      <c r="DSQ5567" s="27"/>
      <c r="DSR5567" s="28"/>
      <c r="DSS5567" s="26"/>
      <c r="DST5567" s="27"/>
      <c r="DSU5567" s="27"/>
      <c r="DSV5567" s="27"/>
      <c r="DSW5567" s="27"/>
      <c r="DSX5567" s="27"/>
      <c r="DSY5567" s="27"/>
      <c r="DSZ5567" s="28"/>
      <c r="DTA5567" s="26"/>
      <c r="DTB5567" s="27"/>
      <c r="DTC5567" s="27"/>
      <c r="DTD5567" s="27"/>
      <c r="DTE5567" s="27"/>
      <c r="DTF5567" s="27"/>
      <c r="DTG5567" s="27"/>
      <c r="DTH5567" s="28"/>
      <c r="DTI5567" s="26"/>
      <c r="DTJ5567" s="27"/>
      <c r="DTK5567" s="27"/>
      <c r="DTL5567" s="27"/>
      <c r="DTM5567" s="27"/>
      <c r="DTN5567" s="27"/>
      <c r="DTO5567" s="27"/>
      <c r="DTP5567" s="28"/>
      <c r="DTQ5567" s="26"/>
      <c r="DTR5567" s="27"/>
      <c r="DTS5567" s="27"/>
      <c r="DTT5567" s="27"/>
      <c r="DTU5567" s="27"/>
      <c r="DTV5567" s="27"/>
      <c r="DTW5567" s="27"/>
      <c r="DTX5567" s="28"/>
      <c r="DTY5567" s="26"/>
      <c r="DTZ5567" s="27"/>
      <c r="DUA5567" s="27"/>
      <c r="DUB5567" s="27"/>
      <c r="DUC5567" s="27"/>
      <c r="DUD5567" s="27"/>
      <c r="DUE5567" s="27"/>
      <c r="DUF5567" s="28"/>
      <c r="DUG5567" s="26"/>
      <c r="DUH5567" s="27"/>
      <c r="DUI5567" s="27"/>
      <c r="DUJ5567" s="27"/>
      <c r="DUK5567" s="27"/>
      <c r="DUL5567" s="27"/>
      <c r="DUM5567" s="27"/>
      <c r="DUN5567" s="28"/>
      <c r="DUO5567" s="26"/>
      <c r="DUP5567" s="27"/>
      <c r="DUQ5567" s="27"/>
      <c r="DUR5567" s="27"/>
      <c r="DUS5567" s="27"/>
      <c r="DUT5567" s="27"/>
      <c r="DUU5567" s="27"/>
      <c r="DUV5567" s="28"/>
      <c r="DUW5567" s="26"/>
      <c r="DUX5567" s="27"/>
      <c r="DUY5567" s="27"/>
      <c r="DUZ5567" s="27"/>
      <c r="DVA5567" s="27"/>
      <c r="DVB5567" s="27"/>
      <c r="DVC5567" s="27"/>
      <c r="DVD5567" s="28"/>
      <c r="DVE5567" s="26"/>
      <c r="DVF5567" s="27"/>
      <c r="DVG5567" s="27"/>
      <c r="DVH5567" s="27"/>
      <c r="DVI5567" s="27"/>
      <c r="DVJ5567" s="27"/>
      <c r="DVK5567" s="27"/>
      <c r="DVL5567" s="28"/>
      <c r="DVM5567" s="26"/>
      <c r="DVN5567" s="27"/>
      <c r="DVO5567" s="27"/>
      <c r="DVP5567" s="27"/>
      <c r="DVQ5567" s="27"/>
      <c r="DVR5567" s="27"/>
      <c r="DVS5567" s="27"/>
      <c r="DVT5567" s="28"/>
      <c r="DVU5567" s="26"/>
      <c r="DVV5567" s="27"/>
      <c r="DVW5567" s="27"/>
      <c r="DVX5567" s="27"/>
      <c r="DVY5567" s="27"/>
      <c r="DVZ5567" s="27"/>
      <c r="DWA5567" s="27"/>
      <c r="DWB5567" s="28"/>
      <c r="DWC5567" s="26"/>
      <c r="DWD5567" s="27"/>
      <c r="DWE5567" s="27"/>
      <c r="DWF5567" s="27"/>
      <c r="DWG5567" s="27"/>
      <c r="DWH5567" s="27"/>
      <c r="DWI5567" s="27"/>
      <c r="DWJ5567" s="28"/>
      <c r="DWK5567" s="26"/>
      <c r="DWL5567" s="27"/>
      <c r="DWM5567" s="27"/>
      <c r="DWN5567" s="27"/>
      <c r="DWO5567" s="27"/>
      <c r="DWP5567" s="27"/>
      <c r="DWQ5567" s="27"/>
      <c r="DWR5567" s="28"/>
      <c r="DWS5567" s="26"/>
      <c r="DWT5567" s="27"/>
      <c r="DWU5567" s="27"/>
      <c r="DWV5567" s="27"/>
      <c r="DWW5567" s="27"/>
      <c r="DWX5567" s="27"/>
      <c r="DWY5567" s="27"/>
      <c r="DWZ5567" s="28"/>
      <c r="DXA5567" s="26"/>
      <c r="DXB5567" s="27"/>
      <c r="DXC5567" s="27"/>
      <c r="DXD5567" s="27"/>
      <c r="DXE5567" s="27"/>
      <c r="DXF5567" s="27"/>
      <c r="DXG5567" s="27"/>
      <c r="DXH5567" s="28"/>
      <c r="DXI5567" s="26"/>
      <c r="DXJ5567" s="27"/>
      <c r="DXK5567" s="27"/>
      <c r="DXL5567" s="27"/>
      <c r="DXM5567" s="27"/>
      <c r="DXN5567" s="27"/>
      <c r="DXO5567" s="27"/>
      <c r="DXP5567" s="28"/>
      <c r="DXQ5567" s="26"/>
      <c r="DXR5567" s="27"/>
      <c r="DXS5567" s="27"/>
      <c r="DXT5567" s="27"/>
      <c r="DXU5567" s="27"/>
      <c r="DXV5567" s="27"/>
      <c r="DXW5567" s="27"/>
      <c r="DXX5567" s="28"/>
      <c r="DXY5567" s="26"/>
      <c r="DXZ5567" s="27"/>
      <c r="DYA5567" s="27"/>
      <c r="DYB5567" s="27"/>
      <c r="DYC5567" s="27"/>
      <c r="DYD5567" s="27"/>
      <c r="DYE5567" s="27"/>
      <c r="DYF5567" s="28"/>
      <c r="DYG5567" s="26"/>
      <c r="DYH5567" s="27"/>
      <c r="DYI5567" s="27"/>
      <c r="DYJ5567" s="27"/>
      <c r="DYK5567" s="27"/>
      <c r="DYL5567" s="27"/>
      <c r="DYM5567" s="27"/>
      <c r="DYN5567" s="28"/>
      <c r="DYO5567" s="26"/>
      <c r="DYP5567" s="27"/>
      <c r="DYQ5567" s="27"/>
      <c r="DYR5567" s="27"/>
      <c r="DYS5567" s="27"/>
      <c r="DYT5567" s="27"/>
      <c r="DYU5567" s="27"/>
      <c r="DYV5567" s="28"/>
      <c r="DYW5567" s="26"/>
      <c r="DYX5567" s="27"/>
      <c r="DYY5567" s="27"/>
      <c r="DYZ5567" s="27"/>
      <c r="DZA5567" s="27"/>
      <c r="DZB5567" s="27"/>
      <c r="DZC5567" s="27"/>
      <c r="DZD5567" s="28"/>
      <c r="DZE5567" s="26"/>
      <c r="DZF5567" s="27"/>
      <c r="DZG5567" s="27"/>
      <c r="DZH5567" s="27"/>
      <c r="DZI5567" s="27"/>
      <c r="DZJ5567" s="27"/>
      <c r="DZK5567" s="27"/>
      <c r="DZL5567" s="28"/>
      <c r="DZM5567" s="26"/>
      <c r="DZN5567" s="27"/>
      <c r="DZO5567" s="27"/>
      <c r="DZP5567" s="27"/>
      <c r="DZQ5567" s="27"/>
      <c r="DZR5567" s="27"/>
      <c r="DZS5567" s="27"/>
      <c r="DZT5567" s="28"/>
      <c r="DZU5567" s="26"/>
      <c r="DZV5567" s="27"/>
      <c r="DZW5567" s="27"/>
      <c r="DZX5567" s="27"/>
      <c r="DZY5567" s="27"/>
      <c r="DZZ5567" s="27"/>
      <c r="EAA5567" s="27"/>
      <c r="EAB5567" s="28"/>
      <c r="EAC5567" s="26"/>
      <c r="EAD5567" s="27"/>
      <c r="EAE5567" s="27"/>
      <c r="EAF5567" s="27"/>
      <c r="EAG5567" s="27"/>
      <c r="EAH5567" s="27"/>
      <c r="EAI5567" s="27"/>
      <c r="EAJ5567" s="28"/>
      <c r="EAK5567" s="26"/>
      <c r="EAL5567" s="27"/>
      <c r="EAM5567" s="27"/>
      <c r="EAN5567" s="27"/>
      <c r="EAO5567" s="27"/>
      <c r="EAP5567" s="27"/>
      <c r="EAQ5567" s="27"/>
      <c r="EAR5567" s="28"/>
      <c r="EAS5567" s="26"/>
      <c r="EAT5567" s="27"/>
      <c r="EAU5567" s="27"/>
      <c r="EAV5567" s="27"/>
      <c r="EAW5567" s="27"/>
      <c r="EAX5567" s="27"/>
      <c r="EAY5567" s="27"/>
      <c r="EAZ5567" s="28"/>
      <c r="EBA5567" s="26"/>
      <c r="EBB5567" s="27"/>
      <c r="EBC5567" s="27"/>
      <c r="EBD5567" s="27"/>
      <c r="EBE5567" s="27"/>
      <c r="EBF5567" s="27"/>
      <c r="EBG5567" s="27"/>
      <c r="EBH5567" s="28"/>
      <c r="EBI5567" s="26"/>
      <c r="EBJ5567" s="27"/>
      <c r="EBK5567" s="27"/>
      <c r="EBL5567" s="27"/>
      <c r="EBM5567" s="27"/>
      <c r="EBN5567" s="27"/>
      <c r="EBO5567" s="27"/>
      <c r="EBP5567" s="28"/>
      <c r="EBQ5567" s="26"/>
      <c r="EBR5567" s="27"/>
      <c r="EBS5567" s="27"/>
      <c r="EBT5567" s="27"/>
      <c r="EBU5567" s="27"/>
      <c r="EBV5567" s="27"/>
      <c r="EBW5567" s="27"/>
      <c r="EBX5567" s="28"/>
      <c r="EBY5567" s="26"/>
      <c r="EBZ5567" s="27"/>
      <c r="ECA5567" s="27"/>
      <c r="ECB5567" s="27"/>
      <c r="ECC5567" s="27"/>
      <c r="ECD5567" s="27"/>
      <c r="ECE5567" s="27"/>
      <c r="ECF5567" s="28"/>
      <c r="ECG5567" s="26"/>
      <c r="ECH5567" s="27"/>
      <c r="ECI5567" s="27"/>
      <c r="ECJ5567" s="27"/>
      <c r="ECK5567" s="27"/>
      <c r="ECL5567" s="27"/>
      <c r="ECM5567" s="27"/>
      <c r="ECN5567" s="28"/>
      <c r="ECO5567" s="26"/>
      <c r="ECP5567" s="27"/>
      <c r="ECQ5567" s="27"/>
      <c r="ECR5567" s="27"/>
      <c r="ECS5567" s="27"/>
      <c r="ECT5567" s="27"/>
      <c r="ECU5567" s="27"/>
      <c r="ECV5567" s="28"/>
      <c r="ECW5567" s="26"/>
      <c r="ECX5567" s="27"/>
      <c r="ECY5567" s="27"/>
      <c r="ECZ5567" s="27"/>
      <c r="EDA5567" s="27"/>
      <c r="EDB5567" s="27"/>
      <c r="EDC5567" s="27"/>
      <c r="EDD5567" s="28"/>
      <c r="EDE5567" s="26"/>
      <c r="EDF5567" s="27"/>
      <c r="EDG5567" s="27"/>
      <c r="EDH5567" s="27"/>
      <c r="EDI5567" s="27"/>
      <c r="EDJ5567" s="27"/>
      <c r="EDK5567" s="27"/>
      <c r="EDL5567" s="28"/>
      <c r="EDM5567" s="26"/>
      <c r="EDN5567" s="27"/>
      <c r="EDO5567" s="27"/>
      <c r="EDP5567" s="27"/>
      <c r="EDQ5567" s="27"/>
      <c r="EDR5567" s="27"/>
      <c r="EDS5567" s="27"/>
      <c r="EDT5567" s="28"/>
      <c r="EDU5567" s="26"/>
      <c r="EDV5567" s="27"/>
      <c r="EDW5567" s="27"/>
      <c r="EDX5567" s="27"/>
      <c r="EDY5567" s="27"/>
      <c r="EDZ5567" s="27"/>
      <c r="EEA5567" s="27"/>
      <c r="EEB5567" s="28"/>
      <c r="EEC5567" s="26"/>
      <c r="EED5567" s="27"/>
      <c r="EEE5567" s="27"/>
      <c r="EEF5567" s="27"/>
      <c r="EEG5567" s="27"/>
      <c r="EEH5567" s="27"/>
      <c r="EEI5567" s="27"/>
      <c r="EEJ5567" s="28"/>
      <c r="EEK5567" s="26"/>
      <c r="EEL5567" s="27"/>
      <c r="EEM5567" s="27"/>
      <c r="EEN5567" s="27"/>
      <c r="EEO5567" s="27"/>
      <c r="EEP5567" s="27"/>
      <c r="EEQ5567" s="27"/>
      <c r="EER5567" s="28"/>
      <c r="EES5567" s="26"/>
      <c r="EET5567" s="27"/>
      <c r="EEU5567" s="27"/>
      <c r="EEV5567" s="27"/>
      <c r="EEW5567" s="27"/>
      <c r="EEX5567" s="27"/>
      <c r="EEY5567" s="27"/>
      <c r="EEZ5567" s="28"/>
      <c r="EFA5567" s="26"/>
      <c r="EFB5567" s="27"/>
      <c r="EFC5567" s="27"/>
      <c r="EFD5567" s="27"/>
      <c r="EFE5567" s="27"/>
      <c r="EFF5567" s="27"/>
      <c r="EFG5567" s="27"/>
      <c r="EFH5567" s="28"/>
      <c r="EFI5567" s="26"/>
      <c r="EFJ5567" s="27"/>
      <c r="EFK5567" s="27"/>
      <c r="EFL5567" s="27"/>
      <c r="EFM5567" s="27"/>
      <c r="EFN5567" s="27"/>
      <c r="EFO5567" s="27"/>
      <c r="EFP5567" s="28"/>
      <c r="EFQ5567" s="26"/>
      <c r="EFR5567" s="27"/>
      <c r="EFS5567" s="27"/>
      <c r="EFT5567" s="27"/>
      <c r="EFU5567" s="27"/>
      <c r="EFV5567" s="27"/>
      <c r="EFW5567" s="27"/>
      <c r="EFX5567" s="28"/>
      <c r="EFY5567" s="26"/>
      <c r="EFZ5567" s="27"/>
      <c r="EGA5567" s="27"/>
      <c r="EGB5567" s="27"/>
      <c r="EGC5567" s="27"/>
      <c r="EGD5567" s="27"/>
      <c r="EGE5567" s="27"/>
      <c r="EGF5567" s="28"/>
      <c r="EGG5567" s="26"/>
      <c r="EGH5567" s="27"/>
      <c r="EGI5567" s="27"/>
      <c r="EGJ5567" s="27"/>
      <c r="EGK5567" s="27"/>
      <c r="EGL5567" s="27"/>
      <c r="EGM5567" s="27"/>
      <c r="EGN5567" s="28"/>
      <c r="EGO5567" s="26"/>
      <c r="EGP5567" s="27"/>
      <c r="EGQ5567" s="27"/>
      <c r="EGR5567" s="27"/>
      <c r="EGS5567" s="27"/>
      <c r="EGT5567" s="27"/>
      <c r="EGU5567" s="27"/>
      <c r="EGV5567" s="28"/>
      <c r="EGW5567" s="26"/>
      <c r="EGX5567" s="27"/>
      <c r="EGY5567" s="27"/>
      <c r="EGZ5567" s="27"/>
      <c r="EHA5567" s="27"/>
      <c r="EHB5567" s="27"/>
      <c r="EHC5567" s="27"/>
      <c r="EHD5567" s="28"/>
      <c r="EHE5567" s="26"/>
      <c r="EHF5567" s="27"/>
      <c r="EHG5567" s="27"/>
      <c r="EHH5567" s="27"/>
      <c r="EHI5567" s="27"/>
      <c r="EHJ5567" s="27"/>
      <c r="EHK5567" s="27"/>
      <c r="EHL5567" s="28"/>
      <c r="EHM5567" s="26"/>
      <c r="EHN5567" s="27"/>
      <c r="EHO5567" s="27"/>
      <c r="EHP5567" s="27"/>
      <c r="EHQ5567" s="27"/>
      <c r="EHR5567" s="27"/>
      <c r="EHS5567" s="27"/>
      <c r="EHT5567" s="28"/>
      <c r="EHU5567" s="26"/>
      <c r="EHV5567" s="27"/>
      <c r="EHW5567" s="27"/>
      <c r="EHX5567" s="27"/>
      <c r="EHY5567" s="27"/>
      <c r="EHZ5567" s="27"/>
      <c r="EIA5567" s="27"/>
      <c r="EIB5567" s="28"/>
      <c r="EIC5567" s="26"/>
      <c r="EID5567" s="27"/>
      <c r="EIE5567" s="27"/>
      <c r="EIF5567" s="27"/>
      <c r="EIG5567" s="27"/>
      <c r="EIH5567" s="27"/>
      <c r="EII5567" s="27"/>
      <c r="EIJ5567" s="28"/>
      <c r="EIK5567" s="26"/>
      <c r="EIL5567" s="27"/>
      <c r="EIM5567" s="27"/>
      <c r="EIN5567" s="27"/>
      <c r="EIO5567" s="27"/>
      <c r="EIP5567" s="27"/>
      <c r="EIQ5567" s="27"/>
      <c r="EIR5567" s="28"/>
      <c r="EIS5567" s="26"/>
      <c r="EIT5567" s="27"/>
      <c r="EIU5567" s="27"/>
      <c r="EIV5567" s="27"/>
      <c r="EIW5567" s="27"/>
      <c r="EIX5567" s="27"/>
      <c r="EIY5567" s="27"/>
      <c r="EIZ5567" s="28"/>
      <c r="EJA5567" s="26"/>
      <c r="EJB5567" s="27"/>
      <c r="EJC5567" s="27"/>
      <c r="EJD5567" s="27"/>
      <c r="EJE5567" s="27"/>
      <c r="EJF5567" s="27"/>
      <c r="EJG5567" s="27"/>
      <c r="EJH5567" s="28"/>
      <c r="EJI5567" s="26"/>
      <c r="EJJ5567" s="27"/>
      <c r="EJK5567" s="27"/>
      <c r="EJL5567" s="27"/>
      <c r="EJM5567" s="27"/>
      <c r="EJN5567" s="27"/>
      <c r="EJO5567" s="27"/>
      <c r="EJP5567" s="28"/>
      <c r="EJQ5567" s="26"/>
      <c r="EJR5567" s="27"/>
      <c r="EJS5567" s="27"/>
      <c r="EJT5567" s="27"/>
      <c r="EJU5567" s="27"/>
      <c r="EJV5567" s="27"/>
      <c r="EJW5567" s="27"/>
      <c r="EJX5567" s="28"/>
      <c r="EJY5567" s="26"/>
      <c r="EJZ5567" s="27"/>
      <c r="EKA5567" s="27"/>
      <c r="EKB5567" s="27"/>
      <c r="EKC5567" s="27"/>
      <c r="EKD5567" s="27"/>
      <c r="EKE5567" s="27"/>
      <c r="EKF5567" s="28"/>
      <c r="EKG5567" s="26"/>
      <c r="EKH5567" s="27"/>
      <c r="EKI5567" s="27"/>
      <c r="EKJ5567" s="27"/>
      <c r="EKK5567" s="27"/>
      <c r="EKL5567" s="27"/>
      <c r="EKM5567" s="27"/>
      <c r="EKN5567" s="28"/>
      <c r="EKO5567" s="26"/>
      <c r="EKP5567" s="27"/>
      <c r="EKQ5567" s="27"/>
      <c r="EKR5567" s="27"/>
      <c r="EKS5567" s="27"/>
      <c r="EKT5567" s="27"/>
      <c r="EKU5567" s="27"/>
      <c r="EKV5567" s="28"/>
      <c r="EKW5567" s="26"/>
      <c r="EKX5567" s="27"/>
      <c r="EKY5567" s="27"/>
      <c r="EKZ5567" s="27"/>
      <c r="ELA5567" s="27"/>
      <c r="ELB5567" s="27"/>
      <c r="ELC5567" s="27"/>
      <c r="ELD5567" s="28"/>
      <c r="ELE5567" s="26"/>
      <c r="ELF5567" s="27"/>
      <c r="ELG5567" s="27"/>
      <c r="ELH5567" s="27"/>
      <c r="ELI5567" s="27"/>
      <c r="ELJ5567" s="27"/>
      <c r="ELK5567" s="27"/>
      <c r="ELL5567" s="28"/>
      <c r="ELM5567" s="26"/>
      <c r="ELN5567" s="27"/>
      <c r="ELO5567" s="27"/>
      <c r="ELP5567" s="27"/>
      <c r="ELQ5567" s="27"/>
      <c r="ELR5567" s="27"/>
      <c r="ELS5567" s="27"/>
      <c r="ELT5567" s="28"/>
      <c r="ELU5567" s="26"/>
      <c r="ELV5567" s="27"/>
      <c r="ELW5567" s="27"/>
      <c r="ELX5567" s="27"/>
      <c r="ELY5567" s="27"/>
      <c r="ELZ5567" s="27"/>
      <c r="EMA5567" s="27"/>
      <c r="EMB5567" s="28"/>
      <c r="EMC5567" s="26"/>
      <c r="EMD5567" s="27"/>
      <c r="EME5567" s="27"/>
      <c r="EMF5567" s="27"/>
      <c r="EMG5567" s="27"/>
      <c r="EMH5567" s="27"/>
      <c r="EMI5567" s="27"/>
      <c r="EMJ5567" s="28"/>
      <c r="EMK5567" s="26"/>
      <c r="EML5567" s="27"/>
      <c r="EMM5567" s="27"/>
      <c r="EMN5567" s="27"/>
      <c r="EMO5567" s="27"/>
      <c r="EMP5567" s="27"/>
      <c r="EMQ5567" s="27"/>
      <c r="EMR5567" s="28"/>
      <c r="EMS5567" s="26"/>
      <c r="EMT5567" s="27"/>
      <c r="EMU5567" s="27"/>
      <c r="EMV5567" s="27"/>
      <c r="EMW5567" s="27"/>
      <c r="EMX5567" s="27"/>
      <c r="EMY5567" s="27"/>
      <c r="EMZ5567" s="28"/>
      <c r="ENA5567" s="26"/>
      <c r="ENB5567" s="27"/>
      <c r="ENC5567" s="27"/>
      <c r="END5567" s="27"/>
      <c r="ENE5567" s="27"/>
      <c r="ENF5567" s="27"/>
      <c r="ENG5567" s="27"/>
      <c r="ENH5567" s="28"/>
      <c r="ENI5567" s="26"/>
      <c r="ENJ5567" s="27"/>
      <c r="ENK5567" s="27"/>
      <c r="ENL5567" s="27"/>
      <c r="ENM5567" s="27"/>
      <c r="ENN5567" s="27"/>
      <c r="ENO5567" s="27"/>
      <c r="ENP5567" s="28"/>
      <c r="ENQ5567" s="26"/>
      <c r="ENR5567" s="27"/>
      <c r="ENS5567" s="27"/>
      <c r="ENT5567" s="27"/>
      <c r="ENU5567" s="27"/>
      <c r="ENV5567" s="27"/>
      <c r="ENW5567" s="27"/>
      <c r="ENX5567" s="28"/>
      <c r="ENY5567" s="26"/>
      <c r="ENZ5567" s="27"/>
      <c r="EOA5567" s="27"/>
      <c r="EOB5567" s="27"/>
      <c r="EOC5567" s="27"/>
      <c r="EOD5567" s="27"/>
      <c r="EOE5567" s="27"/>
      <c r="EOF5567" s="28"/>
      <c r="EOG5567" s="26"/>
      <c r="EOH5567" s="27"/>
      <c r="EOI5567" s="27"/>
      <c r="EOJ5567" s="27"/>
      <c r="EOK5567" s="27"/>
      <c r="EOL5567" s="27"/>
      <c r="EOM5567" s="27"/>
      <c r="EON5567" s="28"/>
      <c r="EOO5567" s="26"/>
      <c r="EOP5567" s="27"/>
      <c r="EOQ5567" s="27"/>
      <c r="EOR5567" s="27"/>
      <c r="EOS5567" s="27"/>
      <c r="EOT5567" s="27"/>
      <c r="EOU5567" s="27"/>
      <c r="EOV5567" s="28"/>
      <c r="EOW5567" s="26"/>
      <c r="EOX5567" s="27"/>
      <c r="EOY5567" s="27"/>
      <c r="EOZ5567" s="27"/>
      <c r="EPA5567" s="27"/>
      <c r="EPB5567" s="27"/>
      <c r="EPC5567" s="27"/>
      <c r="EPD5567" s="28"/>
      <c r="EPE5567" s="26"/>
      <c r="EPF5567" s="27"/>
      <c r="EPG5567" s="27"/>
      <c r="EPH5567" s="27"/>
      <c r="EPI5567" s="27"/>
      <c r="EPJ5567" s="27"/>
      <c r="EPK5567" s="27"/>
      <c r="EPL5567" s="28"/>
      <c r="EPM5567" s="26"/>
      <c r="EPN5567" s="27"/>
      <c r="EPO5567" s="27"/>
      <c r="EPP5567" s="27"/>
      <c r="EPQ5567" s="27"/>
      <c r="EPR5567" s="27"/>
      <c r="EPS5567" s="27"/>
      <c r="EPT5567" s="28"/>
      <c r="EPU5567" s="26"/>
      <c r="EPV5567" s="27"/>
      <c r="EPW5567" s="27"/>
      <c r="EPX5567" s="27"/>
      <c r="EPY5567" s="27"/>
      <c r="EPZ5567" s="27"/>
      <c r="EQA5567" s="27"/>
      <c r="EQB5567" s="28"/>
      <c r="EQC5567" s="26"/>
      <c r="EQD5567" s="27"/>
      <c r="EQE5567" s="27"/>
      <c r="EQF5567" s="27"/>
      <c r="EQG5567" s="27"/>
      <c r="EQH5567" s="27"/>
      <c r="EQI5567" s="27"/>
      <c r="EQJ5567" s="28"/>
      <c r="EQK5567" s="26"/>
      <c r="EQL5567" s="27"/>
      <c r="EQM5567" s="27"/>
      <c r="EQN5567" s="27"/>
      <c r="EQO5567" s="27"/>
      <c r="EQP5567" s="27"/>
      <c r="EQQ5567" s="27"/>
      <c r="EQR5567" s="28"/>
      <c r="EQS5567" s="26"/>
      <c r="EQT5567" s="27"/>
      <c r="EQU5567" s="27"/>
      <c r="EQV5567" s="27"/>
      <c r="EQW5567" s="27"/>
      <c r="EQX5567" s="27"/>
      <c r="EQY5567" s="27"/>
      <c r="EQZ5567" s="28"/>
      <c r="ERA5567" s="26"/>
      <c r="ERB5567" s="27"/>
      <c r="ERC5567" s="27"/>
      <c r="ERD5567" s="27"/>
      <c r="ERE5567" s="27"/>
      <c r="ERF5567" s="27"/>
      <c r="ERG5567" s="27"/>
      <c r="ERH5567" s="28"/>
      <c r="ERI5567" s="26"/>
      <c r="ERJ5567" s="27"/>
      <c r="ERK5567" s="27"/>
      <c r="ERL5567" s="27"/>
      <c r="ERM5567" s="27"/>
      <c r="ERN5567" s="27"/>
      <c r="ERO5567" s="27"/>
      <c r="ERP5567" s="28"/>
      <c r="ERQ5567" s="26"/>
      <c r="ERR5567" s="27"/>
      <c r="ERS5567" s="27"/>
      <c r="ERT5567" s="27"/>
      <c r="ERU5567" s="27"/>
      <c r="ERV5567" s="27"/>
      <c r="ERW5567" s="27"/>
      <c r="ERX5567" s="28"/>
      <c r="ERY5567" s="26"/>
      <c r="ERZ5567" s="27"/>
      <c r="ESA5567" s="27"/>
      <c r="ESB5567" s="27"/>
      <c r="ESC5567" s="27"/>
      <c r="ESD5567" s="27"/>
      <c r="ESE5567" s="27"/>
      <c r="ESF5567" s="28"/>
      <c r="ESG5567" s="26"/>
      <c r="ESH5567" s="27"/>
      <c r="ESI5567" s="27"/>
      <c r="ESJ5567" s="27"/>
      <c r="ESK5567" s="27"/>
      <c r="ESL5567" s="27"/>
      <c r="ESM5567" s="27"/>
      <c r="ESN5567" s="28"/>
      <c r="ESO5567" s="26"/>
      <c r="ESP5567" s="27"/>
      <c r="ESQ5567" s="27"/>
      <c r="ESR5567" s="27"/>
      <c r="ESS5567" s="27"/>
      <c r="EST5567" s="27"/>
      <c r="ESU5567" s="27"/>
      <c r="ESV5567" s="28"/>
      <c r="ESW5567" s="26"/>
      <c r="ESX5567" s="27"/>
      <c r="ESY5567" s="27"/>
      <c r="ESZ5567" s="27"/>
      <c r="ETA5567" s="27"/>
      <c r="ETB5567" s="27"/>
      <c r="ETC5567" s="27"/>
      <c r="ETD5567" s="28"/>
      <c r="ETE5567" s="26"/>
      <c r="ETF5567" s="27"/>
      <c r="ETG5567" s="27"/>
      <c r="ETH5567" s="27"/>
      <c r="ETI5567" s="27"/>
      <c r="ETJ5567" s="27"/>
      <c r="ETK5567" s="27"/>
      <c r="ETL5567" s="28"/>
      <c r="ETM5567" s="26"/>
      <c r="ETN5567" s="27"/>
      <c r="ETO5567" s="27"/>
      <c r="ETP5567" s="27"/>
      <c r="ETQ5567" s="27"/>
      <c r="ETR5567" s="27"/>
      <c r="ETS5567" s="27"/>
      <c r="ETT5567" s="28"/>
      <c r="ETU5567" s="26"/>
      <c r="ETV5567" s="27"/>
      <c r="ETW5567" s="27"/>
      <c r="ETX5567" s="27"/>
      <c r="ETY5567" s="27"/>
      <c r="ETZ5567" s="27"/>
      <c r="EUA5567" s="27"/>
      <c r="EUB5567" s="28"/>
      <c r="EUC5567" s="26"/>
      <c r="EUD5567" s="27"/>
      <c r="EUE5567" s="27"/>
      <c r="EUF5567" s="27"/>
      <c r="EUG5567" s="27"/>
      <c r="EUH5567" s="27"/>
      <c r="EUI5567" s="27"/>
      <c r="EUJ5567" s="28"/>
      <c r="EUK5567" s="26"/>
      <c r="EUL5567" s="27"/>
      <c r="EUM5567" s="27"/>
      <c r="EUN5567" s="27"/>
      <c r="EUO5567" s="27"/>
      <c r="EUP5567" s="27"/>
      <c r="EUQ5567" s="27"/>
      <c r="EUR5567" s="28"/>
      <c r="EUS5567" s="26"/>
      <c r="EUT5567" s="27"/>
      <c r="EUU5567" s="27"/>
      <c r="EUV5567" s="27"/>
      <c r="EUW5567" s="27"/>
      <c r="EUX5567" s="27"/>
      <c r="EUY5567" s="27"/>
      <c r="EUZ5567" s="28"/>
      <c r="EVA5567" s="26"/>
      <c r="EVB5567" s="27"/>
      <c r="EVC5567" s="27"/>
      <c r="EVD5567" s="27"/>
      <c r="EVE5567" s="27"/>
      <c r="EVF5567" s="27"/>
      <c r="EVG5567" s="27"/>
      <c r="EVH5567" s="28"/>
      <c r="EVI5567" s="26"/>
      <c r="EVJ5567" s="27"/>
      <c r="EVK5567" s="27"/>
      <c r="EVL5567" s="27"/>
      <c r="EVM5567" s="27"/>
      <c r="EVN5567" s="27"/>
      <c r="EVO5567" s="27"/>
      <c r="EVP5567" s="28"/>
      <c r="EVQ5567" s="26"/>
      <c r="EVR5567" s="27"/>
      <c r="EVS5567" s="27"/>
      <c r="EVT5567" s="27"/>
      <c r="EVU5567" s="27"/>
      <c r="EVV5567" s="27"/>
      <c r="EVW5567" s="27"/>
      <c r="EVX5567" s="28"/>
      <c r="EVY5567" s="26"/>
      <c r="EVZ5567" s="27"/>
      <c r="EWA5567" s="27"/>
      <c r="EWB5567" s="27"/>
      <c r="EWC5567" s="27"/>
      <c r="EWD5567" s="27"/>
      <c r="EWE5567" s="27"/>
      <c r="EWF5567" s="28"/>
      <c r="EWG5567" s="26"/>
      <c r="EWH5567" s="27"/>
      <c r="EWI5567" s="27"/>
      <c r="EWJ5567" s="27"/>
      <c r="EWK5567" s="27"/>
      <c r="EWL5567" s="27"/>
      <c r="EWM5567" s="27"/>
      <c r="EWN5567" s="28"/>
      <c r="EWO5567" s="26"/>
      <c r="EWP5567" s="27"/>
      <c r="EWQ5567" s="27"/>
      <c r="EWR5567" s="27"/>
      <c r="EWS5567" s="27"/>
      <c r="EWT5567" s="27"/>
      <c r="EWU5567" s="27"/>
      <c r="EWV5567" s="28"/>
      <c r="EWW5567" s="26"/>
      <c r="EWX5567" s="27"/>
      <c r="EWY5567" s="27"/>
      <c r="EWZ5567" s="27"/>
      <c r="EXA5567" s="27"/>
      <c r="EXB5567" s="27"/>
      <c r="EXC5567" s="27"/>
      <c r="EXD5567" s="28"/>
      <c r="EXE5567" s="26"/>
      <c r="EXF5567" s="27"/>
      <c r="EXG5567" s="27"/>
      <c r="EXH5567" s="27"/>
      <c r="EXI5567" s="27"/>
      <c r="EXJ5567" s="27"/>
      <c r="EXK5567" s="27"/>
      <c r="EXL5567" s="28"/>
      <c r="EXM5567" s="26"/>
      <c r="EXN5567" s="27"/>
      <c r="EXO5567" s="27"/>
      <c r="EXP5567" s="27"/>
      <c r="EXQ5567" s="27"/>
      <c r="EXR5567" s="27"/>
      <c r="EXS5567" s="27"/>
      <c r="EXT5567" s="28"/>
      <c r="EXU5567" s="26"/>
      <c r="EXV5567" s="27"/>
      <c r="EXW5567" s="27"/>
      <c r="EXX5567" s="27"/>
      <c r="EXY5567" s="27"/>
      <c r="EXZ5567" s="27"/>
      <c r="EYA5567" s="27"/>
      <c r="EYB5567" s="28"/>
      <c r="EYC5567" s="26"/>
      <c r="EYD5567" s="27"/>
      <c r="EYE5567" s="27"/>
      <c r="EYF5567" s="27"/>
      <c r="EYG5567" s="27"/>
      <c r="EYH5567" s="27"/>
      <c r="EYI5567" s="27"/>
      <c r="EYJ5567" s="28"/>
      <c r="EYK5567" s="26"/>
      <c r="EYL5567" s="27"/>
      <c r="EYM5567" s="27"/>
      <c r="EYN5567" s="27"/>
      <c r="EYO5567" s="27"/>
      <c r="EYP5567" s="27"/>
      <c r="EYQ5567" s="27"/>
      <c r="EYR5567" s="28"/>
      <c r="EYS5567" s="26"/>
      <c r="EYT5567" s="27"/>
      <c r="EYU5567" s="27"/>
      <c r="EYV5567" s="27"/>
      <c r="EYW5567" s="27"/>
      <c r="EYX5567" s="27"/>
      <c r="EYY5567" s="27"/>
      <c r="EYZ5567" s="28"/>
      <c r="EZA5567" s="26"/>
      <c r="EZB5567" s="27"/>
      <c r="EZC5567" s="27"/>
      <c r="EZD5567" s="27"/>
      <c r="EZE5567" s="27"/>
      <c r="EZF5567" s="27"/>
      <c r="EZG5567" s="27"/>
      <c r="EZH5567" s="28"/>
      <c r="EZI5567" s="26"/>
      <c r="EZJ5567" s="27"/>
      <c r="EZK5567" s="27"/>
      <c r="EZL5567" s="27"/>
      <c r="EZM5567" s="27"/>
      <c r="EZN5567" s="27"/>
      <c r="EZO5567" s="27"/>
      <c r="EZP5567" s="28"/>
      <c r="EZQ5567" s="26"/>
      <c r="EZR5567" s="27"/>
      <c r="EZS5567" s="27"/>
      <c r="EZT5567" s="27"/>
      <c r="EZU5567" s="27"/>
      <c r="EZV5567" s="27"/>
      <c r="EZW5567" s="27"/>
      <c r="EZX5567" s="28"/>
      <c r="EZY5567" s="26"/>
      <c r="EZZ5567" s="27"/>
      <c r="FAA5567" s="27"/>
      <c r="FAB5567" s="27"/>
      <c r="FAC5567" s="27"/>
      <c r="FAD5567" s="27"/>
      <c r="FAE5567" s="27"/>
      <c r="FAF5567" s="28"/>
      <c r="FAG5567" s="26"/>
      <c r="FAH5567" s="27"/>
      <c r="FAI5567" s="27"/>
      <c r="FAJ5567" s="27"/>
      <c r="FAK5567" s="27"/>
      <c r="FAL5567" s="27"/>
      <c r="FAM5567" s="27"/>
      <c r="FAN5567" s="28"/>
      <c r="FAO5567" s="26"/>
      <c r="FAP5567" s="27"/>
      <c r="FAQ5567" s="27"/>
      <c r="FAR5567" s="27"/>
      <c r="FAS5567" s="27"/>
      <c r="FAT5567" s="27"/>
      <c r="FAU5567" s="27"/>
      <c r="FAV5567" s="28"/>
      <c r="FAW5567" s="26"/>
      <c r="FAX5567" s="27"/>
      <c r="FAY5567" s="27"/>
      <c r="FAZ5567" s="27"/>
      <c r="FBA5567" s="27"/>
      <c r="FBB5567" s="27"/>
      <c r="FBC5567" s="27"/>
      <c r="FBD5567" s="28"/>
      <c r="FBE5567" s="26"/>
      <c r="FBF5567" s="27"/>
      <c r="FBG5567" s="27"/>
      <c r="FBH5567" s="27"/>
      <c r="FBI5567" s="27"/>
      <c r="FBJ5567" s="27"/>
      <c r="FBK5567" s="27"/>
      <c r="FBL5567" s="28"/>
      <c r="FBM5567" s="26"/>
      <c r="FBN5567" s="27"/>
      <c r="FBO5567" s="27"/>
      <c r="FBP5567" s="27"/>
      <c r="FBQ5567" s="27"/>
      <c r="FBR5567" s="27"/>
      <c r="FBS5567" s="27"/>
      <c r="FBT5567" s="28"/>
      <c r="FBU5567" s="26"/>
      <c r="FBV5567" s="27"/>
      <c r="FBW5567" s="27"/>
      <c r="FBX5567" s="27"/>
      <c r="FBY5567" s="27"/>
      <c r="FBZ5567" s="27"/>
      <c r="FCA5567" s="27"/>
      <c r="FCB5567" s="28"/>
      <c r="FCC5567" s="26"/>
      <c r="FCD5567" s="27"/>
      <c r="FCE5567" s="27"/>
      <c r="FCF5567" s="27"/>
      <c r="FCG5567" s="27"/>
      <c r="FCH5567" s="27"/>
      <c r="FCI5567" s="27"/>
      <c r="FCJ5567" s="28"/>
      <c r="FCK5567" s="26"/>
      <c r="FCL5567" s="27"/>
      <c r="FCM5567" s="27"/>
      <c r="FCN5567" s="27"/>
      <c r="FCO5567" s="27"/>
      <c r="FCP5567" s="27"/>
      <c r="FCQ5567" s="27"/>
      <c r="FCR5567" s="28"/>
      <c r="FCS5567" s="26"/>
      <c r="FCT5567" s="27"/>
      <c r="FCU5567" s="27"/>
      <c r="FCV5567" s="27"/>
      <c r="FCW5567" s="27"/>
      <c r="FCX5567" s="27"/>
      <c r="FCY5567" s="27"/>
      <c r="FCZ5567" s="28"/>
      <c r="FDA5567" s="26"/>
      <c r="FDB5567" s="27"/>
      <c r="FDC5567" s="27"/>
      <c r="FDD5567" s="27"/>
      <c r="FDE5567" s="27"/>
      <c r="FDF5567" s="27"/>
      <c r="FDG5567" s="27"/>
      <c r="FDH5567" s="28"/>
      <c r="FDI5567" s="26"/>
      <c r="FDJ5567" s="27"/>
      <c r="FDK5567" s="27"/>
      <c r="FDL5567" s="27"/>
      <c r="FDM5567" s="27"/>
      <c r="FDN5567" s="27"/>
      <c r="FDO5567" s="27"/>
      <c r="FDP5567" s="28"/>
      <c r="FDQ5567" s="26"/>
      <c r="FDR5567" s="27"/>
      <c r="FDS5567" s="27"/>
      <c r="FDT5567" s="27"/>
      <c r="FDU5567" s="27"/>
      <c r="FDV5567" s="27"/>
      <c r="FDW5567" s="27"/>
      <c r="FDX5567" s="28"/>
      <c r="FDY5567" s="26"/>
      <c r="FDZ5567" s="27"/>
      <c r="FEA5567" s="27"/>
      <c r="FEB5567" s="27"/>
      <c r="FEC5567" s="27"/>
      <c r="FED5567" s="27"/>
      <c r="FEE5567" s="27"/>
      <c r="FEF5567" s="28"/>
      <c r="FEG5567" s="26"/>
      <c r="FEH5567" s="27"/>
      <c r="FEI5567" s="27"/>
      <c r="FEJ5567" s="27"/>
      <c r="FEK5567" s="27"/>
      <c r="FEL5567" s="27"/>
      <c r="FEM5567" s="27"/>
      <c r="FEN5567" s="28"/>
      <c r="FEO5567" s="26"/>
      <c r="FEP5567" s="27"/>
      <c r="FEQ5567" s="27"/>
      <c r="FER5567" s="27"/>
      <c r="FES5567" s="27"/>
      <c r="FET5567" s="27"/>
      <c r="FEU5567" s="27"/>
      <c r="FEV5567" s="28"/>
      <c r="FEW5567" s="26"/>
      <c r="FEX5567" s="27"/>
      <c r="FEY5567" s="27"/>
      <c r="FEZ5567" s="27"/>
      <c r="FFA5567" s="27"/>
      <c r="FFB5567" s="27"/>
      <c r="FFC5567" s="27"/>
      <c r="FFD5567" s="28"/>
      <c r="FFE5567" s="26"/>
      <c r="FFF5567" s="27"/>
      <c r="FFG5567" s="27"/>
      <c r="FFH5567" s="27"/>
      <c r="FFI5567" s="27"/>
      <c r="FFJ5567" s="27"/>
      <c r="FFK5567" s="27"/>
      <c r="FFL5567" s="28"/>
      <c r="FFM5567" s="26"/>
      <c r="FFN5567" s="27"/>
      <c r="FFO5567" s="27"/>
      <c r="FFP5567" s="27"/>
      <c r="FFQ5567" s="27"/>
      <c r="FFR5567" s="27"/>
      <c r="FFS5567" s="27"/>
      <c r="FFT5567" s="28"/>
      <c r="FFU5567" s="26"/>
      <c r="FFV5567" s="27"/>
      <c r="FFW5567" s="27"/>
      <c r="FFX5567" s="27"/>
      <c r="FFY5567" s="27"/>
      <c r="FFZ5567" s="27"/>
      <c r="FGA5567" s="27"/>
      <c r="FGB5567" s="28"/>
      <c r="FGC5567" s="26"/>
      <c r="FGD5567" s="27"/>
      <c r="FGE5567" s="27"/>
      <c r="FGF5567" s="27"/>
      <c r="FGG5567" s="27"/>
      <c r="FGH5567" s="27"/>
      <c r="FGI5567" s="27"/>
      <c r="FGJ5567" s="28"/>
      <c r="FGK5567" s="26"/>
      <c r="FGL5567" s="27"/>
      <c r="FGM5567" s="27"/>
      <c r="FGN5567" s="27"/>
      <c r="FGO5567" s="27"/>
      <c r="FGP5567" s="27"/>
      <c r="FGQ5567" s="27"/>
      <c r="FGR5567" s="28"/>
      <c r="FGS5567" s="26"/>
      <c r="FGT5567" s="27"/>
      <c r="FGU5567" s="27"/>
      <c r="FGV5567" s="27"/>
      <c r="FGW5567" s="27"/>
      <c r="FGX5567" s="27"/>
      <c r="FGY5567" s="27"/>
      <c r="FGZ5567" s="28"/>
      <c r="FHA5567" s="26"/>
      <c r="FHB5567" s="27"/>
      <c r="FHC5567" s="27"/>
      <c r="FHD5567" s="27"/>
      <c r="FHE5567" s="27"/>
      <c r="FHF5567" s="27"/>
      <c r="FHG5567" s="27"/>
      <c r="FHH5567" s="28"/>
      <c r="FHI5567" s="26"/>
      <c r="FHJ5567" s="27"/>
      <c r="FHK5567" s="27"/>
      <c r="FHL5567" s="27"/>
      <c r="FHM5567" s="27"/>
      <c r="FHN5567" s="27"/>
      <c r="FHO5567" s="27"/>
      <c r="FHP5567" s="28"/>
      <c r="FHQ5567" s="26"/>
      <c r="FHR5567" s="27"/>
      <c r="FHS5567" s="27"/>
      <c r="FHT5567" s="27"/>
      <c r="FHU5567" s="27"/>
      <c r="FHV5567" s="27"/>
      <c r="FHW5567" s="27"/>
      <c r="FHX5567" s="28"/>
      <c r="FHY5567" s="26"/>
      <c r="FHZ5567" s="27"/>
      <c r="FIA5567" s="27"/>
      <c r="FIB5567" s="27"/>
      <c r="FIC5567" s="27"/>
      <c r="FID5567" s="27"/>
      <c r="FIE5567" s="27"/>
      <c r="FIF5567" s="28"/>
      <c r="FIG5567" s="26"/>
      <c r="FIH5567" s="27"/>
      <c r="FII5567" s="27"/>
      <c r="FIJ5567" s="27"/>
      <c r="FIK5567" s="27"/>
      <c r="FIL5567" s="27"/>
      <c r="FIM5567" s="27"/>
      <c r="FIN5567" s="28"/>
      <c r="FIO5567" s="26"/>
      <c r="FIP5567" s="27"/>
      <c r="FIQ5567" s="27"/>
      <c r="FIR5567" s="27"/>
      <c r="FIS5567" s="27"/>
      <c r="FIT5567" s="27"/>
      <c r="FIU5567" s="27"/>
      <c r="FIV5567" s="28"/>
      <c r="FIW5567" s="26"/>
      <c r="FIX5567" s="27"/>
      <c r="FIY5567" s="27"/>
      <c r="FIZ5567" s="27"/>
      <c r="FJA5567" s="27"/>
      <c r="FJB5567" s="27"/>
      <c r="FJC5567" s="27"/>
      <c r="FJD5567" s="28"/>
      <c r="FJE5567" s="26"/>
      <c r="FJF5567" s="27"/>
      <c r="FJG5567" s="27"/>
      <c r="FJH5567" s="27"/>
      <c r="FJI5567" s="27"/>
      <c r="FJJ5567" s="27"/>
      <c r="FJK5567" s="27"/>
      <c r="FJL5567" s="28"/>
      <c r="FJM5567" s="26"/>
      <c r="FJN5567" s="27"/>
      <c r="FJO5567" s="27"/>
      <c r="FJP5567" s="27"/>
      <c r="FJQ5567" s="27"/>
      <c r="FJR5567" s="27"/>
      <c r="FJS5567" s="27"/>
      <c r="FJT5567" s="28"/>
      <c r="FJU5567" s="26"/>
      <c r="FJV5567" s="27"/>
      <c r="FJW5567" s="27"/>
      <c r="FJX5567" s="27"/>
      <c r="FJY5567" s="27"/>
      <c r="FJZ5567" s="27"/>
      <c r="FKA5567" s="27"/>
      <c r="FKB5567" s="28"/>
      <c r="FKC5567" s="26"/>
      <c r="FKD5567" s="27"/>
      <c r="FKE5567" s="27"/>
      <c r="FKF5567" s="27"/>
      <c r="FKG5567" s="27"/>
      <c r="FKH5567" s="27"/>
      <c r="FKI5567" s="27"/>
      <c r="FKJ5567" s="28"/>
      <c r="FKK5567" s="26"/>
      <c r="FKL5567" s="27"/>
      <c r="FKM5567" s="27"/>
      <c r="FKN5567" s="27"/>
      <c r="FKO5567" s="27"/>
      <c r="FKP5567" s="27"/>
      <c r="FKQ5567" s="27"/>
      <c r="FKR5567" s="28"/>
      <c r="FKS5567" s="26"/>
      <c r="FKT5567" s="27"/>
      <c r="FKU5567" s="27"/>
      <c r="FKV5567" s="27"/>
      <c r="FKW5567" s="27"/>
      <c r="FKX5567" s="27"/>
      <c r="FKY5567" s="27"/>
      <c r="FKZ5567" s="28"/>
      <c r="FLA5567" s="26"/>
      <c r="FLB5567" s="27"/>
      <c r="FLC5567" s="27"/>
      <c r="FLD5567" s="27"/>
      <c r="FLE5567" s="27"/>
      <c r="FLF5567" s="27"/>
      <c r="FLG5567" s="27"/>
      <c r="FLH5567" s="28"/>
      <c r="FLI5567" s="26"/>
      <c r="FLJ5567" s="27"/>
      <c r="FLK5567" s="27"/>
      <c r="FLL5567" s="27"/>
      <c r="FLM5567" s="27"/>
      <c r="FLN5567" s="27"/>
      <c r="FLO5567" s="27"/>
      <c r="FLP5567" s="28"/>
      <c r="FLQ5567" s="26"/>
      <c r="FLR5567" s="27"/>
      <c r="FLS5567" s="27"/>
      <c r="FLT5567" s="27"/>
      <c r="FLU5567" s="27"/>
      <c r="FLV5567" s="27"/>
      <c r="FLW5567" s="27"/>
      <c r="FLX5567" s="28"/>
      <c r="FLY5567" s="26"/>
      <c r="FLZ5567" s="27"/>
      <c r="FMA5567" s="27"/>
      <c r="FMB5567" s="27"/>
      <c r="FMC5567" s="27"/>
      <c r="FMD5567" s="27"/>
      <c r="FME5567" s="27"/>
      <c r="FMF5567" s="28"/>
      <c r="FMG5567" s="26"/>
      <c r="FMH5567" s="27"/>
      <c r="FMI5567" s="27"/>
      <c r="FMJ5567" s="27"/>
      <c r="FMK5567" s="27"/>
      <c r="FML5567" s="27"/>
      <c r="FMM5567" s="27"/>
      <c r="FMN5567" s="28"/>
      <c r="FMO5567" s="26"/>
      <c r="FMP5567" s="27"/>
      <c r="FMQ5567" s="27"/>
      <c r="FMR5567" s="27"/>
      <c r="FMS5567" s="27"/>
      <c r="FMT5567" s="27"/>
      <c r="FMU5567" s="27"/>
      <c r="FMV5567" s="28"/>
      <c r="FMW5567" s="26"/>
      <c r="FMX5567" s="27"/>
      <c r="FMY5567" s="27"/>
      <c r="FMZ5567" s="27"/>
      <c r="FNA5567" s="27"/>
      <c r="FNB5567" s="27"/>
      <c r="FNC5567" s="27"/>
      <c r="FND5567" s="28"/>
      <c r="FNE5567" s="26"/>
      <c r="FNF5567" s="27"/>
      <c r="FNG5567" s="27"/>
      <c r="FNH5567" s="27"/>
      <c r="FNI5567" s="27"/>
      <c r="FNJ5567" s="27"/>
      <c r="FNK5567" s="27"/>
      <c r="FNL5567" s="28"/>
      <c r="FNM5567" s="26"/>
      <c r="FNN5567" s="27"/>
      <c r="FNO5567" s="27"/>
      <c r="FNP5567" s="27"/>
      <c r="FNQ5567" s="27"/>
      <c r="FNR5567" s="27"/>
      <c r="FNS5567" s="27"/>
      <c r="FNT5567" s="28"/>
      <c r="FNU5567" s="26"/>
      <c r="FNV5567" s="27"/>
      <c r="FNW5567" s="27"/>
      <c r="FNX5567" s="27"/>
      <c r="FNY5567" s="27"/>
      <c r="FNZ5567" s="27"/>
      <c r="FOA5567" s="27"/>
      <c r="FOB5567" s="28"/>
      <c r="FOC5567" s="26"/>
      <c r="FOD5567" s="27"/>
      <c r="FOE5567" s="27"/>
      <c r="FOF5567" s="27"/>
      <c r="FOG5567" s="27"/>
      <c r="FOH5567" s="27"/>
      <c r="FOI5567" s="27"/>
      <c r="FOJ5567" s="28"/>
      <c r="FOK5567" s="26"/>
      <c r="FOL5567" s="27"/>
      <c r="FOM5567" s="27"/>
      <c r="FON5567" s="27"/>
      <c r="FOO5567" s="27"/>
      <c r="FOP5567" s="27"/>
      <c r="FOQ5567" s="27"/>
      <c r="FOR5567" s="28"/>
      <c r="FOS5567" s="26"/>
      <c r="FOT5567" s="27"/>
      <c r="FOU5567" s="27"/>
      <c r="FOV5567" s="27"/>
      <c r="FOW5567" s="27"/>
      <c r="FOX5567" s="27"/>
      <c r="FOY5567" s="27"/>
      <c r="FOZ5567" s="28"/>
      <c r="FPA5567" s="26"/>
      <c r="FPB5567" s="27"/>
      <c r="FPC5567" s="27"/>
      <c r="FPD5567" s="27"/>
      <c r="FPE5567" s="27"/>
      <c r="FPF5567" s="27"/>
      <c r="FPG5567" s="27"/>
      <c r="FPH5567" s="28"/>
      <c r="FPI5567" s="26"/>
      <c r="FPJ5567" s="27"/>
      <c r="FPK5567" s="27"/>
      <c r="FPL5567" s="27"/>
      <c r="FPM5567" s="27"/>
      <c r="FPN5567" s="27"/>
      <c r="FPO5567" s="27"/>
      <c r="FPP5567" s="28"/>
      <c r="FPQ5567" s="26"/>
      <c r="FPR5567" s="27"/>
      <c r="FPS5567" s="27"/>
      <c r="FPT5567" s="27"/>
      <c r="FPU5567" s="27"/>
      <c r="FPV5567" s="27"/>
      <c r="FPW5567" s="27"/>
      <c r="FPX5567" s="28"/>
      <c r="FPY5567" s="26"/>
      <c r="FPZ5567" s="27"/>
      <c r="FQA5567" s="27"/>
      <c r="FQB5567" s="27"/>
      <c r="FQC5567" s="27"/>
      <c r="FQD5567" s="27"/>
      <c r="FQE5567" s="27"/>
      <c r="FQF5567" s="28"/>
      <c r="FQG5567" s="26"/>
      <c r="FQH5567" s="27"/>
      <c r="FQI5567" s="27"/>
      <c r="FQJ5567" s="27"/>
      <c r="FQK5567" s="27"/>
      <c r="FQL5567" s="27"/>
      <c r="FQM5567" s="27"/>
      <c r="FQN5567" s="28"/>
      <c r="FQO5567" s="26"/>
      <c r="FQP5567" s="27"/>
      <c r="FQQ5567" s="27"/>
      <c r="FQR5567" s="27"/>
      <c r="FQS5567" s="27"/>
      <c r="FQT5567" s="27"/>
      <c r="FQU5567" s="27"/>
      <c r="FQV5567" s="28"/>
      <c r="FQW5567" s="26"/>
      <c r="FQX5567" s="27"/>
      <c r="FQY5567" s="27"/>
      <c r="FQZ5567" s="27"/>
      <c r="FRA5567" s="27"/>
      <c r="FRB5567" s="27"/>
      <c r="FRC5567" s="27"/>
      <c r="FRD5567" s="28"/>
      <c r="FRE5567" s="26"/>
      <c r="FRF5567" s="27"/>
      <c r="FRG5567" s="27"/>
      <c r="FRH5567" s="27"/>
      <c r="FRI5567" s="27"/>
      <c r="FRJ5567" s="27"/>
      <c r="FRK5567" s="27"/>
      <c r="FRL5567" s="28"/>
      <c r="FRM5567" s="26"/>
      <c r="FRN5567" s="27"/>
      <c r="FRO5567" s="27"/>
      <c r="FRP5567" s="27"/>
      <c r="FRQ5567" s="27"/>
      <c r="FRR5567" s="27"/>
      <c r="FRS5567" s="27"/>
      <c r="FRT5567" s="28"/>
      <c r="FRU5567" s="26"/>
      <c r="FRV5567" s="27"/>
      <c r="FRW5567" s="27"/>
      <c r="FRX5567" s="27"/>
      <c r="FRY5567" s="27"/>
      <c r="FRZ5567" s="27"/>
      <c r="FSA5567" s="27"/>
      <c r="FSB5567" s="28"/>
      <c r="FSC5567" s="26"/>
      <c r="FSD5567" s="27"/>
      <c r="FSE5567" s="27"/>
      <c r="FSF5567" s="27"/>
      <c r="FSG5567" s="27"/>
      <c r="FSH5567" s="27"/>
      <c r="FSI5567" s="27"/>
      <c r="FSJ5567" s="28"/>
      <c r="FSK5567" s="26"/>
      <c r="FSL5567" s="27"/>
      <c r="FSM5567" s="27"/>
      <c r="FSN5567" s="27"/>
      <c r="FSO5567" s="27"/>
      <c r="FSP5567" s="27"/>
      <c r="FSQ5567" s="27"/>
      <c r="FSR5567" s="28"/>
      <c r="FSS5567" s="26"/>
      <c r="FST5567" s="27"/>
      <c r="FSU5567" s="27"/>
      <c r="FSV5567" s="27"/>
      <c r="FSW5567" s="27"/>
      <c r="FSX5567" s="27"/>
      <c r="FSY5567" s="27"/>
      <c r="FSZ5567" s="28"/>
      <c r="FTA5567" s="26"/>
      <c r="FTB5567" s="27"/>
      <c r="FTC5567" s="27"/>
      <c r="FTD5567" s="27"/>
      <c r="FTE5567" s="27"/>
      <c r="FTF5567" s="27"/>
      <c r="FTG5567" s="27"/>
      <c r="FTH5567" s="28"/>
      <c r="FTI5567" s="26"/>
      <c r="FTJ5567" s="27"/>
      <c r="FTK5567" s="27"/>
      <c r="FTL5567" s="27"/>
      <c r="FTM5567" s="27"/>
      <c r="FTN5567" s="27"/>
      <c r="FTO5567" s="27"/>
      <c r="FTP5567" s="28"/>
      <c r="FTQ5567" s="26"/>
      <c r="FTR5567" s="27"/>
      <c r="FTS5567" s="27"/>
      <c r="FTT5567" s="27"/>
      <c r="FTU5567" s="27"/>
      <c r="FTV5567" s="27"/>
      <c r="FTW5567" s="27"/>
      <c r="FTX5567" s="28"/>
      <c r="FTY5567" s="26"/>
      <c r="FTZ5567" s="27"/>
      <c r="FUA5567" s="27"/>
      <c r="FUB5567" s="27"/>
      <c r="FUC5567" s="27"/>
      <c r="FUD5567" s="27"/>
      <c r="FUE5567" s="27"/>
      <c r="FUF5567" s="28"/>
      <c r="FUG5567" s="26"/>
      <c r="FUH5567" s="27"/>
      <c r="FUI5567" s="27"/>
      <c r="FUJ5567" s="27"/>
      <c r="FUK5567" s="27"/>
      <c r="FUL5567" s="27"/>
      <c r="FUM5567" s="27"/>
      <c r="FUN5567" s="28"/>
      <c r="FUO5567" s="26"/>
      <c r="FUP5567" s="27"/>
      <c r="FUQ5567" s="27"/>
      <c r="FUR5567" s="27"/>
      <c r="FUS5567" s="27"/>
      <c r="FUT5567" s="27"/>
      <c r="FUU5567" s="27"/>
      <c r="FUV5567" s="28"/>
      <c r="FUW5567" s="26"/>
      <c r="FUX5567" s="27"/>
      <c r="FUY5567" s="27"/>
      <c r="FUZ5567" s="27"/>
      <c r="FVA5567" s="27"/>
      <c r="FVB5567" s="27"/>
      <c r="FVC5567" s="27"/>
      <c r="FVD5567" s="28"/>
      <c r="FVE5567" s="26"/>
      <c r="FVF5567" s="27"/>
      <c r="FVG5567" s="27"/>
      <c r="FVH5567" s="27"/>
      <c r="FVI5567" s="27"/>
      <c r="FVJ5567" s="27"/>
      <c r="FVK5567" s="27"/>
      <c r="FVL5567" s="28"/>
      <c r="FVM5567" s="26"/>
      <c r="FVN5567" s="27"/>
      <c r="FVO5567" s="27"/>
      <c r="FVP5567" s="27"/>
      <c r="FVQ5567" s="27"/>
      <c r="FVR5567" s="27"/>
      <c r="FVS5567" s="27"/>
      <c r="FVT5567" s="28"/>
      <c r="FVU5567" s="26"/>
      <c r="FVV5567" s="27"/>
      <c r="FVW5567" s="27"/>
      <c r="FVX5567" s="27"/>
      <c r="FVY5567" s="27"/>
      <c r="FVZ5567" s="27"/>
      <c r="FWA5567" s="27"/>
      <c r="FWB5567" s="28"/>
      <c r="FWC5567" s="26"/>
      <c r="FWD5567" s="27"/>
      <c r="FWE5567" s="27"/>
      <c r="FWF5567" s="27"/>
      <c r="FWG5567" s="27"/>
      <c r="FWH5567" s="27"/>
      <c r="FWI5567" s="27"/>
      <c r="FWJ5567" s="28"/>
      <c r="FWK5567" s="26"/>
      <c r="FWL5567" s="27"/>
      <c r="FWM5567" s="27"/>
      <c r="FWN5567" s="27"/>
      <c r="FWO5567" s="27"/>
      <c r="FWP5567" s="27"/>
      <c r="FWQ5567" s="27"/>
      <c r="FWR5567" s="28"/>
      <c r="FWS5567" s="26"/>
      <c r="FWT5567" s="27"/>
      <c r="FWU5567" s="27"/>
      <c r="FWV5567" s="27"/>
      <c r="FWW5567" s="27"/>
      <c r="FWX5567" s="27"/>
      <c r="FWY5567" s="27"/>
      <c r="FWZ5567" s="28"/>
      <c r="FXA5567" s="26"/>
      <c r="FXB5567" s="27"/>
      <c r="FXC5567" s="27"/>
      <c r="FXD5567" s="27"/>
      <c r="FXE5567" s="27"/>
      <c r="FXF5567" s="27"/>
      <c r="FXG5567" s="27"/>
      <c r="FXH5567" s="28"/>
      <c r="FXI5567" s="26"/>
      <c r="FXJ5567" s="27"/>
      <c r="FXK5567" s="27"/>
      <c r="FXL5567" s="27"/>
      <c r="FXM5567" s="27"/>
      <c r="FXN5567" s="27"/>
      <c r="FXO5567" s="27"/>
      <c r="FXP5567" s="28"/>
      <c r="FXQ5567" s="26"/>
      <c r="FXR5567" s="27"/>
      <c r="FXS5567" s="27"/>
      <c r="FXT5567" s="27"/>
      <c r="FXU5567" s="27"/>
      <c r="FXV5567" s="27"/>
      <c r="FXW5567" s="27"/>
      <c r="FXX5567" s="28"/>
      <c r="FXY5567" s="26"/>
      <c r="FXZ5567" s="27"/>
      <c r="FYA5567" s="27"/>
      <c r="FYB5567" s="27"/>
      <c r="FYC5567" s="27"/>
      <c r="FYD5567" s="27"/>
      <c r="FYE5567" s="27"/>
      <c r="FYF5567" s="28"/>
      <c r="FYG5567" s="26"/>
      <c r="FYH5567" s="27"/>
      <c r="FYI5567" s="27"/>
      <c r="FYJ5567" s="27"/>
      <c r="FYK5567" s="27"/>
      <c r="FYL5567" s="27"/>
      <c r="FYM5567" s="27"/>
      <c r="FYN5567" s="28"/>
      <c r="FYO5567" s="26"/>
      <c r="FYP5567" s="27"/>
      <c r="FYQ5567" s="27"/>
      <c r="FYR5567" s="27"/>
      <c r="FYS5567" s="27"/>
      <c r="FYT5567" s="27"/>
      <c r="FYU5567" s="27"/>
      <c r="FYV5567" s="28"/>
      <c r="FYW5567" s="26"/>
      <c r="FYX5567" s="27"/>
      <c r="FYY5567" s="27"/>
      <c r="FYZ5567" s="27"/>
      <c r="FZA5567" s="27"/>
      <c r="FZB5567" s="27"/>
      <c r="FZC5567" s="27"/>
      <c r="FZD5567" s="28"/>
      <c r="FZE5567" s="26"/>
      <c r="FZF5567" s="27"/>
      <c r="FZG5567" s="27"/>
      <c r="FZH5567" s="27"/>
      <c r="FZI5567" s="27"/>
      <c r="FZJ5567" s="27"/>
      <c r="FZK5567" s="27"/>
      <c r="FZL5567" s="28"/>
      <c r="FZM5567" s="26"/>
      <c r="FZN5567" s="27"/>
      <c r="FZO5567" s="27"/>
      <c r="FZP5567" s="27"/>
      <c r="FZQ5567" s="27"/>
      <c r="FZR5567" s="27"/>
      <c r="FZS5567" s="27"/>
      <c r="FZT5567" s="28"/>
      <c r="FZU5567" s="26"/>
      <c r="FZV5567" s="27"/>
      <c r="FZW5567" s="27"/>
      <c r="FZX5567" s="27"/>
      <c r="FZY5567" s="27"/>
      <c r="FZZ5567" s="27"/>
      <c r="GAA5567" s="27"/>
      <c r="GAB5567" s="28"/>
      <c r="GAC5567" s="26"/>
      <c r="GAD5567" s="27"/>
      <c r="GAE5567" s="27"/>
      <c r="GAF5567" s="27"/>
      <c r="GAG5567" s="27"/>
      <c r="GAH5567" s="27"/>
      <c r="GAI5567" s="27"/>
      <c r="GAJ5567" s="28"/>
      <c r="GAK5567" s="26"/>
      <c r="GAL5567" s="27"/>
      <c r="GAM5567" s="27"/>
      <c r="GAN5567" s="27"/>
      <c r="GAO5567" s="27"/>
      <c r="GAP5567" s="27"/>
      <c r="GAQ5567" s="27"/>
      <c r="GAR5567" s="28"/>
      <c r="GAS5567" s="26"/>
      <c r="GAT5567" s="27"/>
      <c r="GAU5567" s="27"/>
      <c r="GAV5567" s="27"/>
      <c r="GAW5567" s="27"/>
      <c r="GAX5567" s="27"/>
      <c r="GAY5567" s="27"/>
      <c r="GAZ5567" s="28"/>
      <c r="GBA5567" s="26"/>
      <c r="GBB5567" s="27"/>
      <c r="GBC5567" s="27"/>
      <c r="GBD5567" s="27"/>
      <c r="GBE5567" s="27"/>
      <c r="GBF5567" s="27"/>
      <c r="GBG5567" s="27"/>
      <c r="GBH5567" s="28"/>
      <c r="GBI5567" s="26"/>
      <c r="GBJ5567" s="27"/>
      <c r="GBK5567" s="27"/>
      <c r="GBL5567" s="27"/>
      <c r="GBM5567" s="27"/>
      <c r="GBN5567" s="27"/>
      <c r="GBO5567" s="27"/>
      <c r="GBP5567" s="28"/>
      <c r="GBQ5567" s="26"/>
      <c r="GBR5567" s="27"/>
      <c r="GBS5567" s="27"/>
      <c r="GBT5567" s="27"/>
      <c r="GBU5567" s="27"/>
      <c r="GBV5567" s="27"/>
      <c r="GBW5567" s="27"/>
      <c r="GBX5567" s="28"/>
      <c r="GBY5567" s="26"/>
      <c r="GBZ5567" s="27"/>
      <c r="GCA5567" s="27"/>
      <c r="GCB5567" s="27"/>
      <c r="GCC5567" s="27"/>
      <c r="GCD5567" s="27"/>
      <c r="GCE5567" s="27"/>
      <c r="GCF5567" s="28"/>
      <c r="GCG5567" s="26"/>
      <c r="GCH5567" s="27"/>
      <c r="GCI5567" s="27"/>
      <c r="GCJ5567" s="27"/>
      <c r="GCK5567" s="27"/>
      <c r="GCL5567" s="27"/>
      <c r="GCM5567" s="27"/>
      <c r="GCN5567" s="28"/>
      <c r="GCO5567" s="26"/>
      <c r="GCP5567" s="27"/>
      <c r="GCQ5567" s="27"/>
      <c r="GCR5567" s="27"/>
      <c r="GCS5567" s="27"/>
      <c r="GCT5567" s="27"/>
      <c r="GCU5567" s="27"/>
      <c r="GCV5567" s="28"/>
      <c r="GCW5567" s="26"/>
      <c r="GCX5567" s="27"/>
      <c r="GCY5567" s="27"/>
      <c r="GCZ5567" s="27"/>
      <c r="GDA5567" s="27"/>
      <c r="GDB5567" s="27"/>
      <c r="GDC5567" s="27"/>
      <c r="GDD5567" s="28"/>
      <c r="GDE5567" s="26"/>
      <c r="GDF5567" s="27"/>
      <c r="GDG5567" s="27"/>
      <c r="GDH5567" s="27"/>
      <c r="GDI5567" s="27"/>
      <c r="GDJ5567" s="27"/>
      <c r="GDK5567" s="27"/>
      <c r="GDL5567" s="28"/>
      <c r="GDM5567" s="26"/>
      <c r="GDN5567" s="27"/>
      <c r="GDO5567" s="27"/>
      <c r="GDP5567" s="27"/>
      <c r="GDQ5567" s="27"/>
      <c r="GDR5567" s="27"/>
      <c r="GDS5567" s="27"/>
      <c r="GDT5567" s="28"/>
      <c r="GDU5567" s="26"/>
      <c r="GDV5567" s="27"/>
      <c r="GDW5567" s="27"/>
      <c r="GDX5567" s="27"/>
      <c r="GDY5567" s="27"/>
      <c r="GDZ5567" s="27"/>
      <c r="GEA5567" s="27"/>
      <c r="GEB5567" s="28"/>
      <c r="GEC5567" s="26"/>
      <c r="GED5567" s="27"/>
      <c r="GEE5567" s="27"/>
      <c r="GEF5567" s="27"/>
      <c r="GEG5567" s="27"/>
      <c r="GEH5567" s="27"/>
      <c r="GEI5567" s="27"/>
      <c r="GEJ5567" s="28"/>
      <c r="GEK5567" s="26"/>
      <c r="GEL5567" s="27"/>
      <c r="GEM5567" s="27"/>
      <c r="GEN5567" s="27"/>
      <c r="GEO5567" s="27"/>
      <c r="GEP5567" s="27"/>
      <c r="GEQ5567" s="27"/>
      <c r="GER5567" s="28"/>
      <c r="GES5567" s="26"/>
      <c r="GET5567" s="27"/>
      <c r="GEU5567" s="27"/>
      <c r="GEV5567" s="27"/>
      <c r="GEW5567" s="27"/>
      <c r="GEX5567" s="27"/>
      <c r="GEY5567" s="27"/>
      <c r="GEZ5567" s="28"/>
      <c r="GFA5567" s="26"/>
      <c r="GFB5567" s="27"/>
      <c r="GFC5567" s="27"/>
      <c r="GFD5567" s="27"/>
      <c r="GFE5567" s="27"/>
      <c r="GFF5567" s="27"/>
      <c r="GFG5567" s="27"/>
      <c r="GFH5567" s="28"/>
      <c r="GFI5567" s="26"/>
      <c r="GFJ5567" s="27"/>
      <c r="GFK5567" s="27"/>
      <c r="GFL5567" s="27"/>
      <c r="GFM5567" s="27"/>
      <c r="GFN5567" s="27"/>
      <c r="GFO5567" s="27"/>
      <c r="GFP5567" s="28"/>
      <c r="GFQ5567" s="26"/>
      <c r="GFR5567" s="27"/>
      <c r="GFS5567" s="27"/>
      <c r="GFT5567" s="27"/>
      <c r="GFU5567" s="27"/>
      <c r="GFV5567" s="27"/>
      <c r="GFW5567" s="27"/>
      <c r="GFX5567" s="28"/>
      <c r="GFY5567" s="26"/>
      <c r="GFZ5567" s="27"/>
      <c r="GGA5567" s="27"/>
      <c r="GGB5567" s="27"/>
      <c r="GGC5567" s="27"/>
      <c r="GGD5567" s="27"/>
      <c r="GGE5567" s="27"/>
      <c r="GGF5567" s="28"/>
      <c r="GGG5567" s="26"/>
      <c r="GGH5567" s="27"/>
      <c r="GGI5567" s="27"/>
      <c r="GGJ5567" s="27"/>
      <c r="GGK5567" s="27"/>
      <c r="GGL5567" s="27"/>
      <c r="GGM5567" s="27"/>
      <c r="GGN5567" s="28"/>
      <c r="GGO5567" s="26"/>
      <c r="GGP5567" s="27"/>
      <c r="GGQ5567" s="27"/>
      <c r="GGR5567" s="27"/>
      <c r="GGS5567" s="27"/>
      <c r="GGT5567" s="27"/>
      <c r="GGU5567" s="27"/>
      <c r="GGV5567" s="28"/>
      <c r="GGW5567" s="26"/>
      <c r="GGX5567" s="27"/>
      <c r="GGY5567" s="27"/>
      <c r="GGZ5567" s="27"/>
      <c r="GHA5567" s="27"/>
      <c r="GHB5567" s="27"/>
      <c r="GHC5567" s="27"/>
      <c r="GHD5567" s="28"/>
      <c r="GHE5567" s="26"/>
      <c r="GHF5567" s="27"/>
      <c r="GHG5567" s="27"/>
      <c r="GHH5567" s="27"/>
      <c r="GHI5567" s="27"/>
      <c r="GHJ5567" s="27"/>
      <c r="GHK5567" s="27"/>
      <c r="GHL5567" s="28"/>
      <c r="GHM5567" s="26"/>
      <c r="GHN5567" s="27"/>
      <c r="GHO5567" s="27"/>
      <c r="GHP5567" s="27"/>
      <c r="GHQ5567" s="27"/>
      <c r="GHR5567" s="27"/>
      <c r="GHS5567" s="27"/>
      <c r="GHT5567" s="28"/>
      <c r="GHU5567" s="26"/>
      <c r="GHV5567" s="27"/>
      <c r="GHW5567" s="27"/>
      <c r="GHX5567" s="27"/>
      <c r="GHY5567" s="27"/>
      <c r="GHZ5567" s="27"/>
      <c r="GIA5567" s="27"/>
      <c r="GIB5567" s="28"/>
      <c r="GIC5567" s="26"/>
      <c r="GID5567" s="27"/>
      <c r="GIE5567" s="27"/>
      <c r="GIF5567" s="27"/>
      <c r="GIG5567" s="27"/>
      <c r="GIH5567" s="27"/>
      <c r="GII5567" s="27"/>
      <c r="GIJ5567" s="28"/>
      <c r="GIK5567" s="26"/>
      <c r="GIL5567" s="27"/>
      <c r="GIM5567" s="27"/>
      <c r="GIN5567" s="27"/>
      <c r="GIO5567" s="27"/>
      <c r="GIP5567" s="27"/>
      <c r="GIQ5567" s="27"/>
      <c r="GIR5567" s="28"/>
      <c r="GIS5567" s="26"/>
      <c r="GIT5567" s="27"/>
      <c r="GIU5567" s="27"/>
      <c r="GIV5567" s="27"/>
      <c r="GIW5567" s="27"/>
      <c r="GIX5567" s="27"/>
      <c r="GIY5567" s="27"/>
      <c r="GIZ5567" s="28"/>
      <c r="GJA5567" s="26"/>
      <c r="GJB5567" s="27"/>
      <c r="GJC5567" s="27"/>
      <c r="GJD5567" s="27"/>
      <c r="GJE5567" s="27"/>
      <c r="GJF5567" s="27"/>
      <c r="GJG5567" s="27"/>
      <c r="GJH5567" s="28"/>
      <c r="GJI5567" s="26"/>
      <c r="GJJ5567" s="27"/>
      <c r="GJK5567" s="27"/>
      <c r="GJL5567" s="27"/>
      <c r="GJM5567" s="27"/>
      <c r="GJN5567" s="27"/>
      <c r="GJO5567" s="27"/>
      <c r="GJP5567" s="28"/>
      <c r="GJQ5567" s="26"/>
      <c r="GJR5567" s="27"/>
      <c r="GJS5567" s="27"/>
      <c r="GJT5567" s="27"/>
      <c r="GJU5567" s="27"/>
      <c r="GJV5567" s="27"/>
      <c r="GJW5567" s="27"/>
      <c r="GJX5567" s="28"/>
      <c r="GJY5567" s="26"/>
      <c r="GJZ5567" s="27"/>
      <c r="GKA5567" s="27"/>
      <c r="GKB5567" s="27"/>
      <c r="GKC5567" s="27"/>
      <c r="GKD5567" s="27"/>
      <c r="GKE5567" s="27"/>
      <c r="GKF5567" s="28"/>
      <c r="GKG5567" s="26"/>
      <c r="GKH5567" s="27"/>
      <c r="GKI5567" s="27"/>
      <c r="GKJ5567" s="27"/>
      <c r="GKK5567" s="27"/>
      <c r="GKL5567" s="27"/>
      <c r="GKM5567" s="27"/>
      <c r="GKN5567" s="28"/>
      <c r="GKO5567" s="26"/>
      <c r="GKP5567" s="27"/>
      <c r="GKQ5567" s="27"/>
      <c r="GKR5567" s="27"/>
      <c r="GKS5567" s="27"/>
      <c r="GKT5567" s="27"/>
      <c r="GKU5567" s="27"/>
      <c r="GKV5567" s="28"/>
      <c r="GKW5567" s="26"/>
      <c r="GKX5567" s="27"/>
      <c r="GKY5567" s="27"/>
      <c r="GKZ5567" s="27"/>
      <c r="GLA5567" s="27"/>
      <c r="GLB5567" s="27"/>
      <c r="GLC5567" s="27"/>
      <c r="GLD5567" s="28"/>
      <c r="GLE5567" s="26"/>
      <c r="GLF5567" s="27"/>
      <c r="GLG5567" s="27"/>
      <c r="GLH5567" s="27"/>
      <c r="GLI5567" s="27"/>
      <c r="GLJ5567" s="27"/>
      <c r="GLK5567" s="27"/>
      <c r="GLL5567" s="28"/>
      <c r="GLM5567" s="26"/>
      <c r="GLN5567" s="27"/>
      <c r="GLO5567" s="27"/>
      <c r="GLP5567" s="27"/>
      <c r="GLQ5567" s="27"/>
      <c r="GLR5567" s="27"/>
      <c r="GLS5567" s="27"/>
      <c r="GLT5567" s="28"/>
      <c r="GLU5567" s="26"/>
      <c r="GLV5567" s="27"/>
      <c r="GLW5567" s="27"/>
      <c r="GLX5567" s="27"/>
      <c r="GLY5567" s="27"/>
      <c r="GLZ5567" s="27"/>
      <c r="GMA5567" s="27"/>
      <c r="GMB5567" s="28"/>
      <c r="GMC5567" s="26"/>
      <c r="GMD5567" s="27"/>
      <c r="GME5567" s="27"/>
      <c r="GMF5567" s="27"/>
      <c r="GMG5567" s="27"/>
      <c r="GMH5567" s="27"/>
      <c r="GMI5567" s="27"/>
      <c r="GMJ5567" s="28"/>
      <c r="GMK5567" s="26"/>
      <c r="GML5567" s="27"/>
      <c r="GMM5567" s="27"/>
      <c r="GMN5567" s="27"/>
      <c r="GMO5567" s="27"/>
      <c r="GMP5567" s="27"/>
      <c r="GMQ5567" s="27"/>
      <c r="GMR5567" s="28"/>
      <c r="GMS5567" s="26"/>
      <c r="GMT5567" s="27"/>
      <c r="GMU5567" s="27"/>
      <c r="GMV5567" s="27"/>
      <c r="GMW5567" s="27"/>
      <c r="GMX5567" s="27"/>
      <c r="GMY5567" s="27"/>
      <c r="GMZ5567" s="28"/>
      <c r="GNA5567" s="26"/>
      <c r="GNB5567" s="27"/>
      <c r="GNC5567" s="27"/>
      <c r="GND5567" s="27"/>
      <c r="GNE5567" s="27"/>
      <c r="GNF5567" s="27"/>
      <c r="GNG5567" s="27"/>
      <c r="GNH5567" s="28"/>
      <c r="GNI5567" s="26"/>
      <c r="GNJ5567" s="27"/>
      <c r="GNK5567" s="27"/>
      <c r="GNL5567" s="27"/>
      <c r="GNM5567" s="27"/>
      <c r="GNN5567" s="27"/>
      <c r="GNO5567" s="27"/>
      <c r="GNP5567" s="28"/>
      <c r="GNQ5567" s="26"/>
      <c r="GNR5567" s="27"/>
      <c r="GNS5567" s="27"/>
      <c r="GNT5567" s="27"/>
      <c r="GNU5567" s="27"/>
      <c r="GNV5567" s="27"/>
      <c r="GNW5567" s="27"/>
      <c r="GNX5567" s="28"/>
      <c r="GNY5567" s="26"/>
      <c r="GNZ5567" s="27"/>
      <c r="GOA5567" s="27"/>
      <c r="GOB5567" s="27"/>
      <c r="GOC5567" s="27"/>
      <c r="GOD5567" s="27"/>
      <c r="GOE5567" s="27"/>
      <c r="GOF5567" s="28"/>
      <c r="GOG5567" s="26"/>
      <c r="GOH5567" s="27"/>
      <c r="GOI5567" s="27"/>
      <c r="GOJ5567" s="27"/>
      <c r="GOK5567" s="27"/>
      <c r="GOL5567" s="27"/>
      <c r="GOM5567" s="27"/>
      <c r="GON5567" s="28"/>
      <c r="GOO5567" s="26"/>
      <c r="GOP5567" s="27"/>
      <c r="GOQ5567" s="27"/>
      <c r="GOR5567" s="27"/>
      <c r="GOS5567" s="27"/>
      <c r="GOT5567" s="27"/>
      <c r="GOU5567" s="27"/>
      <c r="GOV5567" s="28"/>
      <c r="GOW5567" s="26"/>
      <c r="GOX5567" s="27"/>
      <c r="GOY5567" s="27"/>
      <c r="GOZ5567" s="27"/>
      <c r="GPA5567" s="27"/>
      <c r="GPB5567" s="27"/>
      <c r="GPC5567" s="27"/>
      <c r="GPD5567" s="28"/>
      <c r="GPE5567" s="26"/>
      <c r="GPF5567" s="27"/>
      <c r="GPG5567" s="27"/>
      <c r="GPH5567" s="27"/>
      <c r="GPI5567" s="27"/>
      <c r="GPJ5567" s="27"/>
      <c r="GPK5567" s="27"/>
      <c r="GPL5567" s="28"/>
      <c r="GPM5567" s="26"/>
      <c r="GPN5567" s="27"/>
      <c r="GPO5567" s="27"/>
      <c r="GPP5567" s="27"/>
      <c r="GPQ5567" s="27"/>
      <c r="GPR5567" s="27"/>
      <c r="GPS5567" s="27"/>
      <c r="GPT5567" s="28"/>
      <c r="GPU5567" s="26"/>
      <c r="GPV5567" s="27"/>
      <c r="GPW5567" s="27"/>
      <c r="GPX5567" s="27"/>
      <c r="GPY5567" s="27"/>
      <c r="GPZ5567" s="27"/>
      <c r="GQA5567" s="27"/>
      <c r="GQB5567" s="28"/>
      <c r="GQC5567" s="26"/>
      <c r="GQD5567" s="27"/>
      <c r="GQE5567" s="27"/>
      <c r="GQF5567" s="27"/>
      <c r="GQG5567" s="27"/>
      <c r="GQH5567" s="27"/>
      <c r="GQI5567" s="27"/>
      <c r="GQJ5567" s="28"/>
      <c r="GQK5567" s="26"/>
      <c r="GQL5567" s="27"/>
      <c r="GQM5567" s="27"/>
      <c r="GQN5567" s="27"/>
      <c r="GQO5567" s="27"/>
      <c r="GQP5567" s="27"/>
      <c r="GQQ5567" s="27"/>
      <c r="GQR5567" s="28"/>
      <c r="GQS5567" s="26"/>
      <c r="GQT5567" s="27"/>
      <c r="GQU5567" s="27"/>
      <c r="GQV5567" s="27"/>
      <c r="GQW5567" s="27"/>
      <c r="GQX5567" s="27"/>
      <c r="GQY5567" s="27"/>
      <c r="GQZ5567" s="28"/>
      <c r="GRA5567" s="26"/>
      <c r="GRB5567" s="27"/>
      <c r="GRC5567" s="27"/>
      <c r="GRD5567" s="27"/>
      <c r="GRE5567" s="27"/>
      <c r="GRF5567" s="27"/>
      <c r="GRG5567" s="27"/>
      <c r="GRH5567" s="28"/>
      <c r="GRI5567" s="26"/>
      <c r="GRJ5567" s="27"/>
      <c r="GRK5567" s="27"/>
      <c r="GRL5567" s="27"/>
      <c r="GRM5567" s="27"/>
      <c r="GRN5567" s="27"/>
      <c r="GRO5567" s="27"/>
      <c r="GRP5567" s="28"/>
      <c r="GRQ5567" s="26"/>
      <c r="GRR5567" s="27"/>
      <c r="GRS5567" s="27"/>
      <c r="GRT5567" s="27"/>
      <c r="GRU5567" s="27"/>
      <c r="GRV5567" s="27"/>
      <c r="GRW5567" s="27"/>
      <c r="GRX5567" s="28"/>
      <c r="GRY5567" s="26"/>
      <c r="GRZ5567" s="27"/>
      <c r="GSA5567" s="27"/>
      <c r="GSB5567" s="27"/>
      <c r="GSC5567" s="27"/>
      <c r="GSD5567" s="27"/>
      <c r="GSE5567" s="27"/>
      <c r="GSF5567" s="28"/>
      <c r="GSG5567" s="26"/>
      <c r="GSH5567" s="27"/>
      <c r="GSI5567" s="27"/>
      <c r="GSJ5567" s="27"/>
      <c r="GSK5567" s="27"/>
      <c r="GSL5567" s="27"/>
      <c r="GSM5567" s="27"/>
      <c r="GSN5567" s="28"/>
      <c r="GSO5567" s="26"/>
      <c r="GSP5567" s="27"/>
      <c r="GSQ5567" s="27"/>
      <c r="GSR5567" s="27"/>
      <c r="GSS5567" s="27"/>
      <c r="GST5567" s="27"/>
      <c r="GSU5567" s="27"/>
      <c r="GSV5567" s="28"/>
      <c r="GSW5567" s="26"/>
      <c r="GSX5567" s="27"/>
      <c r="GSY5567" s="27"/>
      <c r="GSZ5567" s="27"/>
      <c r="GTA5567" s="27"/>
      <c r="GTB5567" s="27"/>
      <c r="GTC5567" s="27"/>
      <c r="GTD5567" s="28"/>
      <c r="GTE5567" s="26"/>
      <c r="GTF5567" s="27"/>
      <c r="GTG5567" s="27"/>
      <c r="GTH5567" s="27"/>
      <c r="GTI5567" s="27"/>
      <c r="GTJ5567" s="27"/>
      <c r="GTK5567" s="27"/>
      <c r="GTL5567" s="28"/>
      <c r="GTM5567" s="26"/>
      <c r="GTN5567" s="27"/>
      <c r="GTO5567" s="27"/>
      <c r="GTP5567" s="27"/>
      <c r="GTQ5567" s="27"/>
      <c r="GTR5567" s="27"/>
      <c r="GTS5567" s="27"/>
      <c r="GTT5567" s="28"/>
      <c r="GTU5567" s="26"/>
      <c r="GTV5567" s="27"/>
      <c r="GTW5567" s="27"/>
      <c r="GTX5567" s="27"/>
      <c r="GTY5567" s="27"/>
      <c r="GTZ5567" s="27"/>
      <c r="GUA5567" s="27"/>
      <c r="GUB5567" s="28"/>
      <c r="GUC5567" s="26"/>
      <c r="GUD5567" s="27"/>
      <c r="GUE5567" s="27"/>
      <c r="GUF5567" s="27"/>
      <c r="GUG5567" s="27"/>
      <c r="GUH5567" s="27"/>
      <c r="GUI5567" s="27"/>
      <c r="GUJ5567" s="28"/>
      <c r="GUK5567" s="26"/>
      <c r="GUL5567" s="27"/>
      <c r="GUM5567" s="27"/>
      <c r="GUN5567" s="27"/>
      <c r="GUO5567" s="27"/>
      <c r="GUP5567" s="27"/>
      <c r="GUQ5567" s="27"/>
      <c r="GUR5567" s="28"/>
      <c r="GUS5567" s="26"/>
      <c r="GUT5567" s="27"/>
      <c r="GUU5567" s="27"/>
      <c r="GUV5567" s="27"/>
      <c r="GUW5567" s="27"/>
      <c r="GUX5567" s="27"/>
      <c r="GUY5567" s="27"/>
      <c r="GUZ5567" s="28"/>
      <c r="GVA5567" s="26"/>
      <c r="GVB5567" s="27"/>
      <c r="GVC5567" s="27"/>
      <c r="GVD5567" s="27"/>
      <c r="GVE5567" s="27"/>
      <c r="GVF5567" s="27"/>
      <c r="GVG5567" s="27"/>
      <c r="GVH5567" s="28"/>
      <c r="GVI5567" s="26"/>
      <c r="GVJ5567" s="27"/>
      <c r="GVK5567" s="27"/>
      <c r="GVL5567" s="27"/>
      <c r="GVM5567" s="27"/>
      <c r="GVN5567" s="27"/>
      <c r="GVO5567" s="27"/>
      <c r="GVP5567" s="28"/>
      <c r="GVQ5567" s="26"/>
      <c r="GVR5567" s="27"/>
      <c r="GVS5567" s="27"/>
      <c r="GVT5567" s="27"/>
      <c r="GVU5567" s="27"/>
      <c r="GVV5567" s="27"/>
      <c r="GVW5567" s="27"/>
      <c r="GVX5567" s="28"/>
      <c r="GVY5567" s="26"/>
      <c r="GVZ5567" s="27"/>
      <c r="GWA5567" s="27"/>
      <c r="GWB5567" s="27"/>
      <c r="GWC5567" s="27"/>
      <c r="GWD5567" s="27"/>
      <c r="GWE5567" s="27"/>
      <c r="GWF5567" s="28"/>
      <c r="GWG5567" s="26"/>
      <c r="GWH5567" s="27"/>
      <c r="GWI5567" s="27"/>
      <c r="GWJ5567" s="27"/>
      <c r="GWK5567" s="27"/>
      <c r="GWL5567" s="27"/>
      <c r="GWM5567" s="27"/>
      <c r="GWN5567" s="28"/>
      <c r="GWO5567" s="26"/>
      <c r="GWP5567" s="27"/>
      <c r="GWQ5567" s="27"/>
      <c r="GWR5567" s="27"/>
      <c r="GWS5567" s="27"/>
      <c r="GWT5567" s="27"/>
      <c r="GWU5567" s="27"/>
      <c r="GWV5567" s="28"/>
      <c r="GWW5567" s="26"/>
      <c r="GWX5567" s="27"/>
      <c r="GWY5567" s="27"/>
      <c r="GWZ5567" s="27"/>
      <c r="GXA5567" s="27"/>
      <c r="GXB5567" s="27"/>
      <c r="GXC5567" s="27"/>
      <c r="GXD5567" s="28"/>
      <c r="GXE5567" s="26"/>
      <c r="GXF5567" s="27"/>
      <c r="GXG5567" s="27"/>
      <c r="GXH5567" s="27"/>
      <c r="GXI5567" s="27"/>
      <c r="GXJ5567" s="27"/>
      <c r="GXK5567" s="27"/>
      <c r="GXL5567" s="28"/>
      <c r="GXM5567" s="26"/>
      <c r="GXN5567" s="27"/>
      <c r="GXO5567" s="27"/>
      <c r="GXP5567" s="27"/>
      <c r="GXQ5567" s="27"/>
      <c r="GXR5567" s="27"/>
      <c r="GXS5567" s="27"/>
      <c r="GXT5567" s="28"/>
      <c r="GXU5567" s="26"/>
      <c r="GXV5567" s="27"/>
      <c r="GXW5567" s="27"/>
      <c r="GXX5567" s="27"/>
      <c r="GXY5567" s="27"/>
      <c r="GXZ5567" s="27"/>
      <c r="GYA5567" s="27"/>
      <c r="GYB5567" s="28"/>
      <c r="GYC5567" s="26"/>
      <c r="GYD5567" s="27"/>
      <c r="GYE5567" s="27"/>
      <c r="GYF5567" s="27"/>
      <c r="GYG5567" s="27"/>
      <c r="GYH5567" s="27"/>
      <c r="GYI5567" s="27"/>
      <c r="GYJ5567" s="28"/>
      <c r="GYK5567" s="26"/>
      <c r="GYL5567" s="27"/>
      <c r="GYM5567" s="27"/>
      <c r="GYN5567" s="27"/>
      <c r="GYO5567" s="27"/>
      <c r="GYP5567" s="27"/>
      <c r="GYQ5567" s="27"/>
      <c r="GYR5567" s="28"/>
      <c r="GYS5567" s="26"/>
      <c r="GYT5567" s="27"/>
      <c r="GYU5567" s="27"/>
      <c r="GYV5567" s="27"/>
      <c r="GYW5567" s="27"/>
      <c r="GYX5567" s="27"/>
      <c r="GYY5567" s="27"/>
      <c r="GYZ5567" s="28"/>
      <c r="GZA5567" s="26"/>
      <c r="GZB5567" s="27"/>
      <c r="GZC5567" s="27"/>
      <c r="GZD5567" s="27"/>
      <c r="GZE5567" s="27"/>
      <c r="GZF5567" s="27"/>
      <c r="GZG5567" s="27"/>
      <c r="GZH5567" s="28"/>
      <c r="GZI5567" s="26"/>
      <c r="GZJ5567" s="27"/>
      <c r="GZK5567" s="27"/>
      <c r="GZL5567" s="27"/>
      <c r="GZM5567" s="27"/>
      <c r="GZN5567" s="27"/>
      <c r="GZO5567" s="27"/>
      <c r="GZP5567" s="28"/>
      <c r="GZQ5567" s="26"/>
      <c r="GZR5567" s="27"/>
      <c r="GZS5567" s="27"/>
      <c r="GZT5567" s="27"/>
      <c r="GZU5567" s="27"/>
      <c r="GZV5567" s="27"/>
      <c r="GZW5567" s="27"/>
      <c r="GZX5567" s="28"/>
      <c r="GZY5567" s="26"/>
      <c r="GZZ5567" s="27"/>
      <c r="HAA5567" s="27"/>
      <c r="HAB5567" s="27"/>
      <c r="HAC5567" s="27"/>
      <c r="HAD5567" s="27"/>
      <c r="HAE5567" s="27"/>
      <c r="HAF5567" s="28"/>
      <c r="HAG5567" s="26"/>
      <c r="HAH5567" s="27"/>
      <c r="HAI5567" s="27"/>
      <c r="HAJ5567" s="27"/>
      <c r="HAK5567" s="27"/>
      <c r="HAL5567" s="27"/>
      <c r="HAM5567" s="27"/>
      <c r="HAN5567" s="28"/>
      <c r="HAO5567" s="26"/>
      <c r="HAP5567" s="27"/>
      <c r="HAQ5567" s="27"/>
      <c r="HAR5567" s="27"/>
      <c r="HAS5567" s="27"/>
      <c r="HAT5567" s="27"/>
      <c r="HAU5567" s="27"/>
      <c r="HAV5567" s="28"/>
      <c r="HAW5567" s="26"/>
      <c r="HAX5567" s="27"/>
      <c r="HAY5567" s="27"/>
      <c r="HAZ5567" s="27"/>
      <c r="HBA5567" s="27"/>
      <c r="HBB5567" s="27"/>
      <c r="HBC5567" s="27"/>
      <c r="HBD5567" s="28"/>
      <c r="HBE5567" s="26"/>
      <c r="HBF5567" s="27"/>
      <c r="HBG5567" s="27"/>
      <c r="HBH5567" s="27"/>
      <c r="HBI5567" s="27"/>
      <c r="HBJ5567" s="27"/>
      <c r="HBK5567" s="27"/>
      <c r="HBL5567" s="28"/>
      <c r="HBM5567" s="26"/>
      <c r="HBN5567" s="27"/>
      <c r="HBO5567" s="27"/>
      <c r="HBP5567" s="27"/>
      <c r="HBQ5567" s="27"/>
      <c r="HBR5567" s="27"/>
      <c r="HBS5567" s="27"/>
      <c r="HBT5567" s="28"/>
      <c r="HBU5567" s="26"/>
      <c r="HBV5567" s="27"/>
      <c r="HBW5567" s="27"/>
      <c r="HBX5567" s="27"/>
      <c r="HBY5567" s="27"/>
      <c r="HBZ5567" s="27"/>
      <c r="HCA5567" s="27"/>
      <c r="HCB5567" s="28"/>
      <c r="HCC5567" s="26"/>
      <c r="HCD5567" s="27"/>
      <c r="HCE5567" s="27"/>
      <c r="HCF5567" s="27"/>
      <c r="HCG5567" s="27"/>
      <c r="HCH5567" s="27"/>
      <c r="HCI5567" s="27"/>
      <c r="HCJ5567" s="28"/>
      <c r="HCK5567" s="26"/>
      <c r="HCL5567" s="27"/>
      <c r="HCM5567" s="27"/>
      <c r="HCN5567" s="27"/>
      <c r="HCO5567" s="27"/>
      <c r="HCP5567" s="27"/>
      <c r="HCQ5567" s="27"/>
      <c r="HCR5567" s="28"/>
      <c r="HCS5567" s="26"/>
      <c r="HCT5567" s="27"/>
      <c r="HCU5567" s="27"/>
      <c r="HCV5567" s="27"/>
      <c r="HCW5567" s="27"/>
      <c r="HCX5567" s="27"/>
      <c r="HCY5567" s="27"/>
      <c r="HCZ5567" s="28"/>
      <c r="HDA5567" s="26"/>
      <c r="HDB5567" s="27"/>
      <c r="HDC5567" s="27"/>
      <c r="HDD5567" s="27"/>
      <c r="HDE5567" s="27"/>
      <c r="HDF5567" s="27"/>
      <c r="HDG5567" s="27"/>
      <c r="HDH5567" s="28"/>
      <c r="HDI5567" s="26"/>
      <c r="HDJ5567" s="27"/>
      <c r="HDK5567" s="27"/>
      <c r="HDL5567" s="27"/>
      <c r="HDM5567" s="27"/>
      <c r="HDN5567" s="27"/>
      <c r="HDO5567" s="27"/>
      <c r="HDP5567" s="28"/>
      <c r="HDQ5567" s="26"/>
      <c r="HDR5567" s="27"/>
      <c r="HDS5567" s="27"/>
      <c r="HDT5567" s="27"/>
      <c r="HDU5567" s="27"/>
      <c r="HDV5567" s="27"/>
      <c r="HDW5567" s="27"/>
      <c r="HDX5567" s="28"/>
      <c r="HDY5567" s="26"/>
      <c r="HDZ5567" s="27"/>
      <c r="HEA5567" s="27"/>
      <c r="HEB5567" s="27"/>
      <c r="HEC5567" s="27"/>
      <c r="HED5567" s="27"/>
      <c r="HEE5567" s="27"/>
      <c r="HEF5567" s="28"/>
      <c r="HEG5567" s="26"/>
      <c r="HEH5567" s="27"/>
      <c r="HEI5567" s="27"/>
      <c r="HEJ5567" s="27"/>
      <c r="HEK5567" s="27"/>
      <c r="HEL5567" s="27"/>
      <c r="HEM5567" s="27"/>
      <c r="HEN5567" s="28"/>
      <c r="HEO5567" s="26"/>
      <c r="HEP5567" s="27"/>
      <c r="HEQ5567" s="27"/>
      <c r="HER5567" s="27"/>
      <c r="HES5567" s="27"/>
      <c r="HET5567" s="27"/>
      <c r="HEU5567" s="27"/>
      <c r="HEV5567" s="28"/>
      <c r="HEW5567" s="26"/>
      <c r="HEX5567" s="27"/>
      <c r="HEY5567" s="27"/>
      <c r="HEZ5567" s="27"/>
      <c r="HFA5567" s="27"/>
      <c r="HFB5567" s="27"/>
      <c r="HFC5567" s="27"/>
      <c r="HFD5567" s="28"/>
      <c r="HFE5567" s="26"/>
      <c r="HFF5567" s="27"/>
      <c r="HFG5567" s="27"/>
      <c r="HFH5567" s="27"/>
      <c r="HFI5567" s="27"/>
      <c r="HFJ5567" s="27"/>
      <c r="HFK5567" s="27"/>
      <c r="HFL5567" s="28"/>
      <c r="HFM5567" s="26"/>
      <c r="HFN5567" s="27"/>
      <c r="HFO5567" s="27"/>
      <c r="HFP5567" s="27"/>
      <c r="HFQ5567" s="27"/>
      <c r="HFR5567" s="27"/>
      <c r="HFS5567" s="27"/>
      <c r="HFT5567" s="28"/>
      <c r="HFU5567" s="26"/>
      <c r="HFV5567" s="27"/>
      <c r="HFW5567" s="27"/>
      <c r="HFX5567" s="27"/>
      <c r="HFY5567" s="27"/>
      <c r="HFZ5567" s="27"/>
      <c r="HGA5567" s="27"/>
      <c r="HGB5567" s="28"/>
      <c r="HGC5567" s="26"/>
      <c r="HGD5567" s="27"/>
      <c r="HGE5567" s="27"/>
      <c r="HGF5567" s="27"/>
      <c r="HGG5567" s="27"/>
      <c r="HGH5567" s="27"/>
      <c r="HGI5567" s="27"/>
      <c r="HGJ5567" s="28"/>
      <c r="HGK5567" s="26"/>
      <c r="HGL5567" s="27"/>
      <c r="HGM5567" s="27"/>
      <c r="HGN5567" s="27"/>
      <c r="HGO5567" s="27"/>
      <c r="HGP5567" s="27"/>
      <c r="HGQ5567" s="27"/>
      <c r="HGR5567" s="28"/>
      <c r="HGS5567" s="26"/>
      <c r="HGT5567" s="27"/>
      <c r="HGU5567" s="27"/>
      <c r="HGV5567" s="27"/>
      <c r="HGW5567" s="27"/>
      <c r="HGX5567" s="27"/>
      <c r="HGY5567" s="27"/>
      <c r="HGZ5567" s="28"/>
      <c r="HHA5567" s="26"/>
      <c r="HHB5567" s="27"/>
      <c r="HHC5567" s="27"/>
      <c r="HHD5567" s="27"/>
      <c r="HHE5567" s="27"/>
      <c r="HHF5567" s="27"/>
      <c r="HHG5567" s="27"/>
      <c r="HHH5567" s="28"/>
      <c r="HHI5567" s="26"/>
      <c r="HHJ5567" s="27"/>
      <c r="HHK5567" s="27"/>
      <c r="HHL5567" s="27"/>
      <c r="HHM5567" s="27"/>
      <c r="HHN5567" s="27"/>
      <c r="HHO5567" s="27"/>
      <c r="HHP5567" s="28"/>
      <c r="HHQ5567" s="26"/>
      <c r="HHR5567" s="27"/>
      <c r="HHS5567" s="27"/>
      <c r="HHT5567" s="27"/>
      <c r="HHU5567" s="27"/>
      <c r="HHV5567" s="27"/>
      <c r="HHW5567" s="27"/>
      <c r="HHX5567" s="28"/>
      <c r="HHY5567" s="26"/>
      <c r="HHZ5567" s="27"/>
      <c r="HIA5567" s="27"/>
      <c r="HIB5567" s="27"/>
      <c r="HIC5567" s="27"/>
      <c r="HID5567" s="27"/>
      <c r="HIE5567" s="27"/>
      <c r="HIF5567" s="28"/>
      <c r="HIG5567" s="26"/>
      <c r="HIH5567" s="27"/>
      <c r="HII5567" s="27"/>
      <c r="HIJ5567" s="27"/>
      <c r="HIK5567" s="27"/>
      <c r="HIL5567" s="27"/>
      <c r="HIM5567" s="27"/>
      <c r="HIN5567" s="28"/>
      <c r="HIO5567" s="26"/>
      <c r="HIP5567" s="27"/>
      <c r="HIQ5567" s="27"/>
      <c r="HIR5567" s="27"/>
      <c r="HIS5567" s="27"/>
      <c r="HIT5567" s="27"/>
      <c r="HIU5567" s="27"/>
      <c r="HIV5567" s="28"/>
      <c r="HIW5567" s="26"/>
      <c r="HIX5567" s="27"/>
      <c r="HIY5567" s="27"/>
      <c r="HIZ5567" s="27"/>
      <c r="HJA5567" s="27"/>
      <c r="HJB5567" s="27"/>
      <c r="HJC5567" s="27"/>
      <c r="HJD5567" s="28"/>
      <c r="HJE5567" s="26"/>
      <c r="HJF5567" s="27"/>
      <c r="HJG5567" s="27"/>
      <c r="HJH5567" s="27"/>
      <c r="HJI5567" s="27"/>
      <c r="HJJ5567" s="27"/>
      <c r="HJK5567" s="27"/>
      <c r="HJL5567" s="28"/>
      <c r="HJM5567" s="26"/>
      <c r="HJN5567" s="27"/>
      <c r="HJO5567" s="27"/>
      <c r="HJP5567" s="27"/>
      <c r="HJQ5567" s="27"/>
      <c r="HJR5567" s="27"/>
      <c r="HJS5567" s="27"/>
      <c r="HJT5567" s="28"/>
      <c r="HJU5567" s="26"/>
      <c r="HJV5567" s="27"/>
      <c r="HJW5567" s="27"/>
      <c r="HJX5567" s="27"/>
      <c r="HJY5567" s="27"/>
      <c r="HJZ5567" s="27"/>
      <c r="HKA5567" s="27"/>
      <c r="HKB5567" s="28"/>
      <c r="HKC5567" s="26"/>
      <c r="HKD5567" s="27"/>
      <c r="HKE5567" s="27"/>
      <c r="HKF5567" s="27"/>
      <c r="HKG5567" s="27"/>
      <c r="HKH5567" s="27"/>
      <c r="HKI5567" s="27"/>
      <c r="HKJ5567" s="28"/>
      <c r="HKK5567" s="26"/>
      <c r="HKL5567" s="27"/>
      <c r="HKM5567" s="27"/>
      <c r="HKN5567" s="27"/>
      <c r="HKO5567" s="27"/>
      <c r="HKP5567" s="27"/>
      <c r="HKQ5567" s="27"/>
      <c r="HKR5567" s="28"/>
      <c r="HKS5567" s="26"/>
      <c r="HKT5567" s="27"/>
      <c r="HKU5567" s="27"/>
      <c r="HKV5567" s="27"/>
      <c r="HKW5567" s="27"/>
      <c r="HKX5567" s="27"/>
      <c r="HKY5567" s="27"/>
      <c r="HKZ5567" s="28"/>
      <c r="HLA5567" s="26"/>
      <c r="HLB5567" s="27"/>
      <c r="HLC5567" s="27"/>
      <c r="HLD5567" s="27"/>
      <c r="HLE5567" s="27"/>
      <c r="HLF5567" s="27"/>
      <c r="HLG5567" s="27"/>
      <c r="HLH5567" s="28"/>
      <c r="HLI5567" s="26"/>
      <c r="HLJ5567" s="27"/>
      <c r="HLK5567" s="27"/>
      <c r="HLL5567" s="27"/>
      <c r="HLM5567" s="27"/>
      <c r="HLN5567" s="27"/>
      <c r="HLO5567" s="27"/>
      <c r="HLP5567" s="28"/>
      <c r="HLQ5567" s="26"/>
      <c r="HLR5567" s="27"/>
      <c r="HLS5567" s="27"/>
      <c r="HLT5567" s="27"/>
      <c r="HLU5567" s="27"/>
      <c r="HLV5567" s="27"/>
      <c r="HLW5567" s="27"/>
      <c r="HLX5567" s="28"/>
      <c r="HLY5567" s="26"/>
      <c r="HLZ5567" s="27"/>
      <c r="HMA5567" s="27"/>
      <c r="HMB5567" s="27"/>
      <c r="HMC5567" s="27"/>
      <c r="HMD5567" s="27"/>
      <c r="HME5567" s="27"/>
      <c r="HMF5567" s="28"/>
      <c r="HMG5567" s="26"/>
      <c r="HMH5567" s="27"/>
      <c r="HMI5567" s="27"/>
      <c r="HMJ5567" s="27"/>
      <c r="HMK5567" s="27"/>
      <c r="HML5567" s="27"/>
      <c r="HMM5567" s="27"/>
      <c r="HMN5567" s="28"/>
      <c r="HMO5567" s="26"/>
      <c r="HMP5567" s="27"/>
      <c r="HMQ5567" s="27"/>
      <c r="HMR5567" s="27"/>
      <c r="HMS5567" s="27"/>
      <c r="HMT5567" s="27"/>
      <c r="HMU5567" s="27"/>
      <c r="HMV5567" s="28"/>
      <c r="HMW5567" s="26"/>
      <c r="HMX5567" s="27"/>
      <c r="HMY5567" s="27"/>
      <c r="HMZ5567" s="27"/>
      <c r="HNA5567" s="27"/>
      <c r="HNB5567" s="27"/>
      <c r="HNC5567" s="27"/>
      <c r="HND5567" s="28"/>
      <c r="HNE5567" s="26"/>
      <c r="HNF5567" s="27"/>
      <c r="HNG5567" s="27"/>
      <c r="HNH5567" s="27"/>
      <c r="HNI5567" s="27"/>
      <c r="HNJ5567" s="27"/>
      <c r="HNK5567" s="27"/>
      <c r="HNL5567" s="28"/>
      <c r="HNM5567" s="26"/>
      <c r="HNN5567" s="27"/>
      <c r="HNO5567" s="27"/>
      <c r="HNP5567" s="27"/>
      <c r="HNQ5567" s="27"/>
      <c r="HNR5567" s="27"/>
      <c r="HNS5567" s="27"/>
      <c r="HNT5567" s="28"/>
      <c r="HNU5567" s="26"/>
      <c r="HNV5567" s="27"/>
      <c r="HNW5567" s="27"/>
      <c r="HNX5567" s="27"/>
      <c r="HNY5567" s="27"/>
      <c r="HNZ5567" s="27"/>
      <c r="HOA5567" s="27"/>
      <c r="HOB5567" s="28"/>
      <c r="HOC5567" s="26"/>
      <c r="HOD5567" s="27"/>
      <c r="HOE5567" s="27"/>
      <c r="HOF5567" s="27"/>
      <c r="HOG5567" s="27"/>
      <c r="HOH5567" s="27"/>
      <c r="HOI5567" s="27"/>
      <c r="HOJ5567" s="28"/>
      <c r="HOK5567" s="26"/>
      <c r="HOL5567" s="27"/>
      <c r="HOM5567" s="27"/>
      <c r="HON5567" s="27"/>
      <c r="HOO5567" s="27"/>
      <c r="HOP5567" s="27"/>
      <c r="HOQ5567" s="27"/>
      <c r="HOR5567" s="28"/>
      <c r="HOS5567" s="26"/>
      <c r="HOT5567" s="27"/>
      <c r="HOU5567" s="27"/>
      <c r="HOV5567" s="27"/>
      <c r="HOW5567" s="27"/>
      <c r="HOX5567" s="27"/>
      <c r="HOY5567" s="27"/>
      <c r="HOZ5567" s="28"/>
      <c r="HPA5567" s="26"/>
      <c r="HPB5567" s="27"/>
      <c r="HPC5567" s="27"/>
      <c r="HPD5567" s="27"/>
      <c r="HPE5567" s="27"/>
      <c r="HPF5567" s="27"/>
      <c r="HPG5567" s="27"/>
      <c r="HPH5567" s="28"/>
      <c r="HPI5567" s="26"/>
      <c r="HPJ5567" s="27"/>
      <c r="HPK5567" s="27"/>
      <c r="HPL5567" s="27"/>
      <c r="HPM5567" s="27"/>
      <c r="HPN5567" s="27"/>
      <c r="HPO5567" s="27"/>
      <c r="HPP5567" s="28"/>
      <c r="HPQ5567" s="26"/>
      <c r="HPR5567" s="27"/>
      <c r="HPS5567" s="27"/>
      <c r="HPT5567" s="27"/>
      <c r="HPU5567" s="27"/>
      <c r="HPV5567" s="27"/>
      <c r="HPW5567" s="27"/>
      <c r="HPX5567" s="28"/>
      <c r="HPY5567" s="26"/>
      <c r="HPZ5567" s="27"/>
      <c r="HQA5567" s="27"/>
      <c r="HQB5567" s="27"/>
      <c r="HQC5567" s="27"/>
      <c r="HQD5567" s="27"/>
      <c r="HQE5567" s="27"/>
      <c r="HQF5567" s="28"/>
      <c r="HQG5567" s="26"/>
      <c r="HQH5567" s="27"/>
      <c r="HQI5567" s="27"/>
      <c r="HQJ5567" s="27"/>
      <c r="HQK5567" s="27"/>
      <c r="HQL5567" s="27"/>
      <c r="HQM5567" s="27"/>
      <c r="HQN5567" s="28"/>
      <c r="HQO5567" s="26"/>
      <c r="HQP5567" s="27"/>
      <c r="HQQ5567" s="27"/>
      <c r="HQR5567" s="27"/>
      <c r="HQS5567" s="27"/>
      <c r="HQT5567" s="27"/>
      <c r="HQU5567" s="27"/>
      <c r="HQV5567" s="28"/>
      <c r="HQW5567" s="26"/>
      <c r="HQX5567" s="27"/>
      <c r="HQY5567" s="27"/>
      <c r="HQZ5567" s="27"/>
      <c r="HRA5567" s="27"/>
      <c r="HRB5567" s="27"/>
      <c r="HRC5567" s="27"/>
      <c r="HRD5567" s="28"/>
      <c r="HRE5567" s="26"/>
      <c r="HRF5567" s="27"/>
      <c r="HRG5567" s="27"/>
      <c r="HRH5567" s="27"/>
      <c r="HRI5567" s="27"/>
      <c r="HRJ5567" s="27"/>
      <c r="HRK5567" s="27"/>
      <c r="HRL5567" s="28"/>
      <c r="HRM5567" s="26"/>
      <c r="HRN5567" s="27"/>
      <c r="HRO5567" s="27"/>
      <c r="HRP5567" s="27"/>
      <c r="HRQ5567" s="27"/>
      <c r="HRR5567" s="27"/>
      <c r="HRS5567" s="27"/>
      <c r="HRT5567" s="28"/>
      <c r="HRU5567" s="26"/>
      <c r="HRV5567" s="27"/>
      <c r="HRW5567" s="27"/>
      <c r="HRX5567" s="27"/>
      <c r="HRY5567" s="27"/>
      <c r="HRZ5567" s="27"/>
      <c r="HSA5567" s="27"/>
      <c r="HSB5567" s="28"/>
      <c r="HSC5567" s="26"/>
      <c r="HSD5567" s="27"/>
      <c r="HSE5567" s="27"/>
      <c r="HSF5567" s="27"/>
      <c r="HSG5567" s="27"/>
      <c r="HSH5567" s="27"/>
      <c r="HSI5567" s="27"/>
      <c r="HSJ5567" s="28"/>
      <c r="HSK5567" s="26"/>
      <c r="HSL5567" s="27"/>
      <c r="HSM5567" s="27"/>
      <c r="HSN5567" s="27"/>
      <c r="HSO5567" s="27"/>
      <c r="HSP5567" s="27"/>
      <c r="HSQ5567" s="27"/>
      <c r="HSR5567" s="28"/>
      <c r="HSS5567" s="26"/>
      <c r="HST5567" s="27"/>
      <c r="HSU5567" s="27"/>
      <c r="HSV5567" s="27"/>
      <c r="HSW5567" s="27"/>
      <c r="HSX5567" s="27"/>
      <c r="HSY5567" s="27"/>
      <c r="HSZ5567" s="28"/>
      <c r="HTA5567" s="26"/>
      <c r="HTB5567" s="27"/>
      <c r="HTC5567" s="27"/>
      <c r="HTD5567" s="27"/>
      <c r="HTE5567" s="27"/>
      <c r="HTF5567" s="27"/>
      <c r="HTG5567" s="27"/>
      <c r="HTH5567" s="28"/>
      <c r="HTI5567" s="26"/>
      <c r="HTJ5567" s="27"/>
      <c r="HTK5567" s="27"/>
      <c r="HTL5567" s="27"/>
      <c r="HTM5567" s="27"/>
      <c r="HTN5567" s="27"/>
      <c r="HTO5567" s="27"/>
      <c r="HTP5567" s="28"/>
      <c r="HTQ5567" s="26"/>
      <c r="HTR5567" s="27"/>
      <c r="HTS5567" s="27"/>
      <c r="HTT5567" s="27"/>
      <c r="HTU5567" s="27"/>
      <c r="HTV5567" s="27"/>
      <c r="HTW5567" s="27"/>
      <c r="HTX5567" s="28"/>
      <c r="HTY5567" s="26"/>
      <c r="HTZ5567" s="27"/>
      <c r="HUA5567" s="27"/>
      <c r="HUB5567" s="27"/>
      <c r="HUC5567" s="27"/>
      <c r="HUD5567" s="27"/>
      <c r="HUE5567" s="27"/>
      <c r="HUF5567" s="28"/>
      <c r="HUG5567" s="26"/>
      <c r="HUH5567" s="27"/>
      <c r="HUI5567" s="27"/>
      <c r="HUJ5567" s="27"/>
      <c r="HUK5567" s="27"/>
      <c r="HUL5567" s="27"/>
      <c r="HUM5567" s="27"/>
      <c r="HUN5567" s="28"/>
      <c r="HUO5567" s="26"/>
      <c r="HUP5567" s="27"/>
      <c r="HUQ5567" s="27"/>
      <c r="HUR5567" s="27"/>
      <c r="HUS5567" s="27"/>
      <c r="HUT5567" s="27"/>
      <c r="HUU5567" s="27"/>
      <c r="HUV5567" s="28"/>
      <c r="HUW5567" s="26"/>
      <c r="HUX5567" s="27"/>
      <c r="HUY5567" s="27"/>
      <c r="HUZ5567" s="27"/>
      <c r="HVA5567" s="27"/>
      <c r="HVB5567" s="27"/>
      <c r="HVC5567" s="27"/>
      <c r="HVD5567" s="28"/>
      <c r="HVE5567" s="26"/>
      <c r="HVF5567" s="27"/>
      <c r="HVG5567" s="27"/>
      <c r="HVH5567" s="27"/>
      <c r="HVI5567" s="27"/>
      <c r="HVJ5567" s="27"/>
      <c r="HVK5567" s="27"/>
      <c r="HVL5567" s="28"/>
      <c r="HVM5567" s="26"/>
      <c r="HVN5567" s="27"/>
      <c r="HVO5567" s="27"/>
      <c r="HVP5567" s="27"/>
      <c r="HVQ5567" s="27"/>
      <c r="HVR5567" s="27"/>
      <c r="HVS5567" s="27"/>
      <c r="HVT5567" s="28"/>
      <c r="HVU5567" s="26"/>
      <c r="HVV5567" s="27"/>
      <c r="HVW5567" s="27"/>
      <c r="HVX5567" s="27"/>
      <c r="HVY5567" s="27"/>
      <c r="HVZ5567" s="27"/>
      <c r="HWA5567" s="27"/>
      <c r="HWB5567" s="28"/>
      <c r="HWC5567" s="26"/>
      <c r="HWD5567" s="27"/>
      <c r="HWE5567" s="27"/>
      <c r="HWF5567" s="27"/>
      <c r="HWG5567" s="27"/>
      <c r="HWH5567" s="27"/>
      <c r="HWI5567" s="27"/>
      <c r="HWJ5567" s="28"/>
      <c r="HWK5567" s="26"/>
      <c r="HWL5567" s="27"/>
      <c r="HWM5567" s="27"/>
      <c r="HWN5567" s="27"/>
      <c r="HWO5567" s="27"/>
      <c r="HWP5567" s="27"/>
      <c r="HWQ5567" s="27"/>
      <c r="HWR5567" s="28"/>
      <c r="HWS5567" s="26"/>
      <c r="HWT5567" s="27"/>
      <c r="HWU5567" s="27"/>
      <c r="HWV5567" s="27"/>
      <c r="HWW5567" s="27"/>
      <c r="HWX5567" s="27"/>
      <c r="HWY5567" s="27"/>
      <c r="HWZ5567" s="28"/>
      <c r="HXA5567" s="26"/>
      <c r="HXB5567" s="27"/>
      <c r="HXC5567" s="27"/>
      <c r="HXD5567" s="27"/>
      <c r="HXE5567" s="27"/>
      <c r="HXF5567" s="27"/>
      <c r="HXG5567" s="27"/>
      <c r="HXH5567" s="28"/>
      <c r="HXI5567" s="26"/>
      <c r="HXJ5567" s="27"/>
      <c r="HXK5567" s="27"/>
      <c r="HXL5567" s="27"/>
      <c r="HXM5567" s="27"/>
      <c r="HXN5567" s="27"/>
      <c r="HXO5567" s="27"/>
      <c r="HXP5567" s="28"/>
      <c r="HXQ5567" s="26"/>
      <c r="HXR5567" s="27"/>
      <c r="HXS5567" s="27"/>
      <c r="HXT5567" s="27"/>
      <c r="HXU5567" s="27"/>
      <c r="HXV5567" s="27"/>
      <c r="HXW5567" s="27"/>
      <c r="HXX5567" s="28"/>
      <c r="HXY5567" s="26"/>
      <c r="HXZ5567" s="27"/>
      <c r="HYA5567" s="27"/>
      <c r="HYB5567" s="27"/>
      <c r="HYC5567" s="27"/>
      <c r="HYD5567" s="27"/>
      <c r="HYE5567" s="27"/>
      <c r="HYF5567" s="28"/>
      <c r="HYG5567" s="26"/>
      <c r="HYH5567" s="27"/>
      <c r="HYI5567" s="27"/>
      <c r="HYJ5567" s="27"/>
      <c r="HYK5567" s="27"/>
      <c r="HYL5567" s="27"/>
      <c r="HYM5567" s="27"/>
      <c r="HYN5567" s="28"/>
      <c r="HYO5567" s="26"/>
      <c r="HYP5567" s="27"/>
      <c r="HYQ5567" s="27"/>
      <c r="HYR5567" s="27"/>
      <c r="HYS5567" s="27"/>
      <c r="HYT5567" s="27"/>
      <c r="HYU5567" s="27"/>
      <c r="HYV5567" s="28"/>
      <c r="HYW5567" s="26"/>
      <c r="HYX5567" s="27"/>
      <c r="HYY5567" s="27"/>
      <c r="HYZ5567" s="27"/>
      <c r="HZA5567" s="27"/>
      <c r="HZB5567" s="27"/>
      <c r="HZC5567" s="27"/>
      <c r="HZD5567" s="28"/>
      <c r="HZE5567" s="26"/>
      <c r="HZF5567" s="27"/>
      <c r="HZG5567" s="27"/>
      <c r="HZH5567" s="27"/>
      <c r="HZI5567" s="27"/>
      <c r="HZJ5567" s="27"/>
      <c r="HZK5567" s="27"/>
      <c r="HZL5567" s="28"/>
      <c r="HZM5567" s="26"/>
      <c r="HZN5567" s="27"/>
      <c r="HZO5567" s="27"/>
      <c r="HZP5567" s="27"/>
      <c r="HZQ5567" s="27"/>
      <c r="HZR5567" s="27"/>
      <c r="HZS5567" s="27"/>
      <c r="HZT5567" s="28"/>
      <c r="HZU5567" s="26"/>
      <c r="HZV5567" s="27"/>
      <c r="HZW5567" s="27"/>
      <c r="HZX5567" s="27"/>
      <c r="HZY5567" s="27"/>
      <c r="HZZ5567" s="27"/>
      <c r="IAA5567" s="27"/>
      <c r="IAB5567" s="28"/>
      <c r="IAC5567" s="26"/>
      <c r="IAD5567" s="27"/>
      <c r="IAE5567" s="27"/>
      <c r="IAF5567" s="27"/>
      <c r="IAG5567" s="27"/>
      <c r="IAH5567" s="27"/>
      <c r="IAI5567" s="27"/>
      <c r="IAJ5567" s="28"/>
      <c r="IAK5567" s="26"/>
      <c r="IAL5567" s="27"/>
      <c r="IAM5567" s="27"/>
      <c r="IAN5567" s="27"/>
      <c r="IAO5567" s="27"/>
      <c r="IAP5567" s="27"/>
      <c r="IAQ5567" s="27"/>
      <c r="IAR5567" s="28"/>
      <c r="IAS5567" s="26"/>
      <c r="IAT5567" s="27"/>
      <c r="IAU5567" s="27"/>
      <c r="IAV5567" s="27"/>
      <c r="IAW5567" s="27"/>
      <c r="IAX5567" s="27"/>
      <c r="IAY5567" s="27"/>
      <c r="IAZ5567" s="28"/>
      <c r="IBA5567" s="26"/>
      <c r="IBB5567" s="27"/>
      <c r="IBC5567" s="27"/>
      <c r="IBD5567" s="27"/>
      <c r="IBE5567" s="27"/>
      <c r="IBF5567" s="27"/>
      <c r="IBG5567" s="27"/>
      <c r="IBH5567" s="28"/>
      <c r="IBI5567" s="26"/>
      <c r="IBJ5567" s="27"/>
      <c r="IBK5567" s="27"/>
      <c r="IBL5567" s="27"/>
      <c r="IBM5567" s="27"/>
      <c r="IBN5567" s="27"/>
      <c r="IBO5567" s="27"/>
      <c r="IBP5567" s="28"/>
      <c r="IBQ5567" s="26"/>
      <c r="IBR5567" s="27"/>
      <c r="IBS5567" s="27"/>
      <c r="IBT5567" s="27"/>
      <c r="IBU5567" s="27"/>
      <c r="IBV5567" s="27"/>
      <c r="IBW5567" s="27"/>
      <c r="IBX5567" s="28"/>
      <c r="IBY5567" s="26"/>
      <c r="IBZ5567" s="27"/>
      <c r="ICA5567" s="27"/>
      <c r="ICB5567" s="27"/>
      <c r="ICC5567" s="27"/>
      <c r="ICD5567" s="27"/>
      <c r="ICE5567" s="27"/>
      <c r="ICF5567" s="28"/>
      <c r="ICG5567" s="26"/>
      <c r="ICH5567" s="27"/>
      <c r="ICI5567" s="27"/>
      <c r="ICJ5567" s="27"/>
      <c r="ICK5567" s="27"/>
      <c r="ICL5567" s="27"/>
      <c r="ICM5567" s="27"/>
      <c r="ICN5567" s="28"/>
      <c r="ICO5567" s="26"/>
      <c r="ICP5567" s="27"/>
      <c r="ICQ5567" s="27"/>
      <c r="ICR5567" s="27"/>
      <c r="ICS5567" s="27"/>
      <c r="ICT5567" s="27"/>
      <c r="ICU5567" s="27"/>
      <c r="ICV5567" s="28"/>
      <c r="ICW5567" s="26"/>
      <c r="ICX5567" s="27"/>
      <c r="ICY5567" s="27"/>
      <c r="ICZ5567" s="27"/>
      <c r="IDA5567" s="27"/>
      <c r="IDB5567" s="27"/>
      <c r="IDC5567" s="27"/>
      <c r="IDD5567" s="28"/>
      <c r="IDE5567" s="26"/>
      <c r="IDF5567" s="27"/>
      <c r="IDG5567" s="27"/>
      <c r="IDH5567" s="27"/>
      <c r="IDI5567" s="27"/>
      <c r="IDJ5567" s="27"/>
      <c r="IDK5567" s="27"/>
      <c r="IDL5567" s="28"/>
      <c r="IDM5567" s="26"/>
      <c r="IDN5567" s="27"/>
      <c r="IDO5567" s="27"/>
      <c r="IDP5567" s="27"/>
      <c r="IDQ5567" s="27"/>
      <c r="IDR5567" s="27"/>
      <c r="IDS5567" s="27"/>
      <c r="IDT5567" s="28"/>
      <c r="IDU5567" s="26"/>
      <c r="IDV5567" s="27"/>
      <c r="IDW5567" s="27"/>
      <c r="IDX5567" s="27"/>
      <c r="IDY5567" s="27"/>
      <c r="IDZ5567" s="27"/>
      <c r="IEA5567" s="27"/>
      <c r="IEB5567" s="28"/>
      <c r="IEC5567" s="26"/>
      <c r="IED5567" s="27"/>
      <c r="IEE5567" s="27"/>
      <c r="IEF5567" s="27"/>
      <c r="IEG5567" s="27"/>
      <c r="IEH5567" s="27"/>
      <c r="IEI5567" s="27"/>
      <c r="IEJ5567" s="28"/>
      <c r="IEK5567" s="26"/>
      <c r="IEL5567" s="27"/>
      <c r="IEM5567" s="27"/>
      <c r="IEN5567" s="27"/>
      <c r="IEO5567" s="27"/>
      <c r="IEP5567" s="27"/>
      <c r="IEQ5567" s="27"/>
      <c r="IER5567" s="28"/>
      <c r="IES5567" s="26"/>
      <c r="IET5567" s="27"/>
      <c r="IEU5567" s="27"/>
      <c r="IEV5567" s="27"/>
      <c r="IEW5567" s="27"/>
      <c r="IEX5567" s="27"/>
      <c r="IEY5567" s="27"/>
      <c r="IEZ5567" s="28"/>
      <c r="IFA5567" s="26"/>
      <c r="IFB5567" s="27"/>
      <c r="IFC5567" s="27"/>
      <c r="IFD5567" s="27"/>
      <c r="IFE5567" s="27"/>
      <c r="IFF5567" s="27"/>
      <c r="IFG5567" s="27"/>
      <c r="IFH5567" s="28"/>
      <c r="IFI5567" s="26"/>
      <c r="IFJ5567" s="27"/>
      <c r="IFK5567" s="27"/>
      <c r="IFL5567" s="27"/>
      <c r="IFM5567" s="27"/>
      <c r="IFN5567" s="27"/>
      <c r="IFO5567" s="27"/>
      <c r="IFP5567" s="28"/>
      <c r="IFQ5567" s="26"/>
      <c r="IFR5567" s="27"/>
      <c r="IFS5567" s="27"/>
      <c r="IFT5567" s="27"/>
      <c r="IFU5567" s="27"/>
      <c r="IFV5567" s="27"/>
      <c r="IFW5567" s="27"/>
      <c r="IFX5567" s="28"/>
      <c r="IFY5567" s="26"/>
      <c r="IFZ5567" s="27"/>
      <c r="IGA5567" s="27"/>
      <c r="IGB5567" s="27"/>
      <c r="IGC5567" s="27"/>
      <c r="IGD5567" s="27"/>
      <c r="IGE5567" s="27"/>
      <c r="IGF5567" s="28"/>
      <c r="IGG5567" s="26"/>
      <c r="IGH5567" s="27"/>
      <c r="IGI5567" s="27"/>
      <c r="IGJ5567" s="27"/>
      <c r="IGK5567" s="27"/>
      <c r="IGL5567" s="27"/>
      <c r="IGM5567" s="27"/>
      <c r="IGN5567" s="28"/>
      <c r="IGO5567" s="26"/>
      <c r="IGP5567" s="27"/>
      <c r="IGQ5567" s="27"/>
      <c r="IGR5567" s="27"/>
      <c r="IGS5567" s="27"/>
      <c r="IGT5567" s="27"/>
      <c r="IGU5567" s="27"/>
      <c r="IGV5567" s="28"/>
      <c r="IGW5567" s="26"/>
      <c r="IGX5567" s="27"/>
      <c r="IGY5567" s="27"/>
      <c r="IGZ5567" s="27"/>
      <c r="IHA5567" s="27"/>
      <c r="IHB5567" s="27"/>
      <c r="IHC5567" s="27"/>
      <c r="IHD5567" s="28"/>
      <c r="IHE5567" s="26"/>
      <c r="IHF5567" s="27"/>
      <c r="IHG5567" s="27"/>
      <c r="IHH5567" s="27"/>
      <c r="IHI5567" s="27"/>
      <c r="IHJ5567" s="27"/>
      <c r="IHK5567" s="27"/>
      <c r="IHL5567" s="28"/>
      <c r="IHM5567" s="26"/>
      <c r="IHN5567" s="27"/>
      <c r="IHO5567" s="27"/>
      <c r="IHP5567" s="27"/>
      <c r="IHQ5567" s="27"/>
      <c r="IHR5567" s="27"/>
      <c r="IHS5567" s="27"/>
      <c r="IHT5567" s="28"/>
      <c r="IHU5567" s="26"/>
      <c r="IHV5567" s="27"/>
      <c r="IHW5567" s="27"/>
      <c r="IHX5567" s="27"/>
      <c r="IHY5567" s="27"/>
      <c r="IHZ5567" s="27"/>
      <c r="IIA5567" s="27"/>
      <c r="IIB5567" s="28"/>
      <c r="IIC5567" s="26"/>
      <c r="IID5567" s="27"/>
      <c r="IIE5567" s="27"/>
      <c r="IIF5567" s="27"/>
      <c r="IIG5567" s="27"/>
      <c r="IIH5567" s="27"/>
      <c r="III5567" s="27"/>
      <c r="IIJ5567" s="28"/>
      <c r="IIK5567" s="26"/>
      <c r="IIL5567" s="27"/>
      <c r="IIM5567" s="27"/>
      <c r="IIN5567" s="27"/>
      <c r="IIO5567" s="27"/>
      <c r="IIP5567" s="27"/>
      <c r="IIQ5567" s="27"/>
      <c r="IIR5567" s="28"/>
      <c r="IIS5567" s="26"/>
      <c r="IIT5567" s="27"/>
      <c r="IIU5567" s="27"/>
      <c r="IIV5567" s="27"/>
      <c r="IIW5567" s="27"/>
      <c r="IIX5567" s="27"/>
      <c r="IIY5567" s="27"/>
      <c r="IIZ5567" s="28"/>
      <c r="IJA5567" s="26"/>
      <c r="IJB5567" s="27"/>
      <c r="IJC5567" s="27"/>
      <c r="IJD5567" s="27"/>
      <c r="IJE5567" s="27"/>
      <c r="IJF5567" s="27"/>
      <c r="IJG5567" s="27"/>
      <c r="IJH5567" s="28"/>
      <c r="IJI5567" s="26"/>
      <c r="IJJ5567" s="27"/>
      <c r="IJK5567" s="27"/>
      <c r="IJL5567" s="27"/>
      <c r="IJM5567" s="27"/>
      <c r="IJN5567" s="27"/>
      <c r="IJO5567" s="27"/>
      <c r="IJP5567" s="28"/>
      <c r="IJQ5567" s="26"/>
      <c r="IJR5567" s="27"/>
      <c r="IJS5567" s="27"/>
      <c r="IJT5567" s="27"/>
      <c r="IJU5567" s="27"/>
      <c r="IJV5567" s="27"/>
      <c r="IJW5567" s="27"/>
      <c r="IJX5567" s="28"/>
      <c r="IJY5567" s="26"/>
      <c r="IJZ5567" s="27"/>
      <c r="IKA5567" s="27"/>
      <c r="IKB5567" s="27"/>
      <c r="IKC5567" s="27"/>
      <c r="IKD5567" s="27"/>
      <c r="IKE5567" s="27"/>
      <c r="IKF5567" s="28"/>
      <c r="IKG5567" s="26"/>
      <c r="IKH5567" s="27"/>
      <c r="IKI5567" s="27"/>
      <c r="IKJ5567" s="27"/>
      <c r="IKK5567" s="27"/>
      <c r="IKL5567" s="27"/>
      <c r="IKM5567" s="27"/>
      <c r="IKN5567" s="28"/>
      <c r="IKO5567" s="26"/>
      <c r="IKP5567" s="27"/>
      <c r="IKQ5567" s="27"/>
      <c r="IKR5567" s="27"/>
      <c r="IKS5567" s="27"/>
      <c r="IKT5567" s="27"/>
      <c r="IKU5567" s="27"/>
      <c r="IKV5567" s="28"/>
      <c r="IKW5567" s="26"/>
      <c r="IKX5567" s="27"/>
      <c r="IKY5567" s="27"/>
      <c r="IKZ5567" s="27"/>
      <c r="ILA5567" s="27"/>
      <c r="ILB5567" s="27"/>
      <c r="ILC5567" s="27"/>
      <c r="ILD5567" s="28"/>
      <c r="ILE5567" s="26"/>
      <c r="ILF5567" s="27"/>
      <c r="ILG5567" s="27"/>
      <c r="ILH5567" s="27"/>
      <c r="ILI5567" s="27"/>
      <c r="ILJ5567" s="27"/>
      <c r="ILK5567" s="27"/>
      <c r="ILL5567" s="28"/>
      <c r="ILM5567" s="26"/>
      <c r="ILN5567" s="27"/>
      <c r="ILO5567" s="27"/>
      <c r="ILP5567" s="27"/>
      <c r="ILQ5567" s="27"/>
      <c r="ILR5567" s="27"/>
      <c r="ILS5567" s="27"/>
      <c r="ILT5567" s="28"/>
      <c r="ILU5567" s="26"/>
      <c r="ILV5567" s="27"/>
      <c r="ILW5567" s="27"/>
      <c r="ILX5567" s="27"/>
      <c r="ILY5567" s="27"/>
      <c r="ILZ5567" s="27"/>
      <c r="IMA5567" s="27"/>
      <c r="IMB5567" s="28"/>
      <c r="IMC5567" s="26"/>
      <c r="IMD5567" s="27"/>
      <c r="IME5567" s="27"/>
      <c r="IMF5567" s="27"/>
      <c r="IMG5567" s="27"/>
      <c r="IMH5567" s="27"/>
      <c r="IMI5567" s="27"/>
      <c r="IMJ5567" s="28"/>
      <c r="IMK5567" s="26"/>
      <c r="IML5567" s="27"/>
      <c r="IMM5567" s="27"/>
      <c r="IMN5567" s="27"/>
      <c r="IMO5567" s="27"/>
      <c r="IMP5567" s="27"/>
      <c r="IMQ5567" s="27"/>
      <c r="IMR5567" s="28"/>
      <c r="IMS5567" s="26"/>
      <c r="IMT5567" s="27"/>
      <c r="IMU5567" s="27"/>
      <c r="IMV5567" s="27"/>
      <c r="IMW5567" s="27"/>
      <c r="IMX5567" s="27"/>
      <c r="IMY5567" s="27"/>
      <c r="IMZ5567" s="28"/>
      <c r="INA5567" s="26"/>
      <c r="INB5567" s="27"/>
      <c r="INC5567" s="27"/>
      <c r="IND5567" s="27"/>
      <c r="INE5567" s="27"/>
      <c r="INF5567" s="27"/>
      <c r="ING5567" s="27"/>
      <c r="INH5567" s="28"/>
      <c r="INI5567" s="26"/>
      <c r="INJ5567" s="27"/>
      <c r="INK5567" s="27"/>
      <c r="INL5567" s="27"/>
      <c r="INM5567" s="27"/>
      <c r="INN5567" s="27"/>
      <c r="INO5567" s="27"/>
      <c r="INP5567" s="28"/>
      <c r="INQ5567" s="26"/>
      <c r="INR5567" s="27"/>
      <c r="INS5567" s="27"/>
      <c r="INT5567" s="27"/>
      <c r="INU5567" s="27"/>
      <c r="INV5567" s="27"/>
      <c r="INW5567" s="27"/>
      <c r="INX5567" s="28"/>
      <c r="INY5567" s="26"/>
      <c r="INZ5567" s="27"/>
      <c r="IOA5567" s="27"/>
      <c r="IOB5567" s="27"/>
      <c r="IOC5567" s="27"/>
      <c r="IOD5567" s="27"/>
      <c r="IOE5567" s="27"/>
      <c r="IOF5567" s="28"/>
      <c r="IOG5567" s="26"/>
      <c r="IOH5567" s="27"/>
      <c r="IOI5567" s="27"/>
      <c r="IOJ5567" s="27"/>
      <c r="IOK5567" s="27"/>
      <c r="IOL5567" s="27"/>
      <c r="IOM5567" s="27"/>
      <c r="ION5567" s="28"/>
      <c r="IOO5567" s="26"/>
      <c r="IOP5567" s="27"/>
      <c r="IOQ5567" s="27"/>
      <c r="IOR5567" s="27"/>
      <c r="IOS5567" s="27"/>
      <c r="IOT5567" s="27"/>
      <c r="IOU5567" s="27"/>
      <c r="IOV5567" s="28"/>
      <c r="IOW5567" s="26"/>
      <c r="IOX5567" s="27"/>
      <c r="IOY5567" s="27"/>
      <c r="IOZ5567" s="27"/>
      <c r="IPA5567" s="27"/>
      <c r="IPB5567" s="27"/>
      <c r="IPC5567" s="27"/>
      <c r="IPD5567" s="28"/>
      <c r="IPE5567" s="26"/>
      <c r="IPF5567" s="27"/>
      <c r="IPG5567" s="27"/>
      <c r="IPH5567" s="27"/>
      <c r="IPI5567" s="27"/>
      <c r="IPJ5567" s="27"/>
      <c r="IPK5567" s="27"/>
      <c r="IPL5567" s="28"/>
      <c r="IPM5567" s="26"/>
      <c r="IPN5567" s="27"/>
      <c r="IPO5567" s="27"/>
      <c r="IPP5567" s="27"/>
      <c r="IPQ5567" s="27"/>
      <c r="IPR5567" s="27"/>
      <c r="IPS5567" s="27"/>
      <c r="IPT5567" s="28"/>
      <c r="IPU5567" s="26"/>
      <c r="IPV5567" s="27"/>
      <c r="IPW5567" s="27"/>
      <c r="IPX5567" s="27"/>
      <c r="IPY5567" s="27"/>
      <c r="IPZ5567" s="27"/>
      <c r="IQA5567" s="27"/>
      <c r="IQB5567" s="28"/>
      <c r="IQC5567" s="26"/>
      <c r="IQD5567" s="27"/>
      <c r="IQE5567" s="27"/>
      <c r="IQF5567" s="27"/>
      <c r="IQG5567" s="27"/>
      <c r="IQH5567" s="27"/>
      <c r="IQI5567" s="27"/>
      <c r="IQJ5567" s="28"/>
      <c r="IQK5567" s="26"/>
      <c r="IQL5567" s="27"/>
      <c r="IQM5567" s="27"/>
      <c r="IQN5567" s="27"/>
      <c r="IQO5567" s="27"/>
      <c r="IQP5567" s="27"/>
      <c r="IQQ5567" s="27"/>
      <c r="IQR5567" s="28"/>
      <c r="IQS5567" s="26"/>
      <c r="IQT5567" s="27"/>
      <c r="IQU5567" s="27"/>
      <c r="IQV5567" s="27"/>
      <c r="IQW5567" s="27"/>
      <c r="IQX5567" s="27"/>
      <c r="IQY5567" s="27"/>
      <c r="IQZ5567" s="28"/>
      <c r="IRA5567" s="26"/>
      <c r="IRB5567" s="27"/>
      <c r="IRC5567" s="27"/>
      <c r="IRD5567" s="27"/>
      <c r="IRE5567" s="27"/>
      <c r="IRF5567" s="27"/>
      <c r="IRG5567" s="27"/>
      <c r="IRH5567" s="28"/>
      <c r="IRI5567" s="26"/>
      <c r="IRJ5567" s="27"/>
      <c r="IRK5567" s="27"/>
      <c r="IRL5567" s="27"/>
      <c r="IRM5567" s="27"/>
      <c r="IRN5567" s="27"/>
      <c r="IRO5567" s="27"/>
      <c r="IRP5567" s="28"/>
      <c r="IRQ5567" s="26"/>
      <c r="IRR5567" s="27"/>
      <c r="IRS5567" s="27"/>
      <c r="IRT5567" s="27"/>
      <c r="IRU5567" s="27"/>
      <c r="IRV5567" s="27"/>
      <c r="IRW5567" s="27"/>
      <c r="IRX5567" s="28"/>
      <c r="IRY5567" s="26"/>
      <c r="IRZ5567" s="27"/>
      <c r="ISA5567" s="27"/>
      <c r="ISB5567" s="27"/>
      <c r="ISC5567" s="27"/>
      <c r="ISD5567" s="27"/>
      <c r="ISE5567" s="27"/>
      <c r="ISF5567" s="28"/>
      <c r="ISG5567" s="26"/>
      <c r="ISH5567" s="27"/>
      <c r="ISI5567" s="27"/>
      <c r="ISJ5567" s="27"/>
      <c r="ISK5567" s="27"/>
      <c r="ISL5567" s="27"/>
      <c r="ISM5567" s="27"/>
      <c r="ISN5567" s="28"/>
      <c r="ISO5567" s="26"/>
      <c r="ISP5567" s="27"/>
      <c r="ISQ5567" s="27"/>
      <c r="ISR5567" s="27"/>
      <c r="ISS5567" s="27"/>
      <c r="IST5567" s="27"/>
      <c r="ISU5567" s="27"/>
      <c r="ISV5567" s="28"/>
      <c r="ISW5567" s="26"/>
      <c r="ISX5567" s="27"/>
      <c r="ISY5567" s="27"/>
      <c r="ISZ5567" s="27"/>
      <c r="ITA5567" s="27"/>
      <c r="ITB5567" s="27"/>
      <c r="ITC5567" s="27"/>
      <c r="ITD5567" s="28"/>
      <c r="ITE5567" s="26"/>
      <c r="ITF5567" s="27"/>
      <c r="ITG5567" s="27"/>
      <c r="ITH5567" s="27"/>
      <c r="ITI5567" s="27"/>
      <c r="ITJ5567" s="27"/>
      <c r="ITK5567" s="27"/>
      <c r="ITL5567" s="28"/>
      <c r="ITM5567" s="26"/>
      <c r="ITN5567" s="27"/>
      <c r="ITO5567" s="27"/>
      <c r="ITP5567" s="27"/>
      <c r="ITQ5567" s="27"/>
      <c r="ITR5567" s="27"/>
      <c r="ITS5567" s="27"/>
      <c r="ITT5567" s="28"/>
      <c r="ITU5567" s="26"/>
      <c r="ITV5567" s="27"/>
      <c r="ITW5567" s="27"/>
      <c r="ITX5567" s="27"/>
      <c r="ITY5567" s="27"/>
      <c r="ITZ5567" s="27"/>
      <c r="IUA5567" s="27"/>
      <c r="IUB5567" s="28"/>
      <c r="IUC5567" s="26"/>
      <c r="IUD5567" s="27"/>
      <c r="IUE5567" s="27"/>
      <c r="IUF5567" s="27"/>
      <c r="IUG5567" s="27"/>
      <c r="IUH5567" s="27"/>
      <c r="IUI5567" s="27"/>
      <c r="IUJ5567" s="28"/>
      <c r="IUK5567" s="26"/>
      <c r="IUL5567" s="27"/>
      <c r="IUM5567" s="27"/>
      <c r="IUN5567" s="27"/>
      <c r="IUO5567" s="27"/>
      <c r="IUP5567" s="27"/>
      <c r="IUQ5567" s="27"/>
      <c r="IUR5567" s="28"/>
      <c r="IUS5567" s="26"/>
      <c r="IUT5567" s="27"/>
      <c r="IUU5567" s="27"/>
      <c r="IUV5567" s="27"/>
      <c r="IUW5567" s="27"/>
      <c r="IUX5567" s="27"/>
      <c r="IUY5567" s="27"/>
      <c r="IUZ5567" s="28"/>
      <c r="IVA5567" s="26"/>
      <c r="IVB5567" s="27"/>
      <c r="IVC5567" s="27"/>
      <c r="IVD5567" s="27"/>
      <c r="IVE5567" s="27"/>
      <c r="IVF5567" s="27"/>
      <c r="IVG5567" s="27"/>
      <c r="IVH5567" s="28"/>
      <c r="IVI5567" s="26"/>
      <c r="IVJ5567" s="27"/>
      <c r="IVK5567" s="27"/>
      <c r="IVL5567" s="27"/>
      <c r="IVM5567" s="27"/>
      <c r="IVN5567" s="27"/>
      <c r="IVO5567" s="27"/>
      <c r="IVP5567" s="28"/>
      <c r="IVQ5567" s="26"/>
      <c r="IVR5567" s="27"/>
      <c r="IVS5567" s="27"/>
      <c r="IVT5567" s="27"/>
      <c r="IVU5567" s="27"/>
      <c r="IVV5567" s="27"/>
      <c r="IVW5567" s="27"/>
      <c r="IVX5567" s="28"/>
      <c r="IVY5567" s="26"/>
      <c r="IVZ5567" s="27"/>
      <c r="IWA5567" s="27"/>
      <c r="IWB5567" s="27"/>
      <c r="IWC5567" s="27"/>
      <c r="IWD5567" s="27"/>
      <c r="IWE5567" s="27"/>
      <c r="IWF5567" s="28"/>
      <c r="IWG5567" s="26"/>
      <c r="IWH5567" s="27"/>
      <c r="IWI5567" s="27"/>
      <c r="IWJ5567" s="27"/>
      <c r="IWK5567" s="27"/>
      <c r="IWL5567" s="27"/>
      <c r="IWM5567" s="27"/>
      <c r="IWN5567" s="28"/>
      <c r="IWO5567" s="26"/>
      <c r="IWP5567" s="27"/>
      <c r="IWQ5567" s="27"/>
      <c r="IWR5567" s="27"/>
      <c r="IWS5567" s="27"/>
      <c r="IWT5567" s="27"/>
      <c r="IWU5567" s="27"/>
      <c r="IWV5567" s="28"/>
      <c r="IWW5567" s="26"/>
      <c r="IWX5567" s="27"/>
      <c r="IWY5567" s="27"/>
      <c r="IWZ5567" s="27"/>
      <c r="IXA5567" s="27"/>
      <c r="IXB5567" s="27"/>
      <c r="IXC5567" s="27"/>
      <c r="IXD5567" s="28"/>
      <c r="IXE5567" s="26"/>
      <c r="IXF5567" s="27"/>
      <c r="IXG5567" s="27"/>
      <c r="IXH5567" s="27"/>
      <c r="IXI5567" s="27"/>
      <c r="IXJ5567" s="27"/>
      <c r="IXK5567" s="27"/>
      <c r="IXL5567" s="28"/>
      <c r="IXM5567" s="26"/>
      <c r="IXN5567" s="27"/>
      <c r="IXO5567" s="27"/>
      <c r="IXP5567" s="27"/>
      <c r="IXQ5567" s="27"/>
      <c r="IXR5567" s="27"/>
      <c r="IXS5567" s="27"/>
      <c r="IXT5567" s="28"/>
      <c r="IXU5567" s="26"/>
      <c r="IXV5567" s="27"/>
      <c r="IXW5567" s="27"/>
      <c r="IXX5567" s="27"/>
      <c r="IXY5567" s="27"/>
      <c r="IXZ5567" s="27"/>
      <c r="IYA5567" s="27"/>
      <c r="IYB5567" s="28"/>
      <c r="IYC5567" s="26"/>
      <c r="IYD5567" s="27"/>
      <c r="IYE5567" s="27"/>
      <c r="IYF5567" s="27"/>
      <c r="IYG5567" s="27"/>
      <c r="IYH5567" s="27"/>
      <c r="IYI5567" s="27"/>
      <c r="IYJ5567" s="28"/>
      <c r="IYK5567" s="26"/>
      <c r="IYL5567" s="27"/>
      <c r="IYM5567" s="27"/>
      <c r="IYN5567" s="27"/>
      <c r="IYO5567" s="27"/>
      <c r="IYP5567" s="27"/>
      <c r="IYQ5567" s="27"/>
      <c r="IYR5567" s="28"/>
      <c r="IYS5567" s="26"/>
      <c r="IYT5567" s="27"/>
      <c r="IYU5567" s="27"/>
      <c r="IYV5567" s="27"/>
      <c r="IYW5567" s="27"/>
      <c r="IYX5567" s="27"/>
      <c r="IYY5567" s="27"/>
      <c r="IYZ5567" s="28"/>
      <c r="IZA5567" s="26"/>
      <c r="IZB5567" s="27"/>
      <c r="IZC5567" s="27"/>
      <c r="IZD5567" s="27"/>
      <c r="IZE5567" s="27"/>
      <c r="IZF5567" s="27"/>
      <c r="IZG5567" s="27"/>
      <c r="IZH5567" s="28"/>
      <c r="IZI5567" s="26"/>
      <c r="IZJ5567" s="27"/>
      <c r="IZK5567" s="27"/>
      <c r="IZL5567" s="27"/>
      <c r="IZM5567" s="27"/>
      <c r="IZN5567" s="27"/>
      <c r="IZO5567" s="27"/>
      <c r="IZP5567" s="28"/>
      <c r="IZQ5567" s="26"/>
      <c r="IZR5567" s="27"/>
      <c r="IZS5567" s="27"/>
      <c r="IZT5567" s="27"/>
      <c r="IZU5567" s="27"/>
      <c r="IZV5567" s="27"/>
      <c r="IZW5567" s="27"/>
      <c r="IZX5567" s="28"/>
      <c r="IZY5567" s="26"/>
      <c r="IZZ5567" s="27"/>
      <c r="JAA5567" s="27"/>
      <c r="JAB5567" s="27"/>
      <c r="JAC5567" s="27"/>
      <c r="JAD5567" s="27"/>
      <c r="JAE5567" s="27"/>
      <c r="JAF5567" s="28"/>
      <c r="JAG5567" s="26"/>
      <c r="JAH5567" s="27"/>
      <c r="JAI5567" s="27"/>
      <c r="JAJ5567" s="27"/>
      <c r="JAK5567" s="27"/>
      <c r="JAL5567" s="27"/>
      <c r="JAM5567" s="27"/>
      <c r="JAN5567" s="28"/>
      <c r="JAO5567" s="26"/>
      <c r="JAP5567" s="27"/>
      <c r="JAQ5567" s="27"/>
      <c r="JAR5567" s="27"/>
      <c r="JAS5567" s="27"/>
      <c r="JAT5567" s="27"/>
      <c r="JAU5567" s="27"/>
      <c r="JAV5567" s="28"/>
      <c r="JAW5567" s="26"/>
      <c r="JAX5567" s="27"/>
      <c r="JAY5567" s="27"/>
      <c r="JAZ5567" s="27"/>
      <c r="JBA5567" s="27"/>
      <c r="JBB5567" s="27"/>
      <c r="JBC5567" s="27"/>
      <c r="JBD5567" s="28"/>
      <c r="JBE5567" s="26"/>
      <c r="JBF5567" s="27"/>
      <c r="JBG5567" s="27"/>
      <c r="JBH5567" s="27"/>
      <c r="JBI5567" s="27"/>
      <c r="JBJ5567" s="27"/>
      <c r="JBK5567" s="27"/>
      <c r="JBL5567" s="28"/>
      <c r="JBM5567" s="26"/>
      <c r="JBN5567" s="27"/>
      <c r="JBO5567" s="27"/>
      <c r="JBP5567" s="27"/>
      <c r="JBQ5567" s="27"/>
      <c r="JBR5567" s="27"/>
      <c r="JBS5567" s="27"/>
      <c r="JBT5567" s="28"/>
      <c r="JBU5567" s="26"/>
      <c r="JBV5567" s="27"/>
      <c r="JBW5567" s="27"/>
      <c r="JBX5567" s="27"/>
      <c r="JBY5567" s="27"/>
      <c r="JBZ5567" s="27"/>
      <c r="JCA5567" s="27"/>
      <c r="JCB5567" s="28"/>
      <c r="JCC5567" s="26"/>
      <c r="JCD5567" s="27"/>
      <c r="JCE5567" s="27"/>
      <c r="JCF5567" s="27"/>
      <c r="JCG5567" s="27"/>
      <c r="JCH5567" s="27"/>
      <c r="JCI5567" s="27"/>
      <c r="JCJ5567" s="28"/>
      <c r="JCK5567" s="26"/>
      <c r="JCL5567" s="27"/>
      <c r="JCM5567" s="27"/>
      <c r="JCN5567" s="27"/>
      <c r="JCO5567" s="27"/>
      <c r="JCP5567" s="27"/>
      <c r="JCQ5567" s="27"/>
      <c r="JCR5567" s="28"/>
      <c r="JCS5567" s="26"/>
      <c r="JCT5567" s="27"/>
      <c r="JCU5567" s="27"/>
      <c r="JCV5567" s="27"/>
      <c r="JCW5567" s="27"/>
      <c r="JCX5567" s="27"/>
      <c r="JCY5567" s="27"/>
      <c r="JCZ5567" s="28"/>
      <c r="JDA5567" s="26"/>
      <c r="JDB5567" s="27"/>
      <c r="JDC5567" s="27"/>
      <c r="JDD5567" s="27"/>
      <c r="JDE5567" s="27"/>
      <c r="JDF5567" s="27"/>
      <c r="JDG5567" s="27"/>
      <c r="JDH5567" s="28"/>
      <c r="JDI5567" s="26"/>
      <c r="JDJ5567" s="27"/>
      <c r="JDK5567" s="27"/>
      <c r="JDL5567" s="27"/>
      <c r="JDM5567" s="27"/>
      <c r="JDN5567" s="27"/>
      <c r="JDO5567" s="27"/>
      <c r="JDP5567" s="28"/>
      <c r="JDQ5567" s="26"/>
      <c r="JDR5567" s="27"/>
      <c r="JDS5567" s="27"/>
      <c r="JDT5567" s="27"/>
      <c r="JDU5567" s="27"/>
      <c r="JDV5567" s="27"/>
      <c r="JDW5567" s="27"/>
      <c r="JDX5567" s="28"/>
      <c r="JDY5567" s="26"/>
      <c r="JDZ5567" s="27"/>
      <c r="JEA5567" s="27"/>
      <c r="JEB5567" s="27"/>
      <c r="JEC5567" s="27"/>
      <c r="JED5567" s="27"/>
      <c r="JEE5567" s="27"/>
      <c r="JEF5567" s="28"/>
      <c r="JEG5567" s="26"/>
      <c r="JEH5567" s="27"/>
      <c r="JEI5567" s="27"/>
      <c r="JEJ5567" s="27"/>
      <c r="JEK5567" s="27"/>
      <c r="JEL5567" s="27"/>
      <c r="JEM5567" s="27"/>
      <c r="JEN5567" s="28"/>
      <c r="JEO5567" s="26"/>
      <c r="JEP5567" s="27"/>
      <c r="JEQ5567" s="27"/>
      <c r="JER5567" s="27"/>
      <c r="JES5567" s="27"/>
      <c r="JET5567" s="27"/>
      <c r="JEU5567" s="27"/>
      <c r="JEV5567" s="28"/>
      <c r="JEW5567" s="26"/>
      <c r="JEX5567" s="27"/>
      <c r="JEY5567" s="27"/>
      <c r="JEZ5567" s="27"/>
      <c r="JFA5567" s="27"/>
      <c r="JFB5567" s="27"/>
      <c r="JFC5567" s="27"/>
      <c r="JFD5567" s="28"/>
      <c r="JFE5567" s="26"/>
      <c r="JFF5567" s="27"/>
      <c r="JFG5567" s="27"/>
      <c r="JFH5567" s="27"/>
      <c r="JFI5567" s="27"/>
      <c r="JFJ5567" s="27"/>
      <c r="JFK5567" s="27"/>
      <c r="JFL5567" s="28"/>
      <c r="JFM5567" s="26"/>
      <c r="JFN5567" s="27"/>
      <c r="JFO5567" s="27"/>
      <c r="JFP5567" s="27"/>
      <c r="JFQ5567" s="27"/>
      <c r="JFR5567" s="27"/>
      <c r="JFS5567" s="27"/>
      <c r="JFT5567" s="28"/>
      <c r="JFU5567" s="26"/>
      <c r="JFV5567" s="27"/>
      <c r="JFW5567" s="27"/>
      <c r="JFX5567" s="27"/>
      <c r="JFY5567" s="27"/>
      <c r="JFZ5567" s="27"/>
      <c r="JGA5567" s="27"/>
      <c r="JGB5567" s="28"/>
      <c r="JGC5567" s="26"/>
      <c r="JGD5567" s="27"/>
      <c r="JGE5567" s="27"/>
      <c r="JGF5567" s="27"/>
      <c r="JGG5567" s="27"/>
      <c r="JGH5567" s="27"/>
      <c r="JGI5567" s="27"/>
      <c r="JGJ5567" s="28"/>
      <c r="JGK5567" s="26"/>
      <c r="JGL5567" s="27"/>
      <c r="JGM5567" s="27"/>
      <c r="JGN5567" s="27"/>
      <c r="JGO5567" s="27"/>
      <c r="JGP5567" s="27"/>
      <c r="JGQ5567" s="27"/>
      <c r="JGR5567" s="28"/>
      <c r="JGS5567" s="26"/>
      <c r="JGT5567" s="27"/>
      <c r="JGU5567" s="27"/>
      <c r="JGV5567" s="27"/>
      <c r="JGW5567" s="27"/>
      <c r="JGX5567" s="27"/>
      <c r="JGY5567" s="27"/>
      <c r="JGZ5567" s="28"/>
      <c r="JHA5567" s="26"/>
      <c r="JHB5567" s="27"/>
      <c r="JHC5567" s="27"/>
      <c r="JHD5567" s="27"/>
      <c r="JHE5567" s="27"/>
      <c r="JHF5567" s="27"/>
      <c r="JHG5567" s="27"/>
      <c r="JHH5567" s="28"/>
      <c r="JHI5567" s="26"/>
      <c r="JHJ5567" s="27"/>
      <c r="JHK5567" s="27"/>
      <c r="JHL5567" s="27"/>
      <c r="JHM5567" s="27"/>
      <c r="JHN5567" s="27"/>
      <c r="JHO5567" s="27"/>
      <c r="JHP5567" s="28"/>
      <c r="JHQ5567" s="26"/>
      <c r="JHR5567" s="27"/>
      <c r="JHS5567" s="27"/>
      <c r="JHT5567" s="27"/>
      <c r="JHU5567" s="27"/>
      <c r="JHV5567" s="27"/>
      <c r="JHW5567" s="27"/>
      <c r="JHX5567" s="28"/>
      <c r="JHY5567" s="26"/>
      <c r="JHZ5567" s="27"/>
      <c r="JIA5567" s="27"/>
      <c r="JIB5567" s="27"/>
      <c r="JIC5567" s="27"/>
      <c r="JID5567" s="27"/>
      <c r="JIE5567" s="27"/>
      <c r="JIF5567" s="28"/>
      <c r="JIG5567" s="26"/>
      <c r="JIH5567" s="27"/>
      <c r="JII5567" s="27"/>
      <c r="JIJ5567" s="27"/>
      <c r="JIK5567" s="27"/>
      <c r="JIL5567" s="27"/>
      <c r="JIM5567" s="27"/>
      <c r="JIN5567" s="28"/>
      <c r="JIO5567" s="26"/>
      <c r="JIP5567" s="27"/>
      <c r="JIQ5567" s="27"/>
      <c r="JIR5567" s="27"/>
      <c r="JIS5567" s="27"/>
      <c r="JIT5567" s="27"/>
      <c r="JIU5567" s="27"/>
      <c r="JIV5567" s="28"/>
      <c r="JIW5567" s="26"/>
      <c r="JIX5567" s="27"/>
      <c r="JIY5567" s="27"/>
      <c r="JIZ5567" s="27"/>
      <c r="JJA5567" s="27"/>
      <c r="JJB5567" s="27"/>
      <c r="JJC5567" s="27"/>
      <c r="JJD5567" s="28"/>
      <c r="JJE5567" s="26"/>
      <c r="JJF5567" s="27"/>
      <c r="JJG5567" s="27"/>
      <c r="JJH5567" s="27"/>
      <c r="JJI5567" s="27"/>
      <c r="JJJ5567" s="27"/>
      <c r="JJK5567" s="27"/>
      <c r="JJL5567" s="28"/>
      <c r="JJM5567" s="26"/>
      <c r="JJN5567" s="27"/>
      <c r="JJO5567" s="27"/>
      <c r="JJP5567" s="27"/>
      <c r="JJQ5567" s="27"/>
      <c r="JJR5567" s="27"/>
      <c r="JJS5567" s="27"/>
      <c r="JJT5567" s="28"/>
      <c r="JJU5567" s="26"/>
      <c r="JJV5567" s="27"/>
      <c r="JJW5567" s="27"/>
      <c r="JJX5567" s="27"/>
      <c r="JJY5567" s="27"/>
      <c r="JJZ5567" s="27"/>
      <c r="JKA5567" s="27"/>
      <c r="JKB5567" s="28"/>
      <c r="JKC5567" s="26"/>
      <c r="JKD5567" s="27"/>
      <c r="JKE5567" s="27"/>
      <c r="JKF5567" s="27"/>
      <c r="JKG5567" s="27"/>
      <c r="JKH5567" s="27"/>
      <c r="JKI5567" s="27"/>
      <c r="JKJ5567" s="28"/>
      <c r="JKK5567" s="26"/>
      <c r="JKL5567" s="27"/>
      <c r="JKM5567" s="27"/>
      <c r="JKN5567" s="27"/>
      <c r="JKO5567" s="27"/>
      <c r="JKP5567" s="27"/>
      <c r="JKQ5567" s="27"/>
      <c r="JKR5567" s="28"/>
      <c r="JKS5567" s="26"/>
      <c r="JKT5567" s="27"/>
      <c r="JKU5567" s="27"/>
      <c r="JKV5567" s="27"/>
      <c r="JKW5567" s="27"/>
      <c r="JKX5567" s="27"/>
      <c r="JKY5567" s="27"/>
      <c r="JKZ5567" s="28"/>
      <c r="JLA5567" s="26"/>
      <c r="JLB5567" s="27"/>
      <c r="JLC5567" s="27"/>
      <c r="JLD5567" s="27"/>
      <c r="JLE5567" s="27"/>
      <c r="JLF5567" s="27"/>
      <c r="JLG5567" s="27"/>
      <c r="JLH5567" s="28"/>
      <c r="JLI5567" s="26"/>
      <c r="JLJ5567" s="27"/>
      <c r="JLK5567" s="27"/>
      <c r="JLL5567" s="27"/>
      <c r="JLM5567" s="27"/>
      <c r="JLN5567" s="27"/>
      <c r="JLO5567" s="27"/>
      <c r="JLP5567" s="28"/>
      <c r="JLQ5567" s="26"/>
      <c r="JLR5567" s="27"/>
      <c r="JLS5567" s="27"/>
      <c r="JLT5567" s="27"/>
      <c r="JLU5567" s="27"/>
      <c r="JLV5567" s="27"/>
      <c r="JLW5567" s="27"/>
      <c r="JLX5567" s="28"/>
      <c r="JLY5567" s="26"/>
      <c r="JLZ5567" s="27"/>
      <c r="JMA5567" s="27"/>
      <c r="JMB5567" s="27"/>
      <c r="JMC5567" s="27"/>
      <c r="JMD5567" s="27"/>
      <c r="JME5567" s="27"/>
      <c r="JMF5567" s="28"/>
      <c r="JMG5567" s="26"/>
      <c r="JMH5567" s="27"/>
      <c r="JMI5567" s="27"/>
      <c r="JMJ5567" s="27"/>
      <c r="JMK5567" s="27"/>
      <c r="JML5567" s="27"/>
      <c r="JMM5567" s="27"/>
      <c r="JMN5567" s="28"/>
      <c r="JMO5567" s="26"/>
      <c r="JMP5567" s="27"/>
      <c r="JMQ5567" s="27"/>
      <c r="JMR5567" s="27"/>
      <c r="JMS5567" s="27"/>
      <c r="JMT5567" s="27"/>
      <c r="JMU5567" s="27"/>
      <c r="JMV5567" s="28"/>
      <c r="JMW5567" s="26"/>
      <c r="JMX5567" s="27"/>
      <c r="JMY5567" s="27"/>
      <c r="JMZ5567" s="27"/>
      <c r="JNA5567" s="27"/>
      <c r="JNB5567" s="27"/>
      <c r="JNC5567" s="27"/>
      <c r="JND5567" s="28"/>
      <c r="JNE5567" s="26"/>
      <c r="JNF5567" s="27"/>
      <c r="JNG5567" s="27"/>
      <c r="JNH5567" s="27"/>
      <c r="JNI5567" s="27"/>
      <c r="JNJ5567" s="27"/>
      <c r="JNK5567" s="27"/>
      <c r="JNL5567" s="28"/>
      <c r="JNM5567" s="26"/>
      <c r="JNN5567" s="27"/>
      <c r="JNO5567" s="27"/>
      <c r="JNP5567" s="27"/>
      <c r="JNQ5567" s="27"/>
      <c r="JNR5567" s="27"/>
      <c r="JNS5567" s="27"/>
      <c r="JNT5567" s="28"/>
      <c r="JNU5567" s="26"/>
      <c r="JNV5567" s="27"/>
      <c r="JNW5567" s="27"/>
      <c r="JNX5567" s="27"/>
      <c r="JNY5567" s="27"/>
      <c r="JNZ5567" s="27"/>
      <c r="JOA5567" s="27"/>
      <c r="JOB5567" s="28"/>
      <c r="JOC5567" s="26"/>
      <c r="JOD5567" s="27"/>
      <c r="JOE5567" s="27"/>
      <c r="JOF5567" s="27"/>
      <c r="JOG5567" s="27"/>
      <c r="JOH5567" s="27"/>
      <c r="JOI5567" s="27"/>
      <c r="JOJ5567" s="28"/>
      <c r="JOK5567" s="26"/>
      <c r="JOL5567" s="27"/>
      <c r="JOM5567" s="27"/>
      <c r="JON5567" s="27"/>
      <c r="JOO5567" s="27"/>
      <c r="JOP5567" s="27"/>
      <c r="JOQ5567" s="27"/>
      <c r="JOR5567" s="28"/>
      <c r="JOS5567" s="26"/>
      <c r="JOT5567" s="27"/>
      <c r="JOU5567" s="27"/>
      <c r="JOV5567" s="27"/>
      <c r="JOW5567" s="27"/>
      <c r="JOX5567" s="27"/>
      <c r="JOY5567" s="27"/>
      <c r="JOZ5567" s="28"/>
      <c r="JPA5567" s="26"/>
      <c r="JPB5567" s="27"/>
      <c r="JPC5567" s="27"/>
      <c r="JPD5567" s="27"/>
      <c r="JPE5567" s="27"/>
      <c r="JPF5567" s="27"/>
      <c r="JPG5567" s="27"/>
      <c r="JPH5567" s="28"/>
      <c r="JPI5567" s="26"/>
      <c r="JPJ5567" s="27"/>
      <c r="JPK5567" s="27"/>
      <c r="JPL5567" s="27"/>
      <c r="JPM5567" s="27"/>
      <c r="JPN5567" s="27"/>
      <c r="JPO5567" s="27"/>
      <c r="JPP5567" s="28"/>
      <c r="JPQ5567" s="26"/>
      <c r="JPR5567" s="27"/>
      <c r="JPS5567" s="27"/>
      <c r="JPT5567" s="27"/>
      <c r="JPU5567" s="27"/>
      <c r="JPV5567" s="27"/>
      <c r="JPW5567" s="27"/>
      <c r="JPX5567" s="28"/>
      <c r="JPY5567" s="26"/>
      <c r="JPZ5567" s="27"/>
      <c r="JQA5567" s="27"/>
      <c r="JQB5567" s="27"/>
      <c r="JQC5567" s="27"/>
      <c r="JQD5567" s="27"/>
      <c r="JQE5567" s="27"/>
      <c r="JQF5567" s="28"/>
      <c r="JQG5567" s="26"/>
      <c r="JQH5567" s="27"/>
      <c r="JQI5567" s="27"/>
      <c r="JQJ5567" s="27"/>
      <c r="JQK5567" s="27"/>
      <c r="JQL5567" s="27"/>
      <c r="JQM5567" s="27"/>
      <c r="JQN5567" s="28"/>
      <c r="JQO5567" s="26"/>
      <c r="JQP5567" s="27"/>
      <c r="JQQ5567" s="27"/>
      <c r="JQR5567" s="27"/>
      <c r="JQS5567" s="27"/>
      <c r="JQT5567" s="27"/>
      <c r="JQU5567" s="27"/>
      <c r="JQV5567" s="28"/>
      <c r="JQW5567" s="26"/>
      <c r="JQX5567" s="27"/>
      <c r="JQY5567" s="27"/>
      <c r="JQZ5567" s="27"/>
      <c r="JRA5567" s="27"/>
      <c r="JRB5567" s="27"/>
      <c r="JRC5567" s="27"/>
      <c r="JRD5567" s="28"/>
      <c r="JRE5567" s="26"/>
      <c r="JRF5567" s="27"/>
      <c r="JRG5567" s="27"/>
      <c r="JRH5567" s="27"/>
      <c r="JRI5567" s="27"/>
      <c r="JRJ5567" s="27"/>
      <c r="JRK5567" s="27"/>
      <c r="JRL5567" s="28"/>
      <c r="JRM5567" s="26"/>
      <c r="JRN5567" s="27"/>
      <c r="JRO5567" s="27"/>
      <c r="JRP5567" s="27"/>
      <c r="JRQ5567" s="27"/>
      <c r="JRR5567" s="27"/>
      <c r="JRS5567" s="27"/>
      <c r="JRT5567" s="28"/>
      <c r="JRU5567" s="26"/>
      <c r="JRV5567" s="27"/>
      <c r="JRW5567" s="27"/>
      <c r="JRX5567" s="27"/>
      <c r="JRY5567" s="27"/>
      <c r="JRZ5567" s="27"/>
      <c r="JSA5567" s="27"/>
      <c r="JSB5567" s="28"/>
      <c r="JSC5567" s="26"/>
      <c r="JSD5567" s="27"/>
      <c r="JSE5567" s="27"/>
      <c r="JSF5567" s="27"/>
      <c r="JSG5567" s="27"/>
      <c r="JSH5567" s="27"/>
      <c r="JSI5567" s="27"/>
      <c r="JSJ5567" s="28"/>
      <c r="JSK5567" s="26"/>
      <c r="JSL5567" s="27"/>
      <c r="JSM5567" s="27"/>
      <c r="JSN5567" s="27"/>
      <c r="JSO5567" s="27"/>
      <c r="JSP5567" s="27"/>
      <c r="JSQ5567" s="27"/>
      <c r="JSR5567" s="28"/>
      <c r="JSS5567" s="26"/>
      <c r="JST5567" s="27"/>
      <c r="JSU5567" s="27"/>
      <c r="JSV5567" s="27"/>
      <c r="JSW5567" s="27"/>
      <c r="JSX5567" s="27"/>
      <c r="JSY5567" s="27"/>
      <c r="JSZ5567" s="28"/>
      <c r="JTA5567" s="26"/>
      <c r="JTB5567" s="27"/>
      <c r="JTC5567" s="27"/>
      <c r="JTD5567" s="27"/>
      <c r="JTE5567" s="27"/>
      <c r="JTF5567" s="27"/>
      <c r="JTG5567" s="27"/>
      <c r="JTH5567" s="28"/>
      <c r="JTI5567" s="26"/>
      <c r="JTJ5567" s="27"/>
      <c r="JTK5567" s="27"/>
      <c r="JTL5567" s="27"/>
      <c r="JTM5567" s="27"/>
      <c r="JTN5567" s="27"/>
      <c r="JTO5567" s="27"/>
      <c r="JTP5567" s="28"/>
      <c r="JTQ5567" s="26"/>
      <c r="JTR5567" s="27"/>
      <c r="JTS5567" s="27"/>
      <c r="JTT5567" s="27"/>
      <c r="JTU5567" s="27"/>
      <c r="JTV5567" s="27"/>
      <c r="JTW5567" s="27"/>
      <c r="JTX5567" s="28"/>
      <c r="JTY5567" s="26"/>
      <c r="JTZ5567" s="27"/>
      <c r="JUA5567" s="27"/>
      <c r="JUB5567" s="27"/>
      <c r="JUC5567" s="27"/>
      <c r="JUD5567" s="27"/>
      <c r="JUE5567" s="27"/>
      <c r="JUF5567" s="28"/>
      <c r="JUG5567" s="26"/>
      <c r="JUH5567" s="27"/>
      <c r="JUI5567" s="27"/>
      <c r="JUJ5567" s="27"/>
      <c r="JUK5567" s="27"/>
      <c r="JUL5567" s="27"/>
      <c r="JUM5567" s="27"/>
      <c r="JUN5567" s="28"/>
      <c r="JUO5567" s="26"/>
      <c r="JUP5567" s="27"/>
      <c r="JUQ5567" s="27"/>
      <c r="JUR5567" s="27"/>
      <c r="JUS5567" s="27"/>
      <c r="JUT5567" s="27"/>
      <c r="JUU5567" s="27"/>
      <c r="JUV5567" s="28"/>
      <c r="JUW5567" s="26"/>
      <c r="JUX5567" s="27"/>
      <c r="JUY5567" s="27"/>
      <c r="JUZ5567" s="27"/>
      <c r="JVA5567" s="27"/>
      <c r="JVB5567" s="27"/>
      <c r="JVC5567" s="27"/>
      <c r="JVD5567" s="28"/>
      <c r="JVE5567" s="26"/>
      <c r="JVF5567" s="27"/>
      <c r="JVG5567" s="27"/>
      <c r="JVH5567" s="27"/>
      <c r="JVI5567" s="27"/>
      <c r="JVJ5567" s="27"/>
      <c r="JVK5567" s="27"/>
      <c r="JVL5567" s="28"/>
      <c r="JVM5567" s="26"/>
      <c r="JVN5567" s="27"/>
      <c r="JVO5567" s="27"/>
      <c r="JVP5567" s="27"/>
      <c r="JVQ5567" s="27"/>
      <c r="JVR5567" s="27"/>
      <c r="JVS5567" s="27"/>
      <c r="JVT5567" s="28"/>
      <c r="JVU5567" s="26"/>
      <c r="JVV5567" s="27"/>
      <c r="JVW5567" s="27"/>
      <c r="JVX5567" s="27"/>
      <c r="JVY5567" s="27"/>
      <c r="JVZ5567" s="27"/>
      <c r="JWA5567" s="27"/>
      <c r="JWB5567" s="28"/>
      <c r="JWC5567" s="26"/>
      <c r="JWD5567" s="27"/>
      <c r="JWE5567" s="27"/>
      <c r="JWF5567" s="27"/>
      <c r="JWG5567" s="27"/>
      <c r="JWH5567" s="27"/>
      <c r="JWI5567" s="27"/>
      <c r="JWJ5567" s="28"/>
      <c r="JWK5567" s="26"/>
      <c r="JWL5567" s="27"/>
      <c r="JWM5567" s="27"/>
      <c r="JWN5567" s="27"/>
      <c r="JWO5567" s="27"/>
      <c r="JWP5567" s="27"/>
      <c r="JWQ5567" s="27"/>
      <c r="JWR5567" s="28"/>
      <c r="JWS5567" s="26"/>
      <c r="JWT5567" s="27"/>
      <c r="JWU5567" s="27"/>
      <c r="JWV5567" s="27"/>
      <c r="JWW5567" s="27"/>
      <c r="JWX5567" s="27"/>
      <c r="JWY5567" s="27"/>
      <c r="JWZ5567" s="28"/>
      <c r="JXA5567" s="26"/>
      <c r="JXB5567" s="27"/>
      <c r="JXC5567" s="27"/>
      <c r="JXD5567" s="27"/>
      <c r="JXE5567" s="27"/>
      <c r="JXF5567" s="27"/>
      <c r="JXG5567" s="27"/>
      <c r="JXH5567" s="28"/>
      <c r="JXI5567" s="26"/>
      <c r="JXJ5567" s="27"/>
      <c r="JXK5567" s="27"/>
      <c r="JXL5567" s="27"/>
      <c r="JXM5567" s="27"/>
      <c r="JXN5567" s="27"/>
      <c r="JXO5567" s="27"/>
      <c r="JXP5567" s="28"/>
      <c r="JXQ5567" s="26"/>
      <c r="JXR5567" s="27"/>
      <c r="JXS5567" s="27"/>
      <c r="JXT5567" s="27"/>
      <c r="JXU5567" s="27"/>
      <c r="JXV5567" s="27"/>
      <c r="JXW5567" s="27"/>
      <c r="JXX5567" s="28"/>
      <c r="JXY5567" s="26"/>
      <c r="JXZ5567" s="27"/>
      <c r="JYA5567" s="27"/>
      <c r="JYB5567" s="27"/>
      <c r="JYC5567" s="27"/>
      <c r="JYD5567" s="27"/>
      <c r="JYE5567" s="27"/>
      <c r="JYF5567" s="28"/>
      <c r="JYG5567" s="26"/>
      <c r="JYH5567" s="27"/>
      <c r="JYI5567" s="27"/>
      <c r="JYJ5567" s="27"/>
      <c r="JYK5567" s="27"/>
      <c r="JYL5567" s="27"/>
      <c r="JYM5567" s="27"/>
      <c r="JYN5567" s="28"/>
      <c r="JYO5567" s="26"/>
      <c r="JYP5567" s="27"/>
      <c r="JYQ5567" s="27"/>
      <c r="JYR5567" s="27"/>
      <c r="JYS5567" s="27"/>
      <c r="JYT5567" s="27"/>
      <c r="JYU5567" s="27"/>
      <c r="JYV5567" s="28"/>
      <c r="JYW5567" s="26"/>
      <c r="JYX5567" s="27"/>
      <c r="JYY5567" s="27"/>
      <c r="JYZ5567" s="27"/>
      <c r="JZA5567" s="27"/>
      <c r="JZB5567" s="27"/>
      <c r="JZC5567" s="27"/>
      <c r="JZD5567" s="28"/>
      <c r="JZE5567" s="26"/>
      <c r="JZF5567" s="27"/>
      <c r="JZG5567" s="27"/>
      <c r="JZH5567" s="27"/>
      <c r="JZI5567" s="27"/>
      <c r="JZJ5567" s="27"/>
      <c r="JZK5567" s="27"/>
      <c r="JZL5567" s="28"/>
      <c r="JZM5567" s="26"/>
      <c r="JZN5567" s="27"/>
      <c r="JZO5567" s="27"/>
      <c r="JZP5567" s="27"/>
      <c r="JZQ5567" s="27"/>
      <c r="JZR5567" s="27"/>
      <c r="JZS5567" s="27"/>
      <c r="JZT5567" s="28"/>
      <c r="JZU5567" s="26"/>
      <c r="JZV5567" s="27"/>
      <c r="JZW5567" s="27"/>
      <c r="JZX5567" s="27"/>
      <c r="JZY5567" s="27"/>
      <c r="JZZ5567" s="27"/>
      <c r="KAA5567" s="27"/>
      <c r="KAB5567" s="28"/>
      <c r="KAC5567" s="26"/>
      <c r="KAD5567" s="27"/>
      <c r="KAE5567" s="27"/>
      <c r="KAF5567" s="27"/>
      <c r="KAG5567" s="27"/>
      <c r="KAH5567" s="27"/>
      <c r="KAI5567" s="27"/>
      <c r="KAJ5567" s="28"/>
      <c r="KAK5567" s="26"/>
      <c r="KAL5567" s="27"/>
      <c r="KAM5567" s="27"/>
      <c r="KAN5567" s="27"/>
      <c r="KAO5567" s="27"/>
      <c r="KAP5567" s="27"/>
      <c r="KAQ5567" s="27"/>
      <c r="KAR5567" s="28"/>
      <c r="KAS5567" s="26"/>
      <c r="KAT5567" s="27"/>
      <c r="KAU5567" s="27"/>
      <c r="KAV5567" s="27"/>
      <c r="KAW5567" s="27"/>
      <c r="KAX5567" s="27"/>
      <c r="KAY5567" s="27"/>
      <c r="KAZ5567" s="28"/>
      <c r="KBA5567" s="26"/>
      <c r="KBB5567" s="27"/>
      <c r="KBC5567" s="27"/>
      <c r="KBD5567" s="27"/>
      <c r="KBE5567" s="27"/>
      <c r="KBF5567" s="27"/>
      <c r="KBG5567" s="27"/>
      <c r="KBH5567" s="28"/>
      <c r="KBI5567" s="26"/>
      <c r="KBJ5567" s="27"/>
      <c r="KBK5567" s="27"/>
      <c r="KBL5567" s="27"/>
      <c r="KBM5567" s="27"/>
      <c r="KBN5567" s="27"/>
      <c r="KBO5567" s="27"/>
      <c r="KBP5567" s="28"/>
      <c r="KBQ5567" s="26"/>
      <c r="KBR5567" s="27"/>
      <c r="KBS5567" s="27"/>
      <c r="KBT5567" s="27"/>
      <c r="KBU5567" s="27"/>
      <c r="KBV5567" s="27"/>
      <c r="KBW5567" s="27"/>
      <c r="KBX5567" s="28"/>
      <c r="KBY5567" s="26"/>
      <c r="KBZ5567" s="27"/>
      <c r="KCA5567" s="27"/>
      <c r="KCB5567" s="27"/>
      <c r="KCC5567" s="27"/>
      <c r="KCD5567" s="27"/>
      <c r="KCE5567" s="27"/>
      <c r="KCF5567" s="28"/>
      <c r="KCG5567" s="26"/>
      <c r="KCH5567" s="27"/>
      <c r="KCI5567" s="27"/>
      <c r="KCJ5567" s="27"/>
      <c r="KCK5567" s="27"/>
      <c r="KCL5567" s="27"/>
      <c r="KCM5567" s="27"/>
      <c r="KCN5567" s="28"/>
      <c r="KCO5567" s="26"/>
      <c r="KCP5567" s="27"/>
      <c r="KCQ5567" s="27"/>
      <c r="KCR5567" s="27"/>
      <c r="KCS5567" s="27"/>
      <c r="KCT5567" s="27"/>
      <c r="KCU5567" s="27"/>
      <c r="KCV5567" s="28"/>
      <c r="KCW5567" s="26"/>
      <c r="KCX5567" s="27"/>
      <c r="KCY5567" s="27"/>
      <c r="KCZ5567" s="27"/>
      <c r="KDA5567" s="27"/>
      <c r="KDB5567" s="27"/>
      <c r="KDC5567" s="27"/>
      <c r="KDD5567" s="28"/>
      <c r="KDE5567" s="26"/>
      <c r="KDF5567" s="27"/>
      <c r="KDG5567" s="27"/>
      <c r="KDH5567" s="27"/>
      <c r="KDI5567" s="27"/>
      <c r="KDJ5567" s="27"/>
      <c r="KDK5567" s="27"/>
      <c r="KDL5567" s="28"/>
      <c r="KDM5567" s="26"/>
      <c r="KDN5567" s="27"/>
      <c r="KDO5567" s="27"/>
      <c r="KDP5567" s="27"/>
      <c r="KDQ5567" s="27"/>
      <c r="KDR5567" s="27"/>
      <c r="KDS5567" s="27"/>
      <c r="KDT5567" s="28"/>
      <c r="KDU5567" s="26"/>
      <c r="KDV5567" s="27"/>
      <c r="KDW5567" s="27"/>
      <c r="KDX5567" s="27"/>
      <c r="KDY5567" s="27"/>
      <c r="KDZ5567" s="27"/>
      <c r="KEA5567" s="27"/>
      <c r="KEB5567" s="28"/>
      <c r="KEC5567" s="26"/>
      <c r="KED5567" s="27"/>
      <c r="KEE5567" s="27"/>
      <c r="KEF5567" s="27"/>
      <c r="KEG5567" s="27"/>
      <c r="KEH5567" s="27"/>
      <c r="KEI5567" s="27"/>
      <c r="KEJ5567" s="28"/>
      <c r="KEK5567" s="26"/>
      <c r="KEL5567" s="27"/>
      <c r="KEM5567" s="27"/>
      <c r="KEN5567" s="27"/>
      <c r="KEO5567" s="27"/>
      <c r="KEP5567" s="27"/>
      <c r="KEQ5567" s="27"/>
      <c r="KER5567" s="28"/>
      <c r="KES5567" s="26"/>
      <c r="KET5567" s="27"/>
      <c r="KEU5567" s="27"/>
      <c r="KEV5567" s="27"/>
      <c r="KEW5567" s="27"/>
      <c r="KEX5567" s="27"/>
      <c r="KEY5567" s="27"/>
      <c r="KEZ5567" s="28"/>
      <c r="KFA5567" s="26"/>
      <c r="KFB5567" s="27"/>
      <c r="KFC5567" s="27"/>
      <c r="KFD5567" s="27"/>
      <c r="KFE5567" s="27"/>
      <c r="KFF5567" s="27"/>
      <c r="KFG5567" s="27"/>
      <c r="KFH5567" s="28"/>
      <c r="KFI5567" s="26"/>
      <c r="KFJ5567" s="27"/>
      <c r="KFK5567" s="27"/>
      <c r="KFL5567" s="27"/>
      <c r="KFM5567" s="27"/>
      <c r="KFN5567" s="27"/>
      <c r="KFO5567" s="27"/>
      <c r="KFP5567" s="28"/>
      <c r="KFQ5567" s="26"/>
      <c r="KFR5567" s="27"/>
      <c r="KFS5567" s="27"/>
      <c r="KFT5567" s="27"/>
      <c r="KFU5567" s="27"/>
      <c r="KFV5567" s="27"/>
      <c r="KFW5567" s="27"/>
      <c r="KFX5567" s="28"/>
      <c r="KFY5567" s="26"/>
      <c r="KFZ5567" s="27"/>
      <c r="KGA5567" s="27"/>
      <c r="KGB5567" s="27"/>
      <c r="KGC5567" s="27"/>
      <c r="KGD5567" s="27"/>
      <c r="KGE5567" s="27"/>
      <c r="KGF5567" s="28"/>
      <c r="KGG5567" s="26"/>
      <c r="KGH5567" s="27"/>
      <c r="KGI5567" s="27"/>
      <c r="KGJ5567" s="27"/>
      <c r="KGK5567" s="27"/>
      <c r="KGL5567" s="27"/>
      <c r="KGM5567" s="27"/>
      <c r="KGN5567" s="28"/>
      <c r="KGO5567" s="26"/>
      <c r="KGP5567" s="27"/>
      <c r="KGQ5567" s="27"/>
      <c r="KGR5567" s="27"/>
      <c r="KGS5567" s="27"/>
      <c r="KGT5567" s="27"/>
      <c r="KGU5567" s="27"/>
      <c r="KGV5567" s="28"/>
      <c r="KGW5567" s="26"/>
      <c r="KGX5567" s="27"/>
      <c r="KGY5567" s="27"/>
      <c r="KGZ5567" s="27"/>
      <c r="KHA5567" s="27"/>
      <c r="KHB5567" s="27"/>
      <c r="KHC5567" s="27"/>
      <c r="KHD5567" s="28"/>
      <c r="KHE5567" s="26"/>
      <c r="KHF5567" s="27"/>
      <c r="KHG5567" s="27"/>
      <c r="KHH5567" s="27"/>
      <c r="KHI5567" s="27"/>
      <c r="KHJ5567" s="27"/>
      <c r="KHK5567" s="27"/>
      <c r="KHL5567" s="28"/>
      <c r="KHM5567" s="26"/>
      <c r="KHN5567" s="27"/>
      <c r="KHO5567" s="27"/>
      <c r="KHP5567" s="27"/>
      <c r="KHQ5567" s="27"/>
      <c r="KHR5567" s="27"/>
      <c r="KHS5567" s="27"/>
      <c r="KHT5567" s="28"/>
      <c r="KHU5567" s="26"/>
      <c r="KHV5567" s="27"/>
      <c r="KHW5567" s="27"/>
      <c r="KHX5567" s="27"/>
      <c r="KHY5567" s="27"/>
      <c r="KHZ5567" s="27"/>
      <c r="KIA5567" s="27"/>
      <c r="KIB5567" s="28"/>
      <c r="KIC5567" s="26"/>
      <c r="KID5567" s="27"/>
      <c r="KIE5567" s="27"/>
      <c r="KIF5567" s="27"/>
      <c r="KIG5567" s="27"/>
      <c r="KIH5567" s="27"/>
      <c r="KII5567" s="27"/>
      <c r="KIJ5567" s="28"/>
      <c r="KIK5567" s="26"/>
      <c r="KIL5567" s="27"/>
      <c r="KIM5567" s="27"/>
      <c r="KIN5567" s="27"/>
      <c r="KIO5567" s="27"/>
      <c r="KIP5567" s="27"/>
      <c r="KIQ5567" s="27"/>
      <c r="KIR5567" s="28"/>
      <c r="KIS5567" s="26"/>
      <c r="KIT5567" s="27"/>
      <c r="KIU5567" s="27"/>
      <c r="KIV5567" s="27"/>
      <c r="KIW5567" s="27"/>
      <c r="KIX5567" s="27"/>
      <c r="KIY5567" s="27"/>
      <c r="KIZ5567" s="28"/>
      <c r="KJA5567" s="26"/>
      <c r="KJB5567" s="27"/>
      <c r="KJC5567" s="27"/>
      <c r="KJD5567" s="27"/>
      <c r="KJE5567" s="27"/>
      <c r="KJF5567" s="27"/>
      <c r="KJG5567" s="27"/>
      <c r="KJH5567" s="28"/>
      <c r="KJI5567" s="26"/>
      <c r="KJJ5567" s="27"/>
      <c r="KJK5567" s="27"/>
      <c r="KJL5567" s="27"/>
      <c r="KJM5567" s="27"/>
      <c r="KJN5567" s="27"/>
      <c r="KJO5567" s="27"/>
      <c r="KJP5567" s="28"/>
      <c r="KJQ5567" s="26"/>
      <c r="KJR5567" s="27"/>
      <c r="KJS5567" s="27"/>
      <c r="KJT5567" s="27"/>
      <c r="KJU5567" s="27"/>
      <c r="KJV5567" s="27"/>
      <c r="KJW5567" s="27"/>
      <c r="KJX5567" s="28"/>
      <c r="KJY5567" s="26"/>
      <c r="KJZ5567" s="27"/>
      <c r="KKA5567" s="27"/>
      <c r="KKB5567" s="27"/>
      <c r="KKC5567" s="27"/>
      <c r="KKD5567" s="27"/>
      <c r="KKE5567" s="27"/>
      <c r="KKF5567" s="28"/>
      <c r="KKG5567" s="26"/>
      <c r="KKH5567" s="27"/>
      <c r="KKI5567" s="27"/>
      <c r="KKJ5567" s="27"/>
      <c r="KKK5567" s="27"/>
      <c r="KKL5567" s="27"/>
      <c r="KKM5567" s="27"/>
      <c r="KKN5567" s="28"/>
      <c r="KKO5567" s="26"/>
      <c r="KKP5567" s="27"/>
      <c r="KKQ5567" s="27"/>
      <c r="KKR5567" s="27"/>
      <c r="KKS5567" s="27"/>
      <c r="KKT5567" s="27"/>
      <c r="KKU5567" s="27"/>
      <c r="KKV5567" s="28"/>
      <c r="KKW5567" s="26"/>
      <c r="KKX5567" s="27"/>
      <c r="KKY5567" s="27"/>
      <c r="KKZ5567" s="27"/>
      <c r="KLA5567" s="27"/>
      <c r="KLB5567" s="27"/>
      <c r="KLC5567" s="27"/>
      <c r="KLD5567" s="28"/>
      <c r="KLE5567" s="26"/>
      <c r="KLF5567" s="27"/>
      <c r="KLG5567" s="27"/>
      <c r="KLH5567" s="27"/>
      <c r="KLI5567" s="27"/>
      <c r="KLJ5567" s="27"/>
      <c r="KLK5567" s="27"/>
      <c r="KLL5567" s="28"/>
      <c r="KLM5567" s="26"/>
      <c r="KLN5567" s="27"/>
      <c r="KLO5567" s="27"/>
      <c r="KLP5567" s="27"/>
      <c r="KLQ5567" s="27"/>
      <c r="KLR5567" s="27"/>
      <c r="KLS5567" s="27"/>
      <c r="KLT5567" s="28"/>
      <c r="KLU5567" s="26"/>
      <c r="KLV5567" s="27"/>
      <c r="KLW5567" s="27"/>
      <c r="KLX5567" s="27"/>
      <c r="KLY5567" s="27"/>
      <c r="KLZ5567" s="27"/>
      <c r="KMA5567" s="27"/>
      <c r="KMB5567" s="28"/>
      <c r="KMC5567" s="26"/>
      <c r="KMD5567" s="27"/>
      <c r="KME5567" s="27"/>
      <c r="KMF5567" s="27"/>
      <c r="KMG5567" s="27"/>
      <c r="KMH5567" s="27"/>
      <c r="KMI5567" s="27"/>
      <c r="KMJ5567" s="28"/>
      <c r="KMK5567" s="26"/>
      <c r="KML5567" s="27"/>
      <c r="KMM5567" s="27"/>
      <c r="KMN5567" s="27"/>
      <c r="KMO5567" s="27"/>
      <c r="KMP5567" s="27"/>
      <c r="KMQ5567" s="27"/>
      <c r="KMR5567" s="28"/>
      <c r="KMS5567" s="26"/>
      <c r="KMT5567" s="27"/>
      <c r="KMU5567" s="27"/>
      <c r="KMV5567" s="27"/>
      <c r="KMW5567" s="27"/>
      <c r="KMX5567" s="27"/>
      <c r="KMY5567" s="27"/>
      <c r="KMZ5567" s="28"/>
      <c r="KNA5567" s="26"/>
      <c r="KNB5567" s="27"/>
      <c r="KNC5567" s="27"/>
      <c r="KND5567" s="27"/>
      <c r="KNE5567" s="27"/>
      <c r="KNF5567" s="27"/>
      <c r="KNG5567" s="27"/>
      <c r="KNH5567" s="28"/>
      <c r="KNI5567" s="26"/>
      <c r="KNJ5567" s="27"/>
      <c r="KNK5567" s="27"/>
      <c r="KNL5567" s="27"/>
      <c r="KNM5567" s="27"/>
      <c r="KNN5567" s="27"/>
      <c r="KNO5567" s="27"/>
      <c r="KNP5567" s="28"/>
      <c r="KNQ5567" s="26"/>
      <c r="KNR5567" s="27"/>
      <c r="KNS5567" s="27"/>
      <c r="KNT5567" s="27"/>
      <c r="KNU5567" s="27"/>
      <c r="KNV5567" s="27"/>
      <c r="KNW5567" s="27"/>
      <c r="KNX5567" s="28"/>
      <c r="KNY5567" s="26"/>
      <c r="KNZ5567" s="27"/>
      <c r="KOA5567" s="27"/>
      <c r="KOB5567" s="27"/>
      <c r="KOC5567" s="27"/>
      <c r="KOD5567" s="27"/>
      <c r="KOE5567" s="27"/>
      <c r="KOF5567" s="28"/>
      <c r="KOG5567" s="26"/>
      <c r="KOH5567" s="27"/>
      <c r="KOI5567" s="27"/>
      <c r="KOJ5567" s="27"/>
      <c r="KOK5567" s="27"/>
      <c r="KOL5567" s="27"/>
      <c r="KOM5567" s="27"/>
      <c r="KON5567" s="28"/>
      <c r="KOO5567" s="26"/>
      <c r="KOP5567" s="27"/>
      <c r="KOQ5567" s="27"/>
      <c r="KOR5567" s="27"/>
      <c r="KOS5567" s="27"/>
      <c r="KOT5567" s="27"/>
      <c r="KOU5567" s="27"/>
      <c r="KOV5567" s="28"/>
      <c r="KOW5567" s="26"/>
      <c r="KOX5567" s="27"/>
      <c r="KOY5567" s="27"/>
      <c r="KOZ5567" s="27"/>
      <c r="KPA5567" s="27"/>
      <c r="KPB5567" s="27"/>
      <c r="KPC5567" s="27"/>
      <c r="KPD5567" s="28"/>
      <c r="KPE5567" s="26"/>
      <c r="KPF5567" s="27"/>
      <c r="KPG5567" s="27"/>
      <c r="KPH5567" s="27"/>
      <c r="KPI5567" s="27"/>
      <c r="KPJ5567" s="27"/>
      <c r="KPK5567" s="27"/>
      <c r="KPL5567" s="28"/>
      <c r="KPM5567" s="26"/>
      <c r="KPN5567" s="27"/>
      <c r="KPO5567" s="27"/>
      <c r="KPP5567" s="27"/>
      <c r="KPQ5567" s="27"/>
      <c r="KPR5567" s="27"/>
      <c r="KPS5567" s="27"/>
      <c r="KPT5567" s="28"/>
      <c r="KPU5567" s="26"/>
      <c r="KPV5567" s="27"/>
      <c r="KPW5567" s="27"/>
      <c r="KPX5567" s="27"/>
      <c r="KPY5567" s="27"/>
      <c r="KPZ5567" s="27"/>
      <c r="KQA5567" s="27"/>
      <c r="KQB5567" s="28"/>
      <c r="KQC5567" s="26"/>
      <c r="KQD5567" s="27"/>
      <c r="KQE5567" s="27"/>
      <c r="KQF5567" s="27"/>
      <c r="KQG5567" s="27"/>
      <c r="KQH5567" s="27"/>
      <c r="KQI5567" s="27"/>
      <c r="KQJ5567" s="28"/>
      <c r="KQK5567" s="26"/>
      <c r="KQL5567" s="27"/>
      <c r="KQM5567" s="27"/>
      <c r="KQN5567" s="27"/>
      <c r="KQO5567" s="27"/>
      <c r="KQP5567" s="27"/>
      <c r="KQQ5567" s="27"/>
      <c r="KQR5567" s="28"/>
      <c r="KQS5567" s="26"/>
      <c r="KQT5567" s="27"/>
      <c r="KQU5567" s="27"/>
      <c r="KQV5567" s="27"/>
      <c r="KQW5567" s="27"/>
      <c r="KQX5567" s="27"/>
      <c r="KQY5567" s="27"/>
      <c r="KQZ5567" s="28"/>
      <c r="KRA5567" s="26"/>
      <c r="KRB5567" s="27"/>
      <c r="KRC5567" s="27"/>
      <c r="KRD5567" s="27"/>
      <c r="KRE5567" s="27"/>
      <c r="KRF5567" s="27"/>
      <c r="KRG5567" s="27"/>
      <c r="KRH5567" s="28"/>
      <c r="KRI5567" s="26"/>
      <c r="KRJ5567" s="27"/>
      <c r="KRK5567" s="27"/>
      <c r="KRL5567" s="27"/>
      <c r="KRM5567" s="27"/>
      <c r="KRN5567" s="27"/>
      <c r="KRO5567" s="27"/>
      <c r="KRP5567" s="28"/>
      <c r="KRQ5567" s="26"/>
      <c r="KRR5567" s="27"/>
      <c r="KRS5567" s="27"/>
      <c r="KRT5567" s="27"/>
      <c r="KRU5567" s="27"/>
      <c r="KRV5567" s="27"/>
      <c r="KRW5567" s="27"/>
      <c r="KRX5567" s="28"/>
      <c r="KRY5567" s="26"/>
      <c r="KRZ5567" s="27"/>
      <c r="KSA5567" s="27"/>
      <c r="KSB5567" s="27"/>
      <c r="KSC5567" s="27"/>
      <c r="KSD5567" s="27"/>
      <c r="KSE5567" s="27"/>
      <c r="KSF5567" s="28"/>
      <c r="KSG5567" s="26"/>
      <c r="KSH5567" s="27"/>
      <c r="KSI5567" s="27"/>
      <c r="KSJ5567" s="27"/>
      <c r="KSK5567" s="27"/>
      <c r="KSL5567" s="27"/>
      <c r="KSM5567" s="27"/>
      <c r="KSN5567" s="28"/>
      <c r="KSO5567" s="26"/>
      <c r="KSP5567" s="27"/>
      <c r="KSQ5567" s="27"/>
      <c r="KSR5567" s="27"/>
      <c r="KSS5567" s="27"/>
      <c r="KST5567" s="27"/>
      <c r="KSU5567" s="27"/>
      <c r="KSV5567" s="28"/>
      <c r="KSW5567" s="26"/>
      <c r="KSX5567" s="27"/>
      <c r="KSY5567" s="27"/>
      <c r="KSZ5567" s="27"/>
      <c r="KTA5567" s="27"/>
      <c r="KTB5567" s="27"/>
      <c r="KTC5567" s="27"/>
      <c r="KTD5567" s="28"/>
      <c r="KTE5567" s="26"/>
      <c r="KTF5567" s="27"/>
      <c r="KTG5567" s="27"/>
      <c r="KTH5567" s="27"/>
      <c r="KTI5567" s="27"/>
      <c r="KTJ5567" s="27"/>
      <c r="KTK5567" s="27"/>
      <c r="KTL5567" s="28"/>
      <c r="KTM5567" s="26"/>
      <c r="KTN5567" s="27"/>
      <c r="KTO5567" s="27"/>
      <c r="KTP5567" s="27"/>
      <c r="KTQ5567" s="27"/>
      <c r="KTR5567" s="27"/>
      <c r="KTS5567" s="27"/>
      <c r="KTT5567" s="28"/>
      <c r="KTU5567" s="26"/>
      <c r="KTV5567" s="27"/>
      <c r="KTW5567" s="27"/>
      <c r="KTX5567" s="27"/>
      <c r="KTY5567" s="27"/>
      <c r="KTZ5567" s="27"/>
      <c r="KUA5567" s="27"/>
      <c r="KUB5567" s="28"/>
      <c r="KUC5567" s="26"/>
      <c r="KUD5567" s="27"/>
      <c r="KUE5567" s="27"/>
      <c r="KUF5567" s="27"/>
      <c r="KUG5567" s="27"/>
      <c r="KUH5567" s="27"/>
      <c r="KUI5567" s="27"/>
      <c r="KUJ5567" s="28"/>
      <c r="KUK5567" s="26"/>
      <c r="KUL5567" s="27"/>
      <c r="KUM5567" s="27"/>
      <c r="KUN5567" s="27"/>
      <c r="KUO5567" s="27"/>
      <c r="KUP5567" s="27"/>
      <c r="KUQ5567" s="27"/>
      <c r="KUR5567" s="28"/>
      <c r="KUS5567" s="26"/>
      <c r="KUT5567" s="27"/>
      <c r="KUU5567" s="27"/>
      <c r="KUV5567" s="27"/>
      <c r="KUW5567" s="27"/>
      <c r="KUX5567" s="27"/>
      <c r="KUY5567" s="27"/>
      <c r="KUZ5567" s="28"/>
      <c r="KVA5567" s="26"/>
      <c r="KVB5567" s="27"/>
      <c r="KVC5567" s="27"/>
      <c r="KVD5567" s="27"/>
      <c r="KVE5567" s="27"/>
      <c r="KVF5567" s="27"/>
      <c r="KVG5567" s="27"/>
      <c r="KVH5567" s="28"/>
      <c r="KVI5567" s="26"/>
      <c r="KVJ5567" s="27"/>
      <c r="KVK5567" s="27"/>
      <c r="KVL5567" s="27"/>
      <c r="KVM5567" s="27"/>
      <c r="KVN5567" s="27"/>
      <c r="KVO5567" s="27"/>
      <c r="KVP5567" s="28"/>
      <c r="KVQ5567" s="26"/>
      <c r="KVR5567" s="27"/>
      <c r="KVS5567" s="27"/>
      <c r="KVT5567" s="27"/>
      <c r="KVU5567" s="27"/>
      <c r="KVV5567" s="27"/>
      <c r="KVW5567" s="27"/>
      <c r="KVX5567" s="28"/>
      <c r="KVY5567" s="26"/>
      <c r="KVZ5567" s="27"/>
      <c r="KWA5567" s="27"/>
      <c r="KWB5567" s="27"/>
      <c r="KWC5567" s="27"/>
      <c r="KWD5567" s="27"/>
      <c r="KWE5567" s="27"/>
      <c r="KWF5567" s="28"/>
      <c r="KWG5567" s="26"/>
      <c r="KWH5567" s="27"/>
      <c r="KWI5567" s="27"/>
      <c r="KWJ5567" s="27"/>
      <c r="KWK5567" s="27"/>
      <c r="KWL5567" s="27"/>
      <c r="KWM5567" s="27"/>
      <c r="KWN5567" s="28"/>
      <c r="KWO5567" s="26"/>
      <c r="KWP5567" s="27"/>
      <c r="KWQ5567" s="27"/>
      <c r="KWR5567" s="27"/>
      <c r="KWS5567" s="27"/>
      <c r="KWT5567" s="27"/>
      <c r="KWU5567" s="27"/>
      <c r="KWV5567" s="28"/>
      <c r="KWW5567" s="26"/>
      <c r="KWX5567" s="27"/>
      <c r="KWY5567" s="27"/>
      <c r="KWZ5567" s="27"/>
      <c r="KXA5567" s="27"/>
      <c r="KXB5567" s="27"/>
      <c r="KXC5567" s="27"/>
      <c r="KXD5567" s="28"/>
      <c r="KXE5567" s="26"/>
      <c r="KXF5567" s="27"/>
      <c r="KXG5567" s="27"/>
      <c r="KXH5567" s="27"/>
      <c r="KXI5567" s="27"/>
      <c r="KXJ5567" s="27"/>
      <c r="KXK5567" s="27"/>
      <c r="KXL5567" s="28"/>
      <c r="KXM5567" s="26"/>
      <c r="KXN5567" s="27"/>
      <c r="KXO5567" s="27"/>
      <c r="KXP5567" s="27"/>
      <c r="KXQ5567" s="27"/>
      <c r="KXR5567" s="27"/>
      <c r="KXS5567" s="27"/>
      <c r="KXT5567" s="28"/>
      <c r="KXU5567" s="26"/>
      <c r="KXV5567" s="27"/>
      <c r="KXW5567" s="27"/>
      <c r="KXX5567" s="27"/>
      <c r="KXY5567" s="27"/>
      <c r="KXZ5567" s="27"/>
      <c r="KYA5567" s="27"/>
      <c r="KYB5567" s="28"/>
      <c r="KYC5567" s="26"/>
      <c r="KYD5567" s="27"/>
      <c r="KYE5567" s="27"/>
      <c r="KYF5567" s="27"/>
      <c r="KYG5567" s="27"/>
      <c r="KYH5567" s="27"/>
      <c r="KYI5567" s="27"/>
      <c r="KYJ5567" s="28"/>
      <c r="KYK5567" s="26"/>
      <c r="KYL5567" s="27"/>
      <c r="KYM5567" s="27"/>
      <c r="KYN5567" s="27"/>
      <c r="KYO5567" s="27"/>
      <c r="KYP5567" s="27"/>
      <c r="KYQ5567" s="27"/>
      <c r="KYR5567" s="28"/>
      <c r="KYS5567" s="26"/>
      <c r="KYT5567" s="27"/>
      <c r="KYU5567" s="27"/>
      <c r="KYV5567" s="27"/>
      <c r="KYW5567" s="27"/>
      <c r="KYX5567" s="27"/>
      <c r="KYY5567" s="27"/>
      <c r="KYZ5567" s="28"/>
      <c r="KZA5567" s="26"/>
      <c r="KZB5567" s="27"/>
      <c r="KZC5567" s="27"/>
      <c r="KZD5567" s="27"/>
      <c r="KZE5567" s="27"/>
      <c r="KZF5567" s="27"/>
      <c r="KZG5567" s="27"/>
      <c r="KZH5567" s="28"/>
      <c r="KZI5567" s="26"/>
      <c r="KZJ5567" s="27"/>
      <c r="KZK5567" s="27"/>
      <c r="KZL5567" s="27"/>
      <c r="KZM5567" s="27"/>
      <c r="KZN5567" s="27"/>
      <c r="KZO5567" s="27"/>
      <c r="KZP5567" s="28"/>
      <c r="KZQ5567" s="26"/>
      <c r="KZR5567" s="27"/>
      <c r="KZS5567" s="27"/>
      <c r="KZT5567" s="27"/>
      <c r="KZU5567" s="27"/>
      <c r="KZV5567" s="27"/>
      <c r="KZW5567" s="27"/>
      <c r="KZX5567" s="28"/>
      <c r="KZY5567" s="26"/>
      <c r="KZZ5567" s="27"/>
      <c r="LAA5567" s="27"/>
      <c r="LAB5567" s="27"/>
      <c r="LAC5567" s="27"/>
      <c r="LAD5567" s="27"/>
      <c r="LAE5567" s="27"/>
      <c r="LAF5567" s="28"/>
      <c r="LAG5567" s="26"/>
      <c r="LAH5567" s="27"/>
      <c r="LAI5567" s="27"/>
      <c r="LAJ5567" s="27"/>
      <c r="LAK5567" s="27"/>
      <c r="LAL5567" s="27"/>
      <c r="LAM5567" s="27"/>
      <c r="LAN5567" s="28"/>
      <c r="LAO5567" s="26"/>
      <c r="LAP5567" s="27"/>
      <c r="LAQ5567" s="27"/>
      <c r="LAR5567" s="27"/>
      <c r="LAS5567" s="27"/>
      <c r="LAT5567" s="27"/>
      <c r="LAU5567" s="27"/>
      <c r="LAV5567" s="28"/>
      <c r="LAW5567" s="26"/>
      <c r="LAX5567" s="27"/>
      <c r="LAY5567" s="27"/>
      <c r="LAZ5567" s="27"/>
      <c r="LBA5567" s="27"/>
      <c r="LBB5567" s="27"/>
      <c r="LBC5567" s="27"/>
      <c r="LBD5567" s="28"/>
      <c r="LBE5567" s="26"/>
      <c r="LBF5567" s="27"/>
      <c r="LBG5567" s="27"/>
      <c r="LBH5567" s="27"/>
      <c r="LBI5567" s="27"/>
      <c r="LBJ5567" s="27"/>
      <c r="LBK5567" s="27"/>
      <c r="LBL5567" s="28"/>
      <c r="LBM5567" s="26"/>
      <c r="LBN5567" s="27"/>
      <c r="LBO5567" s="27"/>
      <c r="LBP5567" s="27"/>
      <c r="LBQ5567" s="27"/>
      <c r="LBR5567" s="27"/>
      <c r="LBS5567" s="27"/>
      <c r="LBT5567" s="28"/>
      <c r="LBU5567" s="26"/>
      <c r="LBV5567" s="27"/>
      <c r="LBW5567" s="27"/>
      <c r="LBX5567" s="27"/>
      <c r="LBY5567" s="27"/>
      <c r="LBZ5567" s="27"/>
      <c r="LCA5567" s="27"/>
      <c r="LCB5567" s="28"/>
      <c r="LCC5567" s="26"/>
      <c r="LCD5567" s="27"/>
      <c r="LCE5567" s="27"/>
      <c r="LCF5567" s="27"/>
      <c r="LCG5567" s="27"/>
      <c r="LCH5567" s="27"/>
      <c r="LCI5567" s="27"/>
      <c r="LCJ5567" s="28"/>
      <c r="LCK5567" s="26"/>
      <c r="LCL5567" s="27"/>
      <c r="LCM5567" s="27"/>
      <c r="LCN5567" s="27"/>
      <c r="LCO5567" s="27"/>
      <c r="LCP5567" s="27"/>
      <c r="LCQ5567" s="27"/>
      <c r="LCR5567" s="28"/>
      <c r="LCS5567" s="26"/>
      <c r="LCT5567" s="27"/>
      <c r="LCU5567" s="27"/>
      <c r="LCV5567" s="27"/>
      <c r="LCW5567" s="27"/>
      <c r="LCX5567" s="27"/>
      <c r="LCY5567" s="27"/>
      <c r="LCZ5567" s="28"/>
      <c r="LDA5567" s="26"/>
      <c r="LDB5567" s="27"/>
      <c r="LDC5567" s="27"/>
      <c r="LDD5567" s="27"/>
      <c r="LDE5567" s="27"/>
      <c r="LDF5567" s="27"/>
      <c r="LDG5567" s="27"/>
      <c r="LDH5567" s="28"/>
      <c r="LDI5567" s="26"/>
      <c r="LDJ5567" s="27"/>
      <c r="LDK5567" s="27"/>
      <c r="LDL5567" s="27"/>
      <c r="LDM5567" s="27"/>
      <c r="LDN5567" s="27"/>
      <c r="LDO5567" s="27"/>
      <c r="LDP5567" s="28"/>
      <c r="LDQ5567" s="26"/>
      <c r="LDR5567" s="27"/>
      <c r="LDS5567" s="27"/>
      <c r="LDT5567" s="27"/>
      <c r="LDU5567" s="27"/>
      <c r="LDV5567" s="27"/>
      <c r="LDW5567" s="27"/>
      <c r="LDX5567" s="28"/>
      <c r="LDY5567" s="26"/>
      <c r="LDZ5567" s="27"/>
      <c r="LEA5567" s="27"/>
      <c r="LEB5567" s="27"/>
      <c r="LEC5567" s="27"/>
      <c r="LED5567" s="27"/>
      <c r="LEE5567" s="27"/>
      <c r="LEF5567" s="28"/>
      <c r="LEG5567" s="26"/>
      <c r="LEH5567" s="27"/>
      <c r="LEI5567" s="27"/>
      <c r="LEJ5567" s="27"/>
      <c r="LEK5567" s="27"/>
      <c r="LEL5567" s="27"/>
      <c r="LEM5567" s="27"/>
      <c r="LEN5567" s="28"/>
      <c r="LEO5567" s="26"/>
      <c r="LEP5567" s="27"/>
      <c r="LEQ5567" s="27"/>
      <c r="LER5567" s="27"/>
      <c r="LES5567" s="27"/>
      <c r="LET5567" s="27"/>
      <c r="LEU5567" s="27"/>
      <c r="LEV5567" s="28"/>
      <c r="LEW5567" s="26"/>
      <c r="LEX5567" s="27"/>
      <c r="LEY5567" s="27"/>
      <c r="LEZ5567" s="27"/>
      <c r="LFA5567" s="27"/>
      <c r="LFB5567" s="27"/>
      <c r="LFC5567" s="27"/>
      <c r="LFD5567" s="28"/>
      <c r="LFE5567" s="26"/>
      <c r="LFF5567" s="27"/>
      <c r="LFG5567" s="27"/>
      <c r="LFH5567" s="27"/>
      <c r="LFI5567" s="27"/>
      <c r="LFJ5567" s="27"/>
      <c r="LFK5567" s="27"/>
      <c r="LFL5567" s="28"/>
      <c r="LFM5567" s="26"/>
      <c r="LFN5567" s="27"/>
      <c r="LFO5567" s="27"/>
      <c r="LFP5567" s="27"/>
      <c r="LFQ5567" s="27"/>
      <c r="LFR5567" s="27"/>
      <c r="LFS5567" s="27"/>
      <c r="LFT5567" s="28"/>
      <c r="LFU5567" s="26"/>
      <c r="LFV5567" s="27"/>
      <c r="LFW5567" s="27"/>
      <c r="LFX5567" s="27"/>
      <c r="LFY5567" s="27"/>
      <c r="LFZ5567" s="27"/>
      <c r="LGA5567" s="27"/>
      <c r="LGB5567" s="28"/>
      <c r="LGC5567" s="26"/>
      <c r="LGD5567" s="27"/>
      <c r="LGE5567" s="27"/>
      <c r="LGF5567" s="27"/>
      <c r="LGG5567" s="27"/>
      <c r="LGH5567" s="27"/>
      <c r="LGI5567" s="27"/>
      <c r="LGJ5567" s="28"/>
      <c r="LGK5567" s="26"/>
      <c r="LGL5567" s="27"/>
      <c r="LGM5567" s="27"/>
      <c r="LGN5567" s="27"/>
      <c r="LGO5567" s="27"/>
      <c r="LGP5567" s="27"/>
      <c r="LGQ5567" s="27"/>
      <c r="LGR5567" s="28"/>
      <c r="LGS5567" s="26"/>
      <c r="LGT5567" s="27"/>
      <c r="LGU5567" s="27"/>
      <c r="LGV5567" s="27"/>
      <c r="LGW5567" s="27"/>
      <c r="LGX5567" s="27"/>
      <c r="LGY5567" s="27"/>
      <c r="LGZ5567" s="28"/>
      <c r="LHA5567" s="26"/>
      <c r="LHB5567" s="27"/>
      <c r="LHC5567" s="27"/>
      <c r="LHD5567" s="27"/>
      <c r="LHE5567" s="27"/>
      <c r="LHF5567" s="27"/>
      <c r="LHG5567" s="27"/>
      <c r="LHH5567" s="28"/>
      <c r="LHI5567" s="26"/>
      <c r="LHJ5567" s="27"/>
      <c r="LHK5567" s="27"/>
      <c r="LHL5567" s="27"/>
      <c r="LHM5567" s="27"/>
      <c r="LHN5567" s="27"/>
      <c r="LHO5567" s="27"/>
      <c r="LHP5567" s="28"/>
      <c r="LHQ5567" s="26"/>
      <c r="LHR5567" s="27"/>
      <c r="LHS5567" s="27"/>
      <c r="LHT5567" s="27"/>
      <c r="LHU5567" s="27"/>
      <c r="LHV5567" s="27"/>
      <c r="LHW5567" s="27"/>
      <c r="LHX5567" s="28"/>
      <c r="LHY5567" s="26"/>
      <c r="LHZ5567" s="27"/>
      <c r="LIA5567" s="27"/>
      <c r="LIB5567" s="27"/>
      <c r="LIC5567" s="27"/>
      <c r="LID5567" s="27"/>
      <c r="LIE5567" s="27"/>
      <c r="LIF5567" s="28"/>
      <c r="LIG5567" s="26"/>
      <c r="LIH5567" s="27"/>
      <c r="LII5567" s="27"/>
      <c r="LIJ5567" s="27"/>
      <c r="LIK5567" s="27"/>
      <c r="LIL5567" s="27"/>
      <c r="LIM5567" s="27"/>
      <c r="LIN5567" s="28"/>
      <c r="LIO5567" s="26"/>
      <c r="LIP5567" s="27"/>
      <c r="LIQ5567" s="27"/>
      <c r="LIR5567" s="27"/>
      <c r="LIS5567" s="27"/>
      <c r="LIT5567" s="27"/>
      <c r="LIU5567" s="27"/>
      <c r="LIV5567" s="28"/>
      <c r="LIW5567" s="26"/>
      <c r="LIX5567" s="27"/>
      <c r="LIY5567" s="27"/>
      <c r="LIZ5567" s="27"/>
      <c r="LJA5567" s="27"/>
      <c r="LJB5567" s="27"/>
      <c r="LJC5567" s="27"/>
      <c r="LJD5567" s="28"/>
      <c r="LJE5567" s="26"/>
      <c r="LJF5567" s="27"/>
      <c r="LJG5567" s="27"/>
      <c r="LJH5567" s="27"/>
      <c r="LJI5567" s="27"/>
      <c r="LJJ5567" s="27"/>
      <c r="LJK5567" s="27"/>
      <c r="LJL5567" s="28"/>
      <c r="LJM5567" s="26"/>
      <c r="LJN5567" s="27"/>
      <c r="LJO5567" s="27"/>
      <c r="LJP5567" s="27"/>
      <c r="LJQ5567" s="27"/>
      <c r="LJR5567" s="27"/>
      <c r="LJS5567" s="27"/>
      <c r="LJT5567" s="28"/>
      <c r="LJU5567" s="26"/>
      <c r="LJV5567" s="27"/>
      <c r="LJW5567" s="27"/>
      <c r="LJX5567" s="27"/>
      <c r="LJY5567" s="27"/>
      <c r="LJZ5567" s="27"/>
      <c r="LKA5567" s="27"/>
      <c r="LKB5567" s="28"/>
      <c r="LKC5567" s="26"/>
      <c r="LKD5567" s="27"/>
      <c r="LKE5567" s="27"/>
      <c r="LKF5567" s="27"/>
      <c r="LKG5567" s="27"/>
      <c r="LKH5567" s="27"/>
      <c r="LKI5567" s="27"/>
      <c r="LKJ5567" s="28"/>
      <c r="LKK5567" s="26"/>
      <c r="LKL5567" s="27"/>
      <c r="LKM5567" s="27"/>
      <c r="LKN5567" s="27"/>
      <c r="LKO5567" s="27"/>
      <c r="LKP5567" s="27"/>
      <c r="LKQ5567" s="27"/>
      <c r="LKR5567" s="28"/>
      <c r="LKS5567" s="26"/>
      <c r="LKT5567" s="27"/>
      <c r="LKU5567" s="27"/>
      <c r="LKV5567" s="27"/>
      <c r="LKW5567" s="27"/>
      <c r="LKX5567" s="27"/>
      <c r="LKY5567" s="27"/>
      <c r="LKZ5567" s="28"/>
      <c r="LLA5567" s="26"/>
      <c r="LLB5567" s="27"/>
      <c r="LLC5567" s="27"/>
      <c r="LLD5567" s="27"/>
      <c r="LLE5567" s="27"/>
      <c r="LLF5567" s="27"/>
      <c r="LLG5567" s="27"/>
      <c r="LLH5567" s="28"/>
      <c r="LLI5567" s="26"/>
      <c r="LLJ5567" s="27"/>
      <c r="LLK5567" s="27"/>
      <c r="LLL5567" s="27"/>
      <c r="LLM5567" s="27"/>
      <c r="LLN5567" s="27"/>
      <c r="LLO5567" s="27"/>
      <c r="LLP5567" s="28"/>
      <c r="LLQ5567" s="26"/>
      <c r="LLR5567" s="27"/>
      <c r="LLS5567" s="27"/>
      <c r="LLT5567" s="27"/>
      <c r="LLU5567" s="27"/>
      <c r="LLV5567" s="27"/>
      <c r="LLW5567" s="27"/>
      <c r="LLX5567" s="28"/>
      <c r="LLY5567" s="26"/>
      <c r="LLZ5567" s="27"/>
      <c r="LMA5567" s="27"/>
      <c r="LMB5567" s="27"/>
      <c r="LMC5567" s="27"/>
      <c r="LMD5567" s="27"/>
      <c r="LME5567" s="27"/>
      <c r="LMF5567" s="28"/>
      <c r="LMG5567" s="26"/>
      <c r="LMH5567" s="27"/>
      <c r="LMI5567" s="27"/>
      <c r="LMJ5567" s="27"/>
      <c r="LMK5567" s="27"/>
      <c r="LML5567" s="27"/>
      <c r="LMM5567" s="27"/>
      <c r="LMN5567" s="28"/>
      <c r="LMO5567" s="26"/>
      <c r="LMP5567" s="27"/>
      <c r="LMQ5567" s="27"/>
      <c r="LMR5567" s="27"/>
      <c r="LMS5567" s="27"/>
      <c r="LMT5567" s="27"/>
      <c r="LMU5567" s="27"/>
      <c r="LMV5567" s="28"/>
      <c r="LMW5567" s="26"/>
      <c r="LMX5567" s="27"/>
      <c r="LMY5567" s="27"/>
      <c r="LMZ5567" s="27"/>
      <c r="LNA5567" s="27"/>
      <c r="LNB5567" s="27"/>
      <c r="LNC5567" s="27"/>
      <c r="LND5567" s="28"/>
      <c r="LNE5567" s="26"/>
      <c r="LNF5567" s="27"/>
      <c r="LNG5567" s="27"/>
      <c r="LNH5567" s="27"/>
      <c r="LNI5567" s="27"/>
      <c r="LNJ5567" s="27"/>
      <c r="LNK5567" s="27"/>
      <c r="LNL5567" s="28"/>
      <c r="LNM5567" s="26"/>
      <c r="LNN5567" s="27"/>
      <c r="LNO5567" s="27"/>
      <c r="LNP5567" s="27"/>
      <c r="LNQ5567" s="27"/>
      <c r="LNR5567" s="27"/>
      <c r="LNS5567" s="27"/>
      <c r="LNT5567" s="28"/>
      <c r="LNU5567" s="26"/>
      <c r="LNV5567" s="27"/>
      <c r="LNW5567" s="27"/>
      <c r="LNX5567" s="27"/>
      <c r="LNY5567" s="27"/>
      <c r="LNZ5567" s="27"/>
      <c r="LOA5567" s="27"/>
      <c r="LOB5567" s="28"/>
      <c r="LOC5567" s="26"/>
      <c r="LOD5567" s="27"/>
      <c r="LOE5567" s="27"/>
      <c r="LOF5567" s="27"/>
      <c r="LOG5567" s="27"/>
      <c r="LOH5567" s="27"/>
      <c r="LOI5567" s="27"/>
      <c r="LOJ5567" s="28"/>
      <c r="LOK5567" s="26"/>
      <c r="LOL5567" s="27"/>
      <c r="LOM5567" s="27"/>
      <c r="LON5567" s="27"/>
      <c r="LOO5567" s="27"/>
      <c r="LOP5567" s="27"/>
      <c r="LOQ5567" s="27"/>
      <c r="LOR5567" s="28"/>
      <c r="LOS5567" s="26"/>
      <c r="LOT5567" s="27"/>
      <c r="LOU5567" s="27"/>
      <c r="LOV5567" s="27"/>
      <c r="LOW5567" s="27"/>
      <c r="LOX5567" s="27"/>
      <c r="LOY5567" s="27"/>
      <c r="LOZ5567" s="28"/>
      <c r="LPA5567" s="26"/>
      <c r="LPB5567" s="27"/>
      <c r="LPC5567" s="27"/>
      <c r="LPD5567" s="27"/>
      <c r="LPE5567" s="27"/>
      <c r="LPF5567" s="27"/>
      <c r="LPG5567" s="27"/>
      <c r="LPH5567" s="28"/>
      <c r="LPI5567" s="26"/>
      <c r="LPJ5567" s="27"/>
      <c r="LPK5567" s="27"/>
      <c r="LPL5567" s="27"/>
      <c r="LPM5567" s="27"/>
      <c r="LPN5567" s="27"/>
      <c r="LPO5567" s="27"/>
      <c r="LPP5567" s="28"/>
      <c r="LPQ5567" s="26"/>
      <c r="LPR5567" s="27"/>
      <c r="LPS5567" s="27"/>
      <c r="LPT5567" s="27"/>
      <c r="LPU5567" s="27"/>
      <c r="LPV5567" s="27"/>
      <c r="LPW5567" s="27"/>
      <c r="LPX5567" s="28"/>
      <c r="LPY5567" s="26"/>
      <c r="LPZ5567" s="27"/>
      <c r="LQA5567" s="27"/>
      <c r="LQB5567" s="27"/>
      <c r="LQC5567" s="27"/>
      <c r="LQD5567" s="27"/>
      <c r="LQE5567" s="27"/>
      <c r="LQF5567" s="28"/>
      <c r="LQG5567" s="26"/>
      <c r="LQH5567" s="27"/>
      <c r="LQI5567" s="27"/>
      <c r="LQJ5567" s="27"/>
      <c r="LQK5567" s="27"/>
      <c r="LQL5567" s="27"/>
      <c r="LQM5567" s="27"/>
      <c r="LQN5567" s="28"/>
      <c r="LQO5567" s="26"/>
      <c r="LQP5567" s="27"/>
      <c r="LQQ5567" s="27"/>
      <c r="LQR5567" s="27"/>
      <c r="LQS5567" s="27"/>
      <c r="LQT5567" s="27"/>
      <c r="LQU5567" s="27"/>
      <c r="LQV5567" s="28"/>
      <c r="LQW5567" s="26"/>
      <c r="LQX5567" s="27"/>
      <c r="LQY5567" s="27"/>
      <c r="LQZ5567" s="27"/>
      <c r="LRA5567" s="27"/>
      <c r="LRB5567" s="27"/>
      <c r="LRC5567" s="27"/>
      <c r="LRD5567" s="28"/>
      <c r="LRE5567" s="26"/>
      <c r="LRF5567" s="27"/>
      <c r="LRG5567" s="27"/>
      <c r="LRH5567" s="27"/>
      <c r="LRI5567" s="27"/>
      <c r="LRJ5567" s="27"/>
      <c r="LRK5567" s="27"/>
      <c r="LRL5567" s="28"/>
      <c r="LRM5567" s="26"/>
      <c r="LRN5567" s="27"/>
      <c r="LRO5567" s="27"/>
      <c r="LRP5567" s="27"/>
      <c r="LRQ5567" s="27"/>
      <c r="LRR5567" s="27"/>
      <c r="LRS5567" s="27"/>
      <c r="LRT5567" s="28"/>
      <c r="LRU5567" s="26"/>
      <c r="LRV5567" s="27"/>
      <c r="LRW5567" s="27"/>
      <c r="LRX5567" s="27"/>
      <c r="LRY5567" s="27"/>
      <c r="LRZ5567" s="27"/>
      <c r="LSA5567" s="27"/>
      <c r="LSB5567" s="28"/>
      <c r="LSC5567" s="26"/>
      <c r="LSD5567" s="27"/>
      <c r="LSE5567" s="27"/>
      <c r="LSF5567" s="27"/>
      <c r="LSG5567" s="27"/>
      <c r="LSH5567" s="27"/>
      <c r="LSI5567" s="27"/>
      <c r="LSJ5567" s="28"/>
      <c r="LSK5567" s="26"/>
      <c r="LSL5567" s="27"/>
      <c r="LSM5567" s="27"/>
      <c r="LSN5567" s="27"/>
      <c r="LSO5567" s="27"/>
      <c r="LSP5567" s="27"/>
      <c r="LSQ5567" s="27"/>
      <c r="LSR5567" s="28"/>
      <c r="LSS5567" s="26"/>
      <c r="LST5567" s="27"/>
      <c r="LSU5567" s="27"/>
      <c r="LSV5567" s="27"/>
      <c r="LSW5567" s="27"/>
      <c r="LSX5567" s="27"/>
      <c r="LSY5567" s="27"/>
      <c r="LSZ5567" s="28"/>
      <c r="LTA5567" s="26"/>
      <c r="LTB5567" s="27"/>
      <c r="LTC5567" s="27"/>
      <c r="LTD5567" s="27"/>
      <c r="LTE5567" s="27"/>
      <c r="LTF5567" s="27"/>
      <c r="LTG5567" s="27"/>
      <c r="LTH5567" s="28"/>
      <c r="LTI5567" s="26"/>
      <c r="LTJ5567" s="27"/>
      <c r="LTK5567" s="27"/>
      <c r="LTL5567" s="27"/>
      <c r="LTM5567" s="27"/>
      <c r="LTN5567" s="27"/>
      <c r="LTO5567" s="27"/>
      <c r="LTP5567" s="28"/>
      <c r="LTQ5567" s="26"/>
      <c r="LTR5567" s="27"/>
      <c r="LTS5567" s="27"/>
      <c r="LTT5567" s="27"/>
      <c r="LTU5567" s="27"/>
      <c r="LTV5567" s="27"/>
      <c r="LTW5567" s="27"/>
      <c r="LTX5567" s="28"/>
      <c r="LTY5567" s="26"/>
      <c r="LTZ5567" s="27"/>
      <c r="LUA5567" s="27"/>
      <c r="LUB5567" s="27"/>
      <c r="LUC5567" s="27"/>
      <c r="LUD5567" s="27"/>
      <c r="LUE5567" s="27"/>
      <c r="LUF5567" s="28"/>
      <c r="LUG5567" s="26"/>
      <c r="LUH5567" s="27"/>
      <c r="LUI5567" s="27"/>
      <c r="LUJ5567" s="27"/>
      <c r="LUK5567" s="27"/>
      <c r="LUL5567" s="27"/>
      <c r="LUM5567" s="27"/>
      <c r="LUN5567" s="28"/>
      <c r="LUO5567" s="26"/>
      <c r="LUP5567" s="27"/>
      <c r="LUQ5567" s="27"/>
      <c r="LUR5567" s="27"/>
      <c r="LUS5567" s="27"/>
      <c r="LUT5567" s="27"/>
      <c r="LUU5567" s="27"/>
      <c r="LUV5567" s="28"/>
      <c r="LUW5567" s="26"/>
      <c r="LUX5567" s="27"/>
      <c r="LUY5567" s="27"/>
      <c r="LUZ5567" s="27"/>
      <c r="LVA5567" s="27"/>
      <c r="LVB5567" s="27"/>
      <c r="LVC5567" s="27"/>
      <c r="LVD5567" s="28"/>
      <c r="LVE5567" s="26"/>
      <c r="LVF5567" s="27"/>
      <c r="LVG5567" s="27"/>
      <c r="LVH5567" s="27"/>
      <c r="LVI5567" s="27"/>
      <c r="LVJ5567" s="27"/>
      <c r="LVK5567" s="27"/>
      <c r="LVL5567" s="28"/>
      <c r="LVM5567" s="26"/>
      <c r="LVN5567" s="27"/>
      <c r="LVO5567" s="27"/>
      <c r="LVP5567" s="27"/>
      <c r="LVQ5567" s="27"/>
      <c r="LVR5567" s="27"/>
      <c r="LVS5567" s="27"/>
      <c r="LVT5567" s="28"/>
      <c r="LVU5567" s="26"/>
      <c r="LVV5567" s="27"/>
      <c r="LVW5567" s="27"/>
      <c r="LVX5567" s="27"/>
      <c r="LVY5567" s="27"/>
      <c r="LVZ5567" s="27"/>
      <c r="LWA5567" s="27"/>
      <c r="LWB5567" s="28"/>
      <c r="LWC5567" s="26"/>
      <c r="LWD5567" s="27"/>
      <c r="LWE5567" s="27"/>
      <c r="LWF5567" s="27"/>
      <c r="LWG5567" s="27"/>
      <c r="LWH5567" s="27"/>
      <c r="LWI5567" s="27"/>
      <c r="LWJ5567" s="28"/>
      <c r="LWK5567" s="26"/>
      <c r="LWL5567" s="27"/>
      <c r="LWM5567" s="27"/>
      <c r="LWN5567" s="27"/>
      <c r="LWO5567" s="27"/>
      <c r="LWP5567" s="27"/>
      <c r="LWQ5567" s="27"/>
      <c r="LWR5567" s="28"/>
      <c r="LWS5567" s="26"/>
      <c r="LWT5567" s="27"/>
      <c r="LWU5567" s="27"/>
      <c r="LWV5567" s="27"/>
      <c r="LWW5567" s="27"/>
      <c r="LWX5567" s="27"/>
      <c r="LWY5567" s="27"/>
      <c r="LWZ5567" s="28"/>
      <c r="LXA5567" s="26"/>
      <c r="LXB5567" s="27"/>
      <c r="LXC5567" s="27"/>
      <c r="LXD5567" s="27"/>
      <c r="LXE5567" s="27"/>
      <c r="LXF5567" s="27"/>
      <c r="LXG5567" s="27"/>
      <c r="LXH5567" s="28"/>
      <c r="LXI5567" s="26"/>
      <c r="LXJ5567" s="27"/>
      <c r="LXK5567" s="27"/>
      <c r="LXL5567" s="27"/>
      <c r="LXM5567" s="27"/>
      <c r="LXN5567" s="27"/>
      <c r="LXO5567" s="27"/>
      <c r="LXP5567" s="28"/>
      <c r="LXQ5567" s="26"/>
      <c r="LXR5567" s="27"/>
      <c r="LXS5567" s="27"/>
      <c r="LXT5567" s="27"/>
      <c r="LXU5567" s="27"/>
      <c r="LXV5567" s="27"/>
      <c r="LXW5567" s="27"/>
      <c r="LXX5567" s="28"/>
      <c r="LXY5567" s="26"/>
      <c r="LXZ5567" s="27"/>
      <c r="LYA5567" s="27"/>
      <c r="LYB5567" s="27"/>
      <c r="LYC5567" s="27"/>
      <c r="LYD5567" s="27"/>
      <c r="LYE5567" s="27"/>
      <c r="LYF5567" s="28"/>
      <c r="LYG5567" s="26"/>
      <c r="LYH5567" s="27"/>
      <c r="LYI5567" s="27"/>
      <c r="LYJ5567" s="27"/>
      <c r="LYK5567" s="27"/>
      <c r="LYL5567" s="27"/>
      <c r="LYM5567" s="27"/>
      <c r="LYN5567" s="28"/>
      <c r="LYO5567" s="26"/>
      <c r="LYP5567" s="27"/>
      <c r="LYQ5567" s="27"/>
      <c r="LYR5567" s="27"/>
      <c r="LYS5567" s="27"/>
      <c r="LYT5567" s="27"/>
      <c r="LYU5567" s="27"/>
      <c r="LYV5567" s="28"/>
      <c r="LYW5567" s="26"/>
      <c r="LYX5567" s="27"/>
      <c r="LYY5567" s="27"/>
      <c r="LYZ5567" s="27"/>
      <c r="LZA5567" s="27"/>
      <c r="LZB5567" s="27"/>
      <c r="LZC5567" s="27"/>
      <c r="LZD5567" s="28"/>
      <c r="LZE5567" s="26"/>
      <c r="LZF5567" s="27"/>
      <c r="LZG5567" s="27"/>
      <c r="LZH5567" s="27"/>
      <c r="LZI5567" s="27"/>
      <c r="LZJ5567" s="27"/>
      <c r="LZK5567" s="27"/>
      <c r="LZL5567" s="28"/>
      <c r="LZM5567" s="26"/>
      <c r="LZN5567" s="27"/>
      <c r="LZO5567" s="27"/>
      <c r="LZP5567" s="27"/>
      <c r="LZQ5567" s="27"/>
      <c r="LZR5567" s="27"/>
      <c r="LZS5567" s="27"/>
      <c r="LZT5567" s="28"/>
      <c r="LZU5567" s="26"/>
      <c r="LZV5567" s="27"/>
      <c r="LZW5567" s="27"/>
      <c r="LZX5567" s="27"/>
      <c r="LZY5567" s="27"/>
      <c r="LZZ5567" s="27"/>
      <c r="MAA5567" s="27"/>
      <c r="MAB5567" s="28"/>
      <c r="MAC5567" s="26"/>
      <c r="MAD5567" s="27"/>
      <c r="MAE5567" s="27"/>
      <c r="MAF5567" s="27"/>
      <c r="MAG5567" s="27"/>
      <c r="MAH5567" s="27"/>
      <c r="MAI5567" s="27"/>
      <c r="MAJ5567" s="28"/>
      <c r="MAK5567" s="26"/>
      <c r="MAL5567" s="27"/>
      <c r="MAM5567" s="27"/>
      <c r="MAN5567" s="27"/>
      <c r="MAO5567" s="27"/>
      <c r="MAP5567" s="27"/>
      <c r="MAQ5567" s="27"/>
      <c r="MAR5567" s="28"/>
      <c r="MAS5567" s="26"/>
      <c r="MAT5567" s="27"/>
      <c r="MAU5567" s="27"/>
      <c r="MAV5567" s="27"/>
      <c r="MAW5567" s="27"/>
      <c r="MAX5567" s="27"/>
      <c r="MAY5567" s="27"/>
      <c r="MAZ5567" s="28"/>
      <c r="MBA5567" s="26"/>
      <c r="MBB5567" s="27"/>
      <c r="MBC5567" s="27"/>
      <c r="MBD5567" s="27"/>
      <c r="MBE5567" s="27"/>
      <c r="MBF5567" s="27"/>
      <c r="MBG5567" s="27"/>
      <c r="MBH5567" s="28"/>
      <c r="MBI5567" s="26"/>
      <c r="MBJ5567" s="27"/>
      <c r="MBK5567" s="27"/>
      <c r="MBL5567" s="27"/>
      <c r="MBM5567" s="27"/>
      <c r="MBN5567" s="27"/>
      <c r="MBO5567" s="27"/>
      <c r="MBP5567" s="28"/>
      <c r="MBQ5567" s="26"/>
      <c r="MBR5567" s="27"/>
      <c r="MBS5567" s="27"/>
      <c r="MBT5567" s="27"/>
      <c r="MBU5567" s="27"/>
      <c r="MBV5567" s="27"/>
      <c r="MBW5567" s="27"/>
      <c r="MBX5567" s="28"/>
      <c r="MBY5567" s="26"/>
      <c r="MBZ5567" s="27"/>
      <c r="MCA5567" s="27"/>
      <c r="MCB5567" s="27"/>
      <c r="MCC5567" s="27"/>
      <c r="MCD5567" s="27"/>
      <c r="MCE5567" s="27"/>
      <c r="MCF5567" s="28"/>
      <c r="MCG5567" s="26"/>
      <c r="MCH5567" s="27"/>
      <c r="MCI5567" s="27"/>
      <c r="MCJ5567" s="27"/>
      <c r="MCK5567" s="27"/>
      <c r="MCL5567" s="27"/>
      <c r="MCM5567" s="27"/>
      <c r="MCN5567" s="28"/>
      <c r="MCO5567" s="26"/>
      <c r="MCP5567" s="27"/>
      <c r="MCQ5567" s="27"/>
      <c r="MCR5567" s="27"/>
      <c r="MCS5567" s="27"/>
      <c r="MCT5567" s="27"/>
      <c r="MCU5567" s="27"/>
      <c r="MCV5567" s="28"/>
      <c r="MCW5567" s="26"/>
      <c r="MCX5567" s="27"/>
      <c r="MCY5567" s="27"/>
      <c r="MCZ5567" s="27"/>
      <c r="MDA5567" s="27"/>
      <c r="MDB5567" s="27"/>
      <c r="MDC5567" s="27"/>
      <c r="MDD5567" s="28"/>
      <c r="MDE5567" s="26"/>
      <c r="MDF5567" s="27"/>
      <c r="MDG5567" s="27"/>
      <c r="MDH5567" s="27"/>
      <c r="MDI5567" s="27"/>
      <c r="MDJ5567" s="27"/>
      <c r="MDK5567" s="27"/>
      <c r="MDL5567" s="28"/>
      <c r="MDM5567" s="26"/>
      <c r="MDN5567" s="27"/>
      <c r="MDO5567" s="27"/>
      <c r="MDP5567" s="27"/>
      <c r="MDQ5567" s="27"/>
      <c r="MDR5567" s="27"/>
      <c r="MDS5567" s="27"/>
      <c r="MDT5567" s="28"/>
      <c r="MDU5567" s="26"/>
      <c r="MDV5567" s="27"/>
      <c r="MDW5567" s="27"/>
      <c r="MDX5567" s="27"/>
      <c r="MDY5567" s="27"/>
      <c r="MDZ5567" s="27"/>
      <c r="MEA5567" s="27"/>
      <c r="MEB5567" s="28"/>
      <c r="MEC5567" s="26"/>
      <c r="MED5567" s="27"/>
      <c r="MEE5567" s="27"/>
      <c r="MEF5567" s="27"/>
      <c r="MEG5567" s="27"/>
      <c r="MEH5567" s="27"/>
      <c r="MEI5567" s="27"/>
      <c r="MEJ5567" s="28"/>
      <c r="MEK5567" s="26"/>
      <c r="MEL5567" s="27"/>
      <c r="MEM5567" s="27"/>
      <c r="MEN5567" s="27"/>
      <c r="MEO5567" s="27"/>
      <c r="MEP5567" s="27"/>
      <c r="MEQ5567" s="27"/>
      <c r="MER5567" s="28"/>
      <c r="MES5567" s="26"/>
      <c r="MET5567" s="27"/>
      <c r="MEU5567" s="27"/>
      <c r="MEV5567" s="27"/>
      <c r="MEW5567" s="27"/>
      <c r="MEX5567" s="27"/>
      <c r="MEY5567" s="27"/>
      <c r="MEZ5567" s="28"/>
      <c r="MFA5567" s="26"/>
      <c r="MFB5567" s="27"/>
      <c r="MFC5567" s="27"/>
      <c r="MFD5567" s="27"/>
      <c r="MFE5567" s="27"/>
      <c r="MFF5567" s="27"/>
      <c r="MFG5567" s="27"/>
      <c r="MFH5567" s="28"/>
      <c r="MFI5567" s="26"/>
      <c r="MFJ5567" s="27"/>
      <c r="MFK5567" s="27"/>
      <c r="MFL5567" s="27"/>
      <c r="MFM5567" s="27"/>
      <c r="MFN5567" s="27"/>
      <c r="MFO5567" s="27"/>
      <c r="MFP5567" s="28"/>
      <c r="MFQ5567" s="26"/>
      <c r="MFR5567" s="27"/>
      <c r="MFS5567" s="27"/>
      <c r="MFT5567" s="27"/>
      <c r="MFU5567" s="27"/>
      <c r="MFV5567" s="27"/>
      <c r="MFW5567" s="27"/>
      <c r="MFX5567" s="28"/>
      <c r="MFY5567" s="26"/>
      <c r="MFZ5567" s="27"/>
      <c r="MGA5567" s="27"/>
      <c r="MGB5567" s="27"/>
      <c r="MGC5567" s="27"/>
      <c r="MGD5567" s="27"/>
      <c r="MGE5567" s="27"/>
      <c r="MGF5567" s="28"/>
      <c r="MGG5567" s="26"/>
      <c r="MGH5567" s="27"/>
      <c r="MGI5567" s="27"/>
      <c r="MGJ5567" s="27"/>
      <c r="MGK5567" s="27"/>
      <c r="MGL5567" s="27"/>
      <c r="MGM5567" s="27"/>
      <c r="MGN5567" s="28"/>
      <c r="MGO5567" s="26"/>
      <c r="MGP5567" s="27"/>
      <c r="MGQ5567" s="27"/>
      <c r="MGR5567" s="27"/>
      <c r="MGS5567" s="27"/>
      <c r="MGT5567" s="27"/>
      <c r="MGU5567" s="27"/>
      <c r="MGV5567" s="28"/>
      <c r="MGW5567" s="26"/>
      <c r="MGX5567" s="27"/>
      <c r="MGY5567" s="27"/>
      <c r="MGZ5567" s="27"/>
      <c r="MHA5567" s="27"/>
      <c r="MHB5567" s="27"/>
      <c r="MHC5567" s="27"/>
      <c r="MHD5567" s="28"/>
      <c r="MHE5567" s="26"/>
      <c r="MHF5567" s="27"/>
      <c r="MHG5567" s="27"/>
      <c r="MHH5567" s="27"/>
      <c r="MHI5567" s="27"/>
      <c r="MHJ5567" s="27"/>
      <c r="MHK5567" s="27"/>
      <c r="MHL5567" s="28"/>
      <c r="MHM5567" s="26"/>
      <c r="MHN5567" s="27"/>
      <c r="MHO5567" s="27"/>
      <c r="MHP5567" s="27"/>
      <c r="MHQ5567" s="27"/>
      <c r="MHR5567" s="27"/>
      <c r="MHS5567" s="27"/>
      <c r="MHT5567" s="28"/>
      <c r="MHU5567" s="26"/>
      <c r="MHV5567" s="27"/>
      <c r="MHW5567" s="27"/>
      <c r="MHX5567" s="27"/>
      <c r="MHY5567" s="27"/>
      <c r="MHZ5567" s="27"/>
      <c r="MIA5567" s="27"/>
      <c r="MIB5567" s="28"/>
      <c r="MIC5567" s="26"/>
      <c r="MID5567" s="27"/>
      <c r="MIE5567" s="27"/>
      <c r="MIF5567" s="27"/>
      <c r="MIG5567" s="27"/>
      <c r="MIH5567" s="27"/>
      <c r="MII5567" s="27"/>
      <c r="MIJ5567" s="28"/>
      <c r="MIK5567" s="26"/>
      <c r="MIL5567" s="27"/>
      <c r="MIM5567" s="27"/>
      <c r="MIN5567" s="27"/>
      <c r="MIO5567" s="27"/>
      <c r="MIP5567" s="27"/>
      <c r="MIQ5567" s="27"/>
      <c r="MIR5567" s="28"/>
      <c r="MIS5567" s="26"/>
      <c r="MIT5567" s="27"/>
      <c r="MIU5567" s="27"/>
      <c r="MIV5567" s="27"/>
      <c r="MIW5567" s="27"/>
      <c r="MIX5567" s="27"/>
      <c r="MIY5567" s="27"/>
      <c r="MIZ5567" s="28"/>
      <c r="MJA5567" s="26"/>
      <c r="MJB5567" s="27"/>
      <c r="MJC5567" s="27"/>
      <c r="MJD5567" s="27"/>
      <c r="MJE5567" s="27"/>
      <c r="MJF5567" s="27"/>
      <c r="MJG5567" s="27"/>
      <c r="MJH5567" s="28"/>
      <c r="MJI5567" s="26"/>
      <c r="MJJ5567" s="27"/>
      <c r="MJK5567" s="27"/>
      <c r="MJL5567" s="27"/>
      <c r="MJM5567" s="27"/>
      <c r="MJN5567" s="27"/>
      <c r="MJO5567" s="27"/>
      <c r="MJP5567" s="28"/>
      <c r="MJQ5567" s="26"/>
      <c r="MJR5567" s="27"/>
      <c r="MJS5567" s="27"/>
      <c r="MJT5567" s="27"/>
      <c r="MJU5567" s="27"/>
      <c r="MJV5567" s="27"/>
      <c r="MJW5567" s="27"/>
      <c r="MJX5567" s="28"/>
      <c r="MJY5567" s="26"/>
      <c r="MJZ5567" s="27"/>
      <c r="MKA5567" s="27"/>
      <c r="MKB5567" s="27"/>
      <c r="MKC5567" s="27"/>
      <c r="MKD5567" s="27"/>
      <c r="MKE5567" s="27"/>
      <c r="MKF5567" s="28"/>
      <c r="MKG5567" s="26"/>
      <c r="MKH5567" s="27"/>
      <c r="MKI5567" s="27"/>
      <c r="MKJ5567" s="27"/>
      <c r="MKK5567" s="27"/>
      <c r="MKL5567" s="27"/>
      <c r="MKM5567" s="27"/>
      <c r="MKN5567" s="28"/>
      <c r="MKO5567" s="26"/>
      <c r="MKP5567" s="27"/>
      <c r="MKQ5567" s="27"/>
      <c r="MKR5567" s="27"/>
      <c r="MKS5567" s="27"/>
      <c r="MKT5567" s="27"/>
      <c r="MKU5567" s="27"/>
      <c r="MKV5567" s="28"/>
      <c r="MKW5567" s="26"/>
      <c r="MKX5567" s="27"/>
      <c r="MKY5567" s="27"/>
      <c r="MKZ5567" s="27"/>
      <c r="MLA5567" s="27"/>
      <c r="MLB5567" s="27"/>
      <c r="MLC5567" s="27"/>
      <c r="MLD5567" s="28"/>
      <c r="MLE5567" s="26"/>
      <c r="MLF5567" s="27"/>
      <c r="MLG5567" s="27"/>
      <c r="MLH5567" s="27"/>
      <c r="MLI5567" s="27"/>
      <c r="MLJ5567" s="27"/>
      <c r="MLK5567" s="27"/>
      <c r="MLL5567" s="28"/>
      <c r="MLM5567" s="26"/>
      <c r="MLN5567" s="27"/>
      <c r="MLO5567" s="27"/>
      <c r="MLP5567" s="27"/>
      <c r="MLQ5567" s="27"/>
      <c r="MLR5567" s="27"/>
      <c r="MLS5567" s="27"/>
      <c r="MLT5567" s="28"/>
      <c r="MLU5567" s="26"/>
      <c r="MLV5567" s="27"/>
      <c r="MLW5567" s="27"/>
      <c r="MLX5567" s="27"/>
      <c r="MLY5567" s="27"/>
      <c r="MLZ5567" s="27"/>
      <c r="MMA5567" s="27"/>
      <c r="MMB5567" s="28"/>
      <c r="MMC5567" s="26"/>
      <c r="MMD5567" s="27"/>
      <c r="MME5567" s="27"/>
      <c r="MMF5567" s="27"/>
      <c r="MMG5567" s="27"/>
      <c r="MMH5567" s="27"/>
      <c r="MMI5567" s="27"/>
      <c r="MMJ5567" s="28"/>
      <c r="MMK5567" s="26"/>
      <c r="MML5567" s="27"/>
      <c r="MMM5567" s="27"/>
      <c r="MMN5567" s="27"/>
      <c r="MMO5567" s="27"/>
      <c r="MMP5567" s="27"/>
      <c r="MMQ5567" s="27"/>
      <c r="MMR5567" s="28"/>
      <c r="MMS5567" s="26"/>
      <c r="MMT5567" s="27"/>
      <c r="MMU5567" s="27"/>
      <c r="MMV5567" s="27"/>
      <c r="MMW5567" s="27"/>
      <c r="MMX5567" s="27"/>
      <c r="MMY5567" s="27"/>
      <c r="MMZ5567" s="28"/>
      <c r="MNA5567" s="26"/>
      <c r="MNB5567" s="27"/>
      <c r="MNC5567" s="27"/>
      <c r="MND5567" s="27"/>
      <c r="MNE5567" s="27"/>
      <c r="MNF5567" s="27"/>
      <c r="MNG5567" s="27"/>
      <c r="MNH5567" s="28"/>
      <c r="MNI5567" s="26"/>
      <c r="MNJ5567" s="27"/>
      <c r="MNK5567" s="27"/>
      <c r="MNL5567" s="27"/>
      <c r="MNM5567" s="27"/>
      <c r="MNN5567" s="27"/>
      <c r="MNO5567" s="27"/>
      <c r="MNP5567" s="28"/>
      <c r="MNQ5567" s="26"/>
      <c r="MNR5567" s="27"/>
      <c r="MNS5567" s="27"/>
      <c r="MNT5567" s="27"/>
      <c r="MNU5567" s="27"/>
      <c r="MNV5567" s="27"/>
      <c r="MNW5567" s="27"/>
      <c r="MNX5567" s="28"/>
      <c r="MNY5567" s="26"/>
      <c r="MNZ5567" s="27"/>
      <c r="MOA5567" s="27"/>
      <c r="MOB5567" s="27"/>
      <c r="MOC5567" s="27"/>
      <c r="MOD5567" s="27"/>
      <c r="MOE5567" s="27"/>
      <c r="MOF5567" s="28"/>
      <c r="MOG5567" s="26"/>
      <c r="MOH5567" s="27"/>
      <c r="MOI5567" s="27"/>
      <c r="MOJ5567" s="27"/>
      <c r="MOK5567" s="27"/>
      <c r="MOL5567" s="27"/>
      <c r="MOM5567" s="27"/>
      <c r="MON5567" s="28"/>
      <c r="MOO5567" s="26"/>
      <c r="MOP5567" s="27"/>
      <c r="MOQ5567" s="27"/>
      <c r="MOR5567" s="27"/>
      <c r="MOS5567" s="27"/>
      <c r="MOT5567" s="27"/>
      <c r="MOU5567" s="27"/>
      <c r="MOV5567" s="28"/>
      <c r="MOW5567" s="26"/>
      <c r="MOX5567" s="27"/>
      <c r="MOY5567" s="27"/>
      <c r="MOZ5567" s="27"/>
      <c r="MPA5567" s="27"/>
      <c r="MPB5567" s="27"/>
      <c r="MPC5567" s="27"/>
      <c r="MPD5567" s="28"/>
      <c r="MPE5567" s="26"/>
      <c r="MPF5567" s="27"/>
      <c r="MPG5567" s="27"/>
      <c r="MPH5567" s="27"/>
      <c r="MPI5567" s="27"/>
      <c r="MPJ5567" s="27"/>
      <c r="MPK5567" s="27"/>
      <c r="MPL5567" s="28"/>
      <c r="MPM5567" s="26"/>
      <c r="MPN5567" s="27"/>
      <c r="MPO5567" s="27"/>
      <c r="MPP5567" s="27"/>
      <c r="MPQ5567" s="27"/>
      <c r="MPR5567" s="27"/>
      <c r="MPS5567" s="27"/>
      <c r="MPT5567" s="28"/>
      <c r="MPU5567" s="26"/>
      <c r="MPV5567" s="27"/>
      <c r="MPW5567" s="27"/>
      <c r="MPX5567" s="27"/>
      <c r="MPY5567" s="27"/>
      <c r="MPZ5567" s="27"/>
      <c r="MQA5567" s="27"/>
      <c r="MQB5567" s="28"/>
      <c r="MQC5567" s="26"/>
      <c r="MQD5567" s="27"/>
      <c r="MQE5567" s="27"/>
      <c r="MQF5567" s="27"/>
      <c r="MQG5567" s="27"/>
      <c r="MQH5567" s="27"/>
      <c r="MQI5567" s="27"/>
      <c r="MQJ5567" s="28"/>
      <c r="MQK5567" s="26"/>
      <c r="MQL5567" s="27"/>
      <c r="MQM5567" s="27"/>
      <c r="MQN5567" s="27"/>
      <c r="MQO5567" s="27"/>
      <c r="MQP5567" s="27"/>
      <c r="MQQ5567" s="27"/>
      <c r="MQR5567" s="28"/>
      <c r="MQS5567" s="26"/>
      <c r="MQT5567" s="27"/>
      <c r="MQU5567" s="27"/>
      <c r="MQV5567" s="27"/>
      <c r="MQW5567" s="27"/>
      <c r="MQX5567" s="27"/>
      <c r="MQY5567" s="27"/>
      <c r="MQZ5567" s="28"/>
      <c r="MRA5567" s="26"/>
      <c r="MRB5567" s="27"/>
      <c r="MRC5567" s="27"/>
      <c r="MRD5567" s="27"/>
      <c r="MRE5567" s="27"/>
      <c r="MRF5567" s="27"/>
      <c r="MRG5567" s="27"/>
      <c r="MRH5567" s="28"/>
      <c r="MRI5567" s="26"/>
      <c r="MRJ5567" s="27"/>
      <c r="MRK5567" s="27"/>
      <c r="MRL5567" s="27"/>
      <c r="MRM5567" s="27"/>
      <c r="MRN5567" s="27"/>
      <c r="MRO5567" s="27"/>
      <c r="MRP5567" s="28"/>
      <c r="MRQ5567" s="26"/>
      <c r="MRR5567" s="27"/>
      <c r="MRS5567" s="27"/>
      <c r="MRT5567" s="27"/>
      <c r="MRU5567" s="27"/>
      <c r="MRV5567" s="27"/>
      <c r="MRW5567" s="27"/>
      <c r="MRX5567" s="28"/>
      <c r="MRY5567" s="26"/>
      <c r="MRZ5567" s="27"/>
      <c r="MSA5567" s="27"/>
      <c r="MSB5567" s="27"/>
      <c r="MSC5567" s="27"/>
      <c r="MSD5567" s="27"/>
      <c r="MSE5567" s="27"/>
      <c r="MSF5567" s="28"/>
      <c r="MSG5567" s="26"/>
      <c r="MSH5567" s="27"/>
      <c r="MSI5567" s="27"/>
      <c r="MSJ5567" s="27"/>
      <c r="MSK5567" s="27"/>
      <c r="MSL5567" s="27"/>
      <c r="MSM5567" s="27"/>
      <c r="MSN5567" s="28"/>
      <c r="MSO5567" s="26"/>
      <c r="MSP5567" s="27"/>
      <c r="MSQ5567" s="27"/>
      <c r="MSR5567" s="27"/>
      <c r="MSS5567" s="27"/>
      <c r="MST5567" s="27"/>
      <c r="MSU5567" s="27"/>
      <c r="MSV5567" s="28"/>
      <c r="MSW5567" s="26"/>
      <c r="MSX5567" s="27"/>
      <c r="MSY5567" s="27"/>
      <c r="MSZ5567" s="27"/>
      <c r="MTA5567" s="27"/>
      <c r="MTB5567" s="27"/>
      <c r="MTC5567" s="27"/>
      <c r="MTD5567" s="28"/>
      <c r="MTE5567" s="26"/>
      <c r="MTF5567" s="27"/>
      <c r="MTG5567" s="27"/>
      <c r="MTH5567" s="27"/>
      <c r="MTI5567" s="27"/>
      <c r="MTJ5567" s="27"/>
      <c r="MTK5567" s="27"/>
      <c r="MTL5567" s="28"/>
      <c r="MTM5567" s="26"/>
      <c r="MTN5567" s="27"/>
      <c r="MTO5567" s="27"/>
      <c r="MTP5567" s="27"/>
      <c r="MTQ5567" s="27"/>
      <c r="MTR5567" s="27"/>
      <c r="MTS5567" s="27"/>
      <c r="MTT5567" s="28"/>
      <c r="MTU5567" s="26"/>
      <c r="MTV5567" s="27"/>
      <c r="MTW5567" s="27"/>
      <c r="MTX5567" s="27"/>
      <c r="MTY5567" s="27"/>
      <c r="MTZ5567" s="27"/>
      <c r="MUA5567" s="27"/>
      <c r="MUB5567" s="28"/>
      <c r="MUC5567" s="26"/>
      <c r="MUD5567" s="27"/>
      <c r="MUE5567" s="27"/>
      <c r="MUF5567" s="27"/>
      <c r="MUG5567" s="27"/>
      <c r="MUH5567" s="27"/>
      <c r="MUI5567" s="27"/>
      <c r="MUJ5567" s="28"/>
      <c r="MUK5567" s="26"/>
      <c r="MUL5567" s="27"/>
      <c r="MUM5567" s="27"/>
      <c r="MUN5567" s="27"/>
      <c r="MUO5567" s="27"/>
      <c r="MUP5567" s="27"/>
      <c r="MUQ5567" s="27"/>
      <c r="MUR5567" s="28"/>
      <c r="MUS5567" s="26"/>
      <c r="MUT5567" s="27"/>
      <c r="MUU5567" s="27"/>
      <c r="MUV5567" s="27"/>
      <c r="MUW5567" s="27"/>
      <c r="MUX5567" s="27"/>
      <c r="MUY5567" s="27"/>
      <c r="MUZ5567" s="28"/>
      <c r="MVA5567" s="26"/>
      <c r="MVB5567" s="27"/>
      <c r="MVC5567" s="27"/>
      <c r="MVD5567" s="27"/>
      <c r="MVE5567" s="27"/>
      <c r="MVF5567" s="27"/>
      <c r="MVG5567" s="27"/>
      <c r="MVH5567" s="28"/>
      <c r="MVI5567" s="26"/>
      <c r="MVJ5567" s="27"/>
      <c r="MVK5567" s="27"/>
      <c r="MVL5567" s="27"/>
      <c r="MVM5567" s="27"/>
      <c r="MVN5567" s="27"/>
      <c r="MVO5567" s="27"/>
      <c r="MVP5567" s="28"/>
      <c r="MVQ5567" s="26"/>
      <c r="MVR5567" s="27"/>
      <c r="MVS5567" s="27"/>
      <c r="MVT5567" s="27"/>
      <c r="MVU5567" s="27"/>
      <c r="MVV5567" s="27"/>
      <c r="MVW5567" s="27"/>
      <c r="MVX5567" s="28"/>
      <c r="MVY5567" s="26"/>
      <c r="MVZ5567" s="27"/>
      <c r="MWA5567" s="27"/>
      <c r="MWB5567" s="27"/>
      <c r="MWC5567" s="27"/>
      <c r="MWD5567" s="27"/>
      <c r="MWE5567" s="27"/>
      <c r="MWF5567" s="28"/>
      <c r="MWG5567" s="26"/>
      <c r="MWH5567" s="27"/>
      <c r="MWI5567" s="27"/>
      <c r="MWJ5567" s="27"/>
      <c r="MWK5567" s="27"/>
      <c r="MWL5567" s="27"/>
      <c r="MWM5567" s="27"/>
      <c r="MWN5567" s="28"/>
      <c r="MWO5567" s="26"/>
      <c r="MWP5567" s="27"/>
      <c r="MWQ5567" s="27"/>
      <c r="MWR5567" s="27"/>
      <c r="MWS5567" s="27"/>
      <c r="MWT5567" s="27"/>
      <c r="MWU5567" s="27"/>
      <c r="MWV5567" s="28"/>
      <c r="MWW5567" s="26"/>
      <c r="MWX5567" s="27"/>
      <c r="MWY5567" s="27"/>
      <c r="MWZ5567" s="27"/>
      <c r="MXA5567" s="27"/>
      <c r="MXB5567" s="27"/>
      <c r="MXC5567" s="27"/>
      <c r="MXD5567" s="28"/>
      <c r="MXE5567" s="26"/>
      <c r="MXF5567" s="27"/>
      <c r="MXG5567" s="27"/>
      <c r="MXH5567" s="27"/>
      <c r="MXI5567" s="27"/>
      <c r="MXJ5567" s="27"/>
      <c r="MXK5567" s="27"/>
      <c r="MXL5567" s="28"/>
      <c r="MXM5567" s="26"/>
      <c r="MXN5567" s="27"/>
      <c r="MXO5567" s="27"/>
      <c r="MXP5567" s="27"/>
      <c r="MXQ5567" s="27"/>
      <c r="MXR5567" s="27"/>
      <c r="MXS5567" s="27"/>
      <c r="MXT5567" s="28"/>
      <c r="MXU5567" s="26"/>
      <c r="MXV5567" s="27"/>
      <c r="MXW5567" s="27"/>
      <c r="MXX5567" s="27"/>
      <c r="MXY5567" s="27"/>
      <c r="MXZ5567" s="27"/>
      <c r="MYA5567" s="27"/>
      <c r="MYB5567" s="28"/>
      <c r="MYC5567" s="26"/>
      <c r="MYD5567" s="27"/>
      <c r="MYE5567" s="27"/>
      <c r="MYF5567" s="27"/>
      <c r="MYG5567" s="27"/>
      <c r="MYH5567" s="27"/>
      <c r="MYI5567" s="27"/>
      <c r="MYJ5567" s="28"/>
      <c r="MYK5567" s="26"/>
      <c r="MYL5567" s="27"/>
      <c r="MYM5567" s="27"/>
      <c r="MYN5567" s="27"/>
      <c r="MYO5567" s="27"/>
      <c r="MYP5567" s="27"/>
      <c r="MYQ5567" s="27"/>
      <c r="MYR5567" s="28"/>
      <c r="MYS5567" s="26"/>
      <c r="MYT5567" s="27"/>
      <c r="MYU5567" s="27"/>
      <c r="MYV5567" s="27"/>
      <c r="MYW5567" s="27"/>
      <c r="MYX5567" s="27"/>
      <c r="MYY5567" s="27"/>
      <c r="MYZ5567" s="28"/>
      <c r="MZA5567" s="26"/>
      <c r="MZB5567" s="27"/>
      <c r="MZC5567" s="27"/>
      <c r="MZD5567" s="27"/>
      <c r="MZE5567" s="27"/>
      <c r="MZF5567" s="27"/>
      <c r="MZG5567" s="27"/>
      <c r="MZH5567" s="28"/>
      <c r="MZI5567" s="26"/>
      <c r="MZJ5567" s="27"/>
      <c r="MZK5567" s="27"/>
      <c r="MZL5567" s="27"/>
      <c r="MZM5567" s="27"/>
      <c r="MZN5567" s="27"/>
      <c r="MZO5567" s="27"/>
      <c r="MZP5567" s="28"/>
      <c r="MZQ5567" s="26"/>
      <c r="MZR5567" s="27"/>
      <c r="MZS5567" s="27"/>
      <c r="MZT5567" s="27"/>
      <c r="MZU5567" s="27"/>
      <c r="MZV5567" s="27"/>
      <c r="MZW5567" s="27"/>
      <c r="MZX5567" s="28"/>
      <c r="MZY5567" s="26"/>
      <c r="MZZ5567" s="27"/>
      <c r="NAA5567" s="27"/>
      <c r="NAB5567" s="27"/>
      <c r="NAC5567" s="27"/>
      <c r="NAD5567" s="27"/>
      <c r="NAE5567" s="27"/>
      <c r="NAF5567" s="28"/>
      <c r="NAG5567" s="26"/>
      <c r="NAH5567" s="27"/>
      <c r="NAI5567" s="27"/>
      <c r="NAJ5567" s="27"/>
      <c r="NAK5567" s="27"/>
      <c r="NAL5567" s="27"/>
      <c r="NAM5567" s="27"/>
      <c r="NAN5567" s="28"/>
      <c r="NAO5567" s="26"/>
      <c r="NAP5567" s="27"/>
      <c r="NAQ5567" s="27"/>
      <c r="NAR5567" s="27"/>
      <c r="NAS5567" s="27"/>
      <c r="NAT5567" s="27"/>
      <c r="NAU5567" s="27"/>
      <c r="NAV5567" s="28"/>
      <c r="NAW5567" s="26"/>
      <c r="NAX5567" s="27"/>
      <c r="NAY5567" s="27"/>
      <c r="NAZ5567" s="27"/>
      <c r="NBA5567" s="27"/>
      <c r="NBB5567" s="27"/>
      <c r="NBC5567" s="27"/>
      <c r="NBD5567" s="28"/>
      <c r="NBE5567" s="26"/>
      <c r="NBF5567" s="27"/>
      <c r="NBG5567" s="27"/>
      <c r="NBH5567" s="27"/>
      <c r="NBI5567" s="27"/>
      <c r="NBJ5567" s="27"/>
      <c r="NBK5567" s="27"/>
      <c r="NBL5567" s="28"/>
      <c r="NBM5567" s="26"/>
      <c r="NBN5567" s="27"/>
      <c r="NBO5567" s="27"/>
      <c r="NBP5567" s="27"/>
      <c r="NBQ5567" s="27"/>
      <c r="NBR5567" s="27"/>
      <c r="NBS5567" s="27"/>
      <c r="NBT5567" s="28"/>
      <c r="NBU5567" s="26"/>
      <c r="NBV5567" s="27"/>
      <c r="NBW5567" s="27"/>
      <c r="NBX5567" s="27"/>
      <c r="NBY5567" s="27"/>
      <c r="NBZ5567" s="27"/>
      <c r="NCA5567" s="27"/>
      <c r="NCB5567" s="28"/>
      <c r="NCC5567" s="26"/>
      <c r="NCD5567" s="27"/>
      <c r="NCE5567" s="27"/>
      <c r="NCF5567" s="27"/>
      <c r="NCG5567" s="27"/>
      <c r="NCH5567" s="27"/>
      <c r="NCI5567" s="27"/>
      <c r="NCJ5567" s="28"/>
      <c r="NCK5567" s="26"/>
      <c r="NCL5567" s="27"/>
      <c r="NCM5567" s="27"/>
      <c r="NCN5567" s="27"/>
      <c r="NCO5567" s="27"/>
      <c r="NCP5567" s="27"/>
      <c r="NCQ5567" s="27"/>
      <c r="NCR5567" s="28"/>
      <c r="NCS5567" s="26"/>
      <c r="NCT5567" s="27"/>
      <c r="NCU5567" s="27"/>
      <c r="NCV5567" s="27"/>
      <c r="NCW5567" s="27"/>
      <c r="NCX5567" s="27"/>
      <c r="NCY5567" s="27"/>
      <c r="NCZ5567" s="28"/>
      <c r="NDA5567" s="26"/>
      <c r="NDB5567" s="27"/>
      <c r="NDC5567" s="27"/>
      <c r="NDD5567" s="27"/>
      <c r="NDE5567" s="27"/>
      <c r="NDF5567" s="27"/>
      <c r="NDG5567" s="27"/>
      <c r="NDH5567" s="28"/>
      <c r="NDI5567" s="26"/>
      <c r="NDJ5567" s="27"/>
      <c r="NDK5567" s="27"/>
      <c r="NDL5567" s="27"/>
      <c r="NDM5567" s="27"/>
      <c r="NDN5567" s="27"/>
      <c r="NDO5567" s="27"/>
      <c r="NDP5567" s="28"/>
      <c r="NDQ5567" s="26"/>
      <c r="NDR5567" s="27"/>
      <c r="NDS5567" s="27"/>
      <c r="NDT5567" s="27"/>
      <c r="NDU5567" s="27"/>
      <c r="NDV5567" s="27"/>
      <c r="NDW5567" s="27"/>
      <c r="NDX5567" s="28"/>
      <c r="NDY5567" s="26"/>
      <c r="NDZ5567" s="27"/>
      <c r="NEA5567" s="27"/>
      <c r="NEB5567" s="27"/>
      <c r="NEC5567" s="27"/>
      <c r="NED5567" s="27"/>
      <c r="NEE5567" s="27"/>
      <c r="NEF5567" s="28"/>
      <c r="NEG5567" s="26"/>
      <c r="NEH5567" s="27"/>
      <c r="NEI5567" s="27"/>
      <c r="NEJ5567" s="27"/>
      <c r="NEK5567" s="27"/>
      <c r="NEL5567" s="27"/>
      <c r="NEM5567" s="27"/>
      <c r="NEN5567" s="28"/>
      <c r="NEO5567" s="26"/>
      <c r="NEP5567" s="27"/>
      <c r="NEQ5567" s="27"/>
      <c r="NER5567" s="27"/>
      <c r="NES5567" s="27"/>
      <c r="NET5567" s="27"/>
      <c r="NEU5567" s="27"/>
      <c r="NEV5567" s="28"/>
      <c r="NEW5567" s="26"/>
      <c r="NEX5567" s="27"/>
      <c r="NEY5567" s="27"/>
      <c r="NEZ5567" s="27"/>
      <c r="NFA5567" s="27"/>
      <c r="NFB5567" s="27"/>
      <c r="NFC5567" s="27"/>
      <c r="NFD5567" s="28"/>
      <c r="NFE5567" s="26"/>
      <c r="NFF5567" s="27"/>
      <c r="NFG5567" s="27"/>
      <c r="NFH5567" s="27"/>
      <c r="NFI5567" s="27"/>
      <c r="NFJ5567" s="27"/>
      <c r="NFK5567" s="27"/>
      <c r="NFL5567" s="28"/>
      <c r="NFM5567" s="26"/>
      <c r="NFN5567" s="27"/>
      <c r="NFO5567" s="27"/>
      <c r="NFP5567" s="27"/>
      <c r="NFQ5567" s="27"/>
      <c r="NFR5567" s="27"/>
      <c r="NFS5567" s="27"/>
      <c r="NFT5567" s="28"/>
      <c r="NFU5567" s="26"/>
      <c r="NFV5567" s="27"/>
      <c r="NFW5567" s="27"/>
      <c r="NFX5567" s="27"/>
      <c r="NFY5567" s="27"/>
      <c r="NFZ5567" s="27"/>
      <c r="NGA5567" s="27"/>
      <c r="NGB5567" s="28"/>
      <c r="NGC5567" s="26"/>
      <c r="NGD5567" s="27"/>
      <c r="NGE5567" s="27"/>
      <c r="NGF5567" s="27"/>
      <c r="NGG5567" s="27"/>
      <c r="NGH5567" s="27"/>
      <c r="NGI5567" s="27"/>
      <c r="NGJ5567" s="28"/>
      <c r="NGK5567" s="26"/>
      <c r="NGL5567" s="27"/>
      <c r="NGM5567" s="27"/>
      <c r="NGN5567" s="27"/>
      <c r="NGO5567" s="27"/>
      <c r="NGP5567" s="27"/>
      <c r="NGQ5567" s="27"/>
      <c r="NGR5567" s="28"/>
      <c r="NGS5567" s="26"/>
      <c r="NGT5567" s="27"/>
      <c r="NGU5567" s="27"/>
      <c r="NGV5567" s="27"/>
      <c r="NGW5567" s="27"/>
      <c r="NGX5567" s="27"/>
      <c r="NGY5567" s="27"/>
      <c r="NGZ5567" s="28"/>
      <c r="NHA5567" s="26"/>
      <c r="NHB5567" s="27"/>
      <c r="NHC5567" s="27"/>
      <c r="NHD5567" s="27"/>
      <c r="NHE5567" s="27"/>
      <c r="NHF5567" s="27"/>
      <c r="NHG5567" s="27"/>
      <c r="NHH5567" s="28"/>
      <c r="NHI5567" s="26"/>
      <c r="NHJ5567" s="27"/>
      <c r="NHK5567" s="27"/>
      <c r="NHL5567" s="27"/>
      <c r="NHM5567" s="27"/>
      <c r="NHN5567" s="27"/>
      <c r="NHO5567" s="27"/>
      <c r="NHP5567" s="28"/>
      <c r="NHQ5567" s="26"/>
      <c r="NHR5567" s="27"/>
      <c r="NHS5567" s="27"/>
      <c r="NHT5567" s="27"/>
      <c r="NHU5567" s="27"/>
      <c r="NHV5567" s="27"/>
      <c r="NHW5567" s="27"/>
      <c r="NHX5567" s="28"/>
      <c r="NHY5567" s="26"/>
      <c r="NHZ5567" s="27"/>
      <c r="NIA5567" s="27"/>
      <c r="NIB5567" s="27"/>
      <c r="NIC5567" s="27"/>
      <c r="NID5567" s="27"/>
      <c r="NIE5567" s="27"/>
      <c r="NIF5567" s="28"/>
      <c r="NIG5567" s="26"/>
      <c r="NIH5567" s="27"/>
      <c r="NII5567" s="27"/>
      <c r="NIJ5567" s="27"/>
      <c r="NIK5567" s="27"/>
      <c r="NIL5567" s="27"/>
      <c r="NIM5567" s="27"/>
      <c r="NIN5567" s="28"/>
      <c r="NIO5567" s="26"/>
      <c r="NIP5567" s="27"/>
      <c r="NIQ5567" s="27"/>
      <c r="NIR5567" s="27"/>
      <c r="NIS5567" s="27"/>
      <c r="NIT5567" s="27"/>
      <c r="NIU5567" s="27"/>
      <c r="NIV5567" s="28"/>
      <c r="NIW5567" s="26"/>
      <c r="NIX5567" s="27"/>
      <c r="NIY5567" s="27"/>
      <c r="NIZ5567" s="27"/>
      <c r="NJA5567" s="27"/>
      <c r="NJB5567" s="27"/>
      <c r="NJC5567" s="27"/>
      <c r="NJD5567" s="28"/>
      <c r="NJE5567" s="26"/>
      <c r="NJF5567" s="27"/>
      <c r="NJG5567" s="27"/>
      <c r="NJH5567" s="27"/>
      <c r="NJI5567" s="27"/>
      <c r="NJJ5567" s="27"/>
      <c r="NJK5567" s="27"/>
      <c r="NJL5567" s="28"/>
      <c r="NJM5567" s="26"/>
      <c r="NJN5567" s="27"/>
      <c r="NJO5567" s="27"/>
      <c r="NJP5567" s="27"/>
      <c r="NJQ5567" s="27"/>
      <c r="NJR5567" s="27"/>
      <c r="NJS5567" s="27"/>
      <c r="NJT5567" s="28"/>
      <c r="NJU5567" s="26"/>
      <c r="NJV5567" s="27"/>
      <c r="NJW5567" s="27"/>
      <c r="NJX5567" s="27"/>
      <c r="NJY5567" s="27"/>
      <c r="NJZ5567" s="27"/>
      <c r="NKA5567" s="27"/>
      <c r="NKB5567" s="28"/>
      <c r="NKC5567" s="26"/>
      <c r="NKD5567" s="27"/>
      <c r="NKE5567" s="27"/>
      <c r="NKF5567" s="27"/>
      <c r="NKG5567" s="27"/>
      <c r="NKH5567" s="27"/>
      <c r="NKI5567" s="27"/>
      <c r="NKJ5567" s="28"/>
      <c r="NKK5567" s="26"/>
      <c r="NKL5567" s="27"/>
      <c r="NKM5567" s="27"/>
      <c r="NKN5567" s="27"/>
      <c r="NKO5567" s="27"/>
      <c r="NKP5567" s="27"/>
      <c r="NKQ5567" s="27"/>
      <c r="NKR5567" s="28"/>
      <c r="NKS5567" s="26"/>
      <c r="NKT5567" s="27"/>
      <c r="NKU5567" s="27"/>
      <c r="NKV5567" s="27"/>
      <c r="NKW5567" s="27"/>
      <c r="NKX5567" s="27"/>
      <c r="NKY5567" s="27"/>
      <c r="NKZ5567" s="28"/>
      <c r="NLA5567" s="26"/>
      <c r="NLB5567" s="27"/>
      <c r="NLC5567" s="27"/>
      <c r="NLD5567" s="27"/>
      <c r="NLE5567" s="27"/>
      <c r="NLF5567" s="27"/>
      <c r="NLG5567" s="27"/>
      <c r="NLH5567" s="28"/>
      <c r="NLI5567" s="26"/>
      <c r="NLJ5567" s="27"/>
      <c r="NLK5567" s="27"/>
      <c r="NLL5567" s="27"/>
      <c r="NLM5567" s="27"/>
      <c r="NLN5567" s="27"/>
      <c r="NLO5567" s="27"/>
      <c r="NLP5567" s="28"/>
      <c r="NLQ5567" s="26"/>
      <c r="NLR5567" s="27"/>
      <c r="NLS5567" s="27"/>
      <c r="NLT5567" s="27"/>
      <c r="NLU5567" s="27"/>
      <c r="NLV5567" s="27"/>
      <c r="NLW5567" s="27"/>
      <c r="NLX5567" s="28"/>
      <c r="NLY5567" s="26"/>
      <c r="NLZ5567" s="27"/>
      <c r="NMA5567" s="27"/>
      <c r="NMB5567" s="27"/>
      <c r="NMC5567" s="27"/>
      <c r="NMD5567" s="27"/>
      <c r="NME5567" s="27"/>
      <c r="NMF5567" s="28"/>
      <c r="NMG5567" s="26"/>
      <c r="NMH5567" s="27"/>
      <c r="NMI5567" s="27"/>
      <c r="NMJ5567" s="27"/>
      <c r="NMK5567" s="27"/>
      <c r="NML5567" s="27"/>
      <c r="NMM5567" s="27"/>
      <c r="NMN5567" s="28"/>
      <c r="NMO5567" s="26"/>
      <c r="NMP5567" s="27"/>
      <c r="NMQ5567" s="27"/>
      <c r="NMR5567" s="27"/>
      <c r="NMS5567" s="27"/>
      <c r="NMT5567" s="27"/>
      <c r="NMU5567" s="27"/>
      <c r="NMV5567" s="28"/>
      <c r="NMW5567" s="26"/>
      <c r="NMX5567" s="27"/>
      <c r="NMY5567" s="27"/>
      <c r="NMZ5567" s="27"/>
      <c r="NNA5567" s="27"/>
      <c r="NNB5567" s="27"/>
      <c r="NNC5567" s="27"/>
      <c r="NND5567" s="28"/>
      <c r="NNE5567" s="26"/>
      <c r="NNF5567" s="27"/>
      <c r="NNG5567" s="27"/>
      <c r="NNH5567" s="27"/>
      <c r="NNI5567" s="27"/>
      <c r="NNJ5567" s="27"/>
      <c r="NNK5567" s="27"/>
      <c r="NNL5567" s="28"/>
      <c r="NNM5567" s="26"/>
      <c r="NNN5567" s="27"/>
      <c r="NNO5567" s="27"/>
      <c r="NNP5567" s="27"/>
      <c r="NNQ5567" s="27"/>
      <c r="NNR5567" s="27"/>
      <c r="NNS5567" s="27"/>
      <c r="NNT5567" s="28"/>
      <c r="NNU5567" s="26"/>
      <c r="NNV5567" s="27"/>
      <c r="NNW5567" s="27"/>
      <c r="NNX5567" s="27"/>
      <c r="NNY5567" s="27"/>
      <c r="NNZ5567" s="27"/>
      <c r="NOA5567" s="27"/>
      <c r="NOB5567" s="28"/>
      <c r="NOC5567" s="26"/>
      <c r="NOD5567" s="27"/>
      <c r="NOE5567" s="27"/>
      <c r="NOF5567" s="27"/>
      <c r="NOG5567" s="27"/>
      <c r="NOH5567" s="27"/>
      <c r="NOI5567" s="27"/>
      <c r="NOJ5567" s="28"/>
      <c r="NOK5567" s="26"/>
      <c r="NOL5567" s="27"/>
      <c r="NOM5567" s="27"/>
      <c r="NON5567" s="27"/>
      <c r="NOO5567" s="27"/>
      <c r="NOP5567" s="27"/>
      <c r="NOQ5567" s="27"/>
      <c r="NOR5567" s="28"/>
      <c r="NOS5567" s="26"/>
      <c r="NOT5567" s="27"/>
      <c r="NOU5567" s="27"/>
      <c r="NOV5567" s="27"/>
      <c r="NOW5567" s="27"/>
      <c r="NOX5567" s="27"/>
      <c r="NOY5567" s="27"/>
      <c r="NOZ5567" s="28"/>
      <c r="NPA5567" s="26"/>
      <c r="NPB5567" s="27"/>
      <c r="NPC5567" s="27"/>
      <c r="NPD5567" s="27"/>
      <c r="NPE5567" s="27"/>
      <c r="NPF5567" s="27"/>
      <c r="NPG5567" s="27"/>
      <c r="NPH5567" s="28"/>
      <c r="NPI5567" s="26"/>
      <c r="NPJ5567" s="27"/>
      <c r="NPK5567" s="27"/>
      <c r="NPL5567" s="27"/>
      <c r="NPM5567" s="27"/>
      <c r="NPN5567" s="27"/>
      <c r="NPO5567" s="27"/>
      <c r="NPP5567" s="28"/>
      <c r="NPQ5567" s="26"/>
      <c r="NPR5567" s="27"/>
      <c r="NPS5567" s="27"/>
      <c r="NPT5567" s="27"/>
      <c r="NPU5567" s="27"/>
      <c r="NPV5567" s="27"/>
      <c r="NPW5567" s="27"/>
      <c r="NPX5567" s="28"/>
      <c r="NPY5567" s="26"/>
      <c r="NPZ5567" s="27"/>
      <c r="NQA5567" s="27"/>
      <c r="NQB5567" s="27"/>
      <c r="NQC5567" s="27"/>
      <c r="NQD5567" s="27"/>
      <c r="NQE5567" s="27"/>
      <c r="NQF5567" s="28"/>
      <c r="NQG5567" s="26"/>
      <c r="NQH5567" s="27"/>
      <c r="NQI5567" s="27"/>
      <c r="NQJ5567" s="27"/>
      <c r="NQK5567" s="27"/>
      <c r="NQL5567" s="27"/>
      <c r="NQM5567" s="27"/>
      <c r="NQN5567" s="28"/>
      <c r="NQO5567" s="26"/>
      <c r="NQP5567" s="27"/>
      <c r="NQQ5567" s="27"/>
      <c r="NQR5567" s="27"/>
      <c r="NQS5567" s="27"/>
      <c r="NQT5567" s="27"/>
      <c r="NQU5567" s="27"/>
      <c r="NQV5567" s="28"/>
      <c r="NQW5567" s="26"/>
      <c r="NQX5567" s="27"/>
      <c r="NQY5567" s="27"/>
      <c r="NQZ5567" s="27"/>
      <c r="NRA5567" s="27"/>
      <c r="NRB5567" s="27"/>
      <c r="NRC5567" s="27"/>
      <c r="NRD5567" s="28"/>
      <c r="NRE5567" s="26"/>
      <c r="NRF5567" s="27"/>
      <c r="NRG5567" s="27"/>
      <c r="NRH5567" s="27"/>
      <c r="NRI5567" s="27"/>
      <c r="NRJ5567" s="27"/>
      <c r="NRK5567" s="27"/>
      <c r="NRL5567" s="28"/>
      <c r="NRM5567" s="26"/>
      <c r="NRN5567" s="27"/>
      <c r="NRO5567" s="27"/>
      <c r="NRP5567" s="27"/>
      <c r="NRQ5567" s="27"/>
      <c r="NRR5567" s="27"/>
      <c r="NRS5567" s="27"/>
      <c r="NRT5567" s="28"/>
      <c r="NRU5567" s="26"/>
      <c r="NRV5567" s="27"/>
      <c r="NRW5567" s="27"/>
      <c r="NRX5567" s="27"/>
      <c r="NRY5567" s="27"/>
      <c r="NRZ5567" s="27"/>
      <c r="NSA5567" s="27"/>
      <c r="NSB5567" s="28"/>
      <c r="NSC5567" s="26"/>
      <c r="NSD5567" s="27"/>
      <c r="NSE5567" s="27"/>
      <c r="NSF5567" s="27"/>
      <c r="NSG5567" s="27"/>
      <c r="NSH5567" s="27"/>
      <c r="NSI5567" s="27"/>
      <c r="NSJ5567" s="28"/>
      <c r="NSK5567" s="26"/>
      <c r="NSL5567" s="27"/>
      <c r="NSM5567" s="27"/>
      <c r="NSN5567" s="27"/>
      <c r="NSO5567" s="27"/>
      <c r="NSP5567" s="27"/>
      <c r="NSQ5567" s="27"/>
      <c r="NSR5567" s="28"/>
      <c r="NSS5567" s="26"/>
      <c r="NST5567" s="27"/>
      <c r="NSU5567" s="27"/>
      <c r="NSV5567" s="27"/>
      <c r="NSW5567" s="27"/>
      <c r="NSX5567" s="27"/>
      <c r="NSY5567" s="27"/>
      <c r="NSZ5567" s="28"/>
      <c r="NTA5567" s="26"/>
      <c r="NTB5567" s="27"/>
      <c r="NTC5567" s="27"/>
      <c r="NTD5567" s="27"/>
      <c r="NTE5567" s="27"/>
      <c r="NTF5567" s="27"/>
      <c r="NTG5567" s="27"/>
      <c r="NTH5567" s="28"/>
      <c r="NTI5567" s="26"/>
      <c r="NTJ5567" s="27"/>
      <c r="NTK5567" s="27"/>
      <c r="NTL5567" s="27"/>
      <c r="NTM5567" s="27"/>
      <c r="NTN5567" s="27"/>
      <c r="NTO5567" s="27"/>
      <c r="NTP5567" s="28"/>
      <c r="NTQ5567" s="26"/>
      <c r="NTR5567" s="27"/>
      <c r="NTS5567" s="27"/>
      <c r="NTT5567" s="27"/>
      <c r="NTU5567" s="27"/>
      <c r="NTV5567" s="27"/>
      <c r="NTW5567" s="27"/>
      <c r="NTX5567" s="28"/>
      <c r="NTY5567" s="26"/>
      <c r="NTZ5567" s="27"/>
      <c r="NUA5567" s="27"/>
      <c r="NUB5567" s="27"/>
      <c r="NUC5567" s="27"/>
      <c r="NUD5567" s="27"/>
      <c r="NUE5567" s="27"/>
      <c r="NUF5567" s="28"/>
      <c r="NUG5567" s="26"/>
      <c r="NUH5567" s="27"/>
      <c r="NUI5567" s="27"/>
      <c r="NUJ5567" s="27"/>
      <c r="NUK5567" s="27"/>
      <c r="NUL5567" s="27"/>
      <c r="NUM5567" s="27"/>
      <c r="NUN5567" s="28"/>
      <c r="NUO5567" s="26"/>
      <c r="NUP5567" s="27"/>
      <c r="NUQ5567" s="27"/>
      <c r="NUR5567" s="27"/>
      <c r="NUS5567" s="27"/>
      <c r="NUT5567" s="27"/>
      <c r="NUU5567" s="27"/>
      <c r="NUV5567" s="28"/>
      <c r="NUW5567" s="26"/>
      <c r="NUX5567" s="27"/>
      <c r="NUY5567" s="27"/>
      <c r="NUZ5567" s="27"/>
      <c r="NVA5567" s="27"/>
      <c r="NVB5567" s="27"/>
      <c r="NVC5567" s="27"/>
      <c r="NVD5567" s="28"/>
      <c r="NVE5567" s="26"/>
      <c r="NVF5567" s="27"/>
      <c r="NVG5567" s="27"/>
      <c r="NVH5567" s="27"/>
      <c r="NVI5567" s="27"/>
      <c r="NVJ5567" s="27"/>
      <c r="NVK5567" s="27"/>
      <c r="NVL5567" s="28"/>
      <c r="NVM5567" s="26"/>
      <c r="NVN5567" s="27"/>
      <c r="NVO5567" s="27"/>
      <c r="NVP5567" s="27"/>
      <c r="NVQ5567" s="27"/>
      <c r="NVR5567" s="27"/>
      <c r="NVS5567" s="27"/>
      <c r="NVT5567" s="28"/>
      <c r="NVU5567" s="26"/>
      <c r="NVV5567" s="27"/>
      <c r="NVW5567" s="27"/>
      <c r="NVX5567" s="27"/>
      <c r="NVY5567" s="27"/>
      <c r="NVZ5567" s="27"/>
      <c r="NWA5567" s="27"/>
      <c r="NWB5567" s="28"/>
      <c r="NWC5567" s="26"/>
      <c r="NWD5567" s="27"/>
      <c r="NWE5567" s="27"/>
      <c r="NWF5567" s="27"/>
      <c r="NWG5567" s="27"/>
      <c r="NWH5567" s="27"/>
      <c r="NWI5567" s="27"/>
      <c r="NWJ5567" s="28"/>
      <c r="NWK5567" s="26"/>
      <c r="NWL5567" s="27"/>
      <c r="NWM5567" s="27"/>
      <c r="NWN5567" s="27"/>
      <c r="NWO5567" s="27"/>
      <c r="NWP5567" s="27"/>
      <c r="NWQ5567" s="27"/>
      <c r="NWR5567" s="28"/>
      <c r="NWS5567" s="26"/>
      <c r="NWT5567" s="27"/>
      <c r="NWU5567" s="27"/>
      <c r="NWV5567" s="27"/>
      <c r="NWW5567" s="27"/>
      <c r="NWX5567" s="27"/>
      <c r="NWY5567" s="27"/>
      <c r="NWZ5567" s="28"/>
      <c r="NXA5567" s="26"/>
      <c r="NXB5567" s="27"/>
      <c r="NXC5567" s="27"/>
      <c r="NXD5567" s="27"/>
      <c r="NXE5567" s="27"/>
      <c r="NXF5567" s="27"/>
      <c r="NXG5567" s="27"/>
      <c r="NXH5567" s="28"/>
      <c r="NXI5567" s="26"/>
      <c r="NXJ5567" s="27"/>
      <c r="NXK5567" s="27"/>
      <c r="NXL5567" s="27"/>
      <c r="NXM5567" s="27"/>
      <c r="NXN5567" s="27"/>
      <c r="NXO5567" s="27"/>
      <c r="NXP5567" s="28"/>
      <c r="NXQ5567" s="26"/>
      <c r="NXR5567" s="27"/>
      <c r="NXS5567" s="27"/>
      <c r="NXT5567" s="27"/>
      <c r="NXU5567" s="27"/>
      <c r="NXV5567" s="27"/>
      <c r="NXW5567" s="27"/>
      <c r="NXX5567" s="28"/>
      <c r="NXY5567" s="26"/>
      <c r="NXZ5567" s="27"/>
      <c r="NYA5567" s="27"/>
      <c r="NYB5567" s="27"/>
      <c r="NYC5567" s="27"/>
      <c r="NYD5567" s="27"/>
      <c r="NYE5567" s="27"/>
      <c r="NYF5567" s="28"/>
      <c r="NYG5567" s="26"/>
      <c r="NYH5567" s="27"/>
      <c r="NYI5567" s="27"/>
      <c r="NYJ5567" s="27"/>
      <c r="NYK5567" s="27"/>
      <c r="NYL5567" s="27"/>
      <c r="NYM5567" s="27"/>
      <c r="NYN5567" s="28"/>
      <c r="NYO5567" s="26"/>
      <c r="NYP5567" s="27"/>
      <c r="NYQ5567" s="27"/>
      <c r="NYR5567" s="27"/>
      <c r="NYS5567" s="27"/>
      <c r="NYT5567" s="27"/>
      <c r="NYU5567" s="27"/>
      <c r="NYV5567" s="28"/>
      <c r="NYW5567" s="26"/>
      <c r="NYX5567" s="27"/>
      <c r="NYY5567" s="27"/>
      <c r="NYZ5567" s="27"/>
      <c r="NZA5567" s="27"/>
      <c r="NZB5567" s="27"/>
      <c r="NZC5567" s="27"/>
      <c r="NZD5567" s="28"/>
      <c r="NZE5567" s="26"/>
      <c r="NZF5567" s="27"/>
      <c r="NZG5567" s="27"/>
      <c r="NZH5567" s="27"/>
      <c r="NZI5567" s="27"/>
      <c r="NZJ5567" s="27"/>
      <c r="NZK5567" s="27"/>
      <c r="NZL5567" s="28"/>
      <c r="NZM5567" s="26"/>
      <c r="NZN5567" s="27"/>
      <c r="NZO5567" s="27"/>
      <c r="NZP5567" s="27"/>
      <c r="NZQ5567" s="27"/>
      <c r="NZR5567" s="27"/>
      <c r="NZS5567" s="27"/>
      <c r="NZT5567" s="28"/>
      <c r="NZU5567" s="26"/>
      <c r="NZV5567" s="27"/>
      <c r="NZW5567" s="27"/>
      <c r="NZX5567" s="27"/>
      <c r="NZY5567" s="27"/>
      <c r="NZZ5567" s="27"/>
      <c r="OAA5567" s="27"/>
      <c r="OAB5567" s="28"/>
      <c r="OAC5567" s="26"/>
      <c r="OAD5567" s="27"/>
      <c r="OAE5567" s="27"/>
      <c r="OAF5567" s="27"/>
      <c r="OAG5567" s="27"/>
      <c r="OAH5567" s="27"/>
      <c r="OAI5567" s="27"/>
      <c r="OAJ5567" s="28"/>
      <c r="OAK5567" s="26"/>
      <c r="OAL5567" s="27"/>
      <c r="OAM5567" s="27"/>
      <c r="OAN5567" s="27"/>
      <c r="OAO5567" s="27"/>
      <c r="OAP5567" s="27"/>
      <c r="OAQ5567" s="27"/>
      <c r="OAR5567" s="28"/>
      <c r="OAS5567" s="26"/>
      <c r="OAT5567" s="27"/>
      <c r="OAU5567" s="27"/>
      <c r="OAV5567" s="27"/>
      <c r="OAW5567" s="27"/>
      <c r="OAX5567" s="27"/>
      <c r="OAY5567" s="27"/>
      <c r="OAZ5567" s="28"/>
      <c r="OBA5567" s="26"/>
      <c r="OBB5567" s="27"/>
      <c r="OBC5567" s="27"/>
      <c r="OBD5567" s="27"/>
      <c r="OBE5567" s="27"/>
      <c r="OBF5567" s="27"/>
      <c r="OBG5567" s="27"/>
      <c r="OBH5567" s="28"/>
      <c r="OBI5567" s="26"/>
      <c r="OBJ5567" s="27"/>
      <c r="OBK5567" s="27"/>
      <c r="OBL5567" s="27"/>
      <c r="OBM5567" s="27"/>
      <c r="OBN5567" s="27"/>
      <c r="OBO5567" s="27"/>
      <c r="OBP5567" s="28"/>
      <c r="OBQ5567" s="26"/>
      <c r="OBR5567" s="27"/>
      <c r="OBS5567" s="27"/>
      <c r="OBT5567" s="27"/>
      <c r="OBU5567" s="27"/>
      <c r="OBV5567" s="27"/>
      <c r="OBW5567" s="27"/>
      <c r="OBX5567" s="28"/>
      <c r="OBY5567" s="26"/>
      <c r="OBZ5567" s="27"/>
      <c r="OCA5567" s="27"/>
      <c r="OCB5567" s="27"/>
      <c r="OCC5567" s="27"/>
      <c r="OCD5567" s="27"/>
      <c r="OCE5567" s="27"/>
      <c r="OCF5567" s="28"/>
      <c r="OCG5567" s="26"/>
      <c r="OCH5567" s="27"/>
      <c r="OCI5567" s="27"/>
      <c r="OCJ5567" s="27"/>
      <c r="OCK5567" s="27"/>
      <c r="OCL5567" s="27"/>
      <c r="OCM5567" s="27"/>
      <c r="OCN5567" s="28"/>
      <c r="OCO5567" s="26"/>
      <c r="OCP5567" s="27"/>
      <c r="OCQ5567" s="27"/>
      <c r="OCR5567" s="27"/>
      <c r="OCS5567" s="27"/>
      <c r="OCT5567" s="27"/>
      <c r="OCU5567" s="27"/>
      <c r="OCV5567" s="28"/>
      <c r="OCW5567" s="26"/>
      <c r="OCX5567" s="27"/>
      <c r="OCY5567" s="27"/>
      <c r="OCZ5567" s="27"/>
      <c r="ODA5567" s="27"/>
      <c r="ODB5567" s="27"/>
      <c r="ODC5567" s="27"/>
      <c r="ODD5567" s="28"/>
      <c r="ODE5567" s="26"/>
      <c r="ODF5567" s="27"/>
      <c r="ODG5567" s="27"/>
      <c r="ODH5567" s="27"/>
      <c r="ODI5567" s="27"/>
      <c r="ODJ5567" s="27"/>
      <c r="ODK5567" s="27"/>
      <c r="ODL5567" s="28"/>
      <c r="ODM5567" s="26"/>
      <c r="ODN5567" s="27"/>
      <c r="ODO5567" s="27"/>
      <c r="ODP5567" s="27"/>
      <c r="ODQ5567" s="27"/>
      <c r="ODR5567" s="27"/>
      <c r="ODS5567" s="27"/>
      <c r="ODT5567" s="28"/>
      <c r="ODU5567" s="26"/>
      <c r="ODV5567" s="27"/>
      <c r="ODW5567" s="27"/>
      <c r="ODX5567" s="27"/>
      <c r="ODY5567" s="27"/>
      <c r="ODZ5567" s="27"/>
      <c r="OEA5567" s="27"/>
      <c r="OEB5567" s="28"/>
      <c r="OEC5567" s="26"/>
      <c r="OED5567" s="27"/>
      <c r="OEE5567" s="27"/>
      <c r="OEF5567" s="27"/>
      <c r="OEG5567" s="27"/>
      <c r="OEH5567" s="27"/>
      <c r="OEI5567" s="27"/>
      <c r="OEJ5567" s="28"/>
      <c r="OEK5567" s="26"/>
      <c r="OEL5567" s="27"/>
      <c r="OEM5567" s="27"/>
      <c r="OEN5567" s="27"/>
      <c r="OEO5567" s="27"/>
      <c r="OEP5567" s="27"/>
      <c r="OEQ5567" s="27"/>
      <c r="OER5567" s="28"/>
      <c r="OES5567" s="26"/>
      <c r="OET5567" s="27"/>
      <c r="OEU5567" s="27"/>
      <c r="OEV5567" s="27"/>
      <c r="OEW5567" s="27"/>
      <c r="OEX5567" s="27"/>
      <c r="OEY5567" s="27"/>
      <c r="OEZ5567" s="28"/>
      <c r="OFA5567" s="26"/>
      <c r="OFB5567" s="27"/>
      <c r="OFC5567" s="27"/>
      <c r="OFD5567" s="27"/>
      <c r="OFE5567" s="27"/>
      <c r="OFF5567" s="27"/>
      <c r="OFG5567" s="27"/>
      <c r="OFH5567" s="28"/>
      <c r="OFI5567" s="26"/>
      <c r="OFJ5567" s="27"/>
      <c r="OFK5567" s="27"/>
      <c r="OFL5567" s="27"/>
      <c r="OFM5567" s="27"/>
      <c r="OFN5567" s="27"/>
      <c r="OFO5567" s="27"/>
      <c r="OFP5567" s="28"/>
      <c r="OFQ5567" s="26"/>
      <c r="OFR5567" s="27"/>
      <c r="OFS5567" s="27"/>
      <c r="OFT5567" s="27"/>
      <c r="OFU5567" s="27"/>
      <c r="OFV5567" s="27"/>
      <c r="OFW5567" s="27"/>
      <c r="OFX5567" s="28"/>
      <c r="OFY5567" s="26"/>
      <c r="OFZ5567" s="27"/>
      <c r="OGA5567" s="27"/>
      <c r="OGB5567" s="27"/>
      <c r="OGC5567" s="27"/>
      <c r="OGD5567" s="27"/>
      <c r="OGE5567" s="27"/>
      <c r="OGF5567" s="28"/>
      <c r="OGG5567" s="26"/>
      <c r="OGH5567" s="27"/>
      <c r="OGI5567" s="27"/>
      <c r="OGJ5567" s="27"/>
      <c r="OGK5567" s="27"/>
      <c r="OGL5567" s="27"/>
      <c r="OGM5567" s="27"/>
      <c r="OGN5567" s="28"/>
      <c r="OGO5567" s="26"/>
      <c r="OGP5567" s="27"/>
      <c r="OGQ5567" s="27"/>
      <c r="OGR5567" s="27"/>
      <c r="OGS5567" s="27"/>
      <c r="OGT5567" s="27"/>
      <c r="OGU5567" s="27"/>
      <c r="OGV5567" s="28"/>
      <c r="OGW5567" s="26"/>
      <c r="OGX5567" s="27"/>
      <c r="OGY5567" s="27"/>
      <c r="OGZ5567" s="27"/>
      <c r="OHA5567" s="27"/>
      <c r="OHB5567" s="27"/>
      <c r="OHC5567" s="27"/>
      <c r="OHD5567" s="28"/>
      <c r="OHE5567" s="26"/>
      <c r="OHF5567" s="27"/>
      <c r="OHG5567" s="27"/>
      <c r="OHH5567" s="27"/>
      <c r="OHI5567" s="27"/>
      <c r="OHJ5567" s="27"/>
      <c r="OHK5567" s="27"/>
      <c r="OHL5567" s="28"/>
      <c r="OHM5567" s="26"/>
      <c r="OHN5567" s="27"/>
      <c r="OHO5567" s="27"/>
      <c r="OHP5567" s="27"/>
      <c r="OHQ5567" s="27"/>
      <c r="OHR5567" s="27"/>
      <c r="OHS5567" s="27"/>
      <c r="OHT5567" s="28"/>
      <c r="OHU5567" s="26"/>
      <c r="OHV5567" s="27"/>
      <c r="OHW5567" s="27"/>
      <c r="OHX5567" s="27"/>
      <c r="OHY5567" s="27"/>
      <c r="OHZ5567" s="27"/>
      <c r="OIA5567" s="27"/>
      <c r="OIB5567" s="28"/>
      <c r="OIC5567" s="26"/>
      <c r="OID5567" s="27"/>
      <c r="OIE5567" s="27"/>
      <c r="OIF5567" s="27"/>
      <c r="OIG5567" s="27"/>
      <c r="OIH5567" s="27"/>
      <c r="OII5567" s="27"/>
      <c r="OIJ5567" s="28"/>
      <c r="OIK5567" s="26"/>
      <c r="OIL5567" s="27"/>
      <c r="OIM5567" s="27"/>
      <c r="OIN5567" s="27"/>
      <c r="OIO5567" s="27"/>
      <c r="OIP5567" s="27"/>
      <c r="OIQ5567" s="27"/>
      <c r="OIR5567" s="28"/>
      <c r="OIS5567" s="26"/>
      <c r="OIT5567" s="27"/>
      <c r="OIU5567" s="27"/>
      <c r="OIV5567" s="27"/>
      <c r="OIW5567" s="27"/>
      <c r="OIX5567" s="27"/>
      <c r="OIY5567" s="27"/>
      <c r="OIZ5567" s="28"/>
      <c r="OJA5567" s="26"/>
      <c r="OJB5567" s="27"/>
      <c r="OJC5567" s="27"/>
      <c r="OJD5567" s="27"/>
      <c r="OJE5567" s="27"/>
      <c r="OJF5567" s="27"/>
      <c r="OJG5567" s="27"/>
      <c r="OJH5567" s="28"/>
      <c r="OJI5567" s="26"/>
      <c r="OJJ5567" s="27"/>
      <c r="OJK5567" s="27"/>
      <c r="OJL5567" s="27"/>
      <c r="OJM5567" s="27"/>
      <c r="OJN5567" s="27"/>
      <c r="OJO5567" s="27"/>
      <c r="OJP5567" s="28"/>
      <c r="OJQ5567" s="26"/>
      <c r="OJR5567" s="27"/>
      <c r="OJS5567" s="27"/>
      <c r="OJT5567" s="27"/>
      <c r="OJU5567" s="27"/>
      <c r="OJV5567" s="27"/>
      <c r="OJW5567" s="27"/>
      <c r="OJX5567" s="28"/>
      <c r="OJY5567" s="26"/>
      <c r="OJZ5567" s="27"/>
      <c r="OKA5567" s="27"/>
      <c r="OKB5567" s="27"/>
      <c r="OKC5567" s="27"/>
      <c r="OKD5567" s="27"/>
      <c r="OKE5567" s="27"/>
      <c r="OKF5567" s="28"/>
      <c r="OKG5567" s="26"/>
      <c r="OKH5567" s="27"/>
      <c r="OKI5567" s="27"/>
      <c r="OKJ5567" s="27"/>
      <c r="OKK5567" s="27"/>
      <c r="OKL5567" s="27"/>
      <c r="OKM5567" s="27"/>
      <c r="OKN5567" s="28"/>
      <c r="OKO5567" s="26"/>
      <c r="OKP5567" s="27"/>
      <c r="OKQ5567" s="27"/>
      <c r="OKR5567" s="27"/>
      <c r="OKS5567" s="27"/>
      <c r="OKT5567" s="27"/>
      <c r="OKU5567" s="27"/>
      <c r="OKV5567" s="28"/>
      <c r="OKW5567" s="26"/>
      <c r="OKX5567" s="27"/>
      <c r="OKY5567" s="27"/>
      <c r="OKZ5567" s="27"/>
      <c r="OLA5567" s="27"/>
      <c r="OLB5567" s="27"/>
      <c r="OLC5567" s="27"/>
      <c r="OLD5567" s="28"/>
      <c r="OLE5567" s="26"/>
      <c r="OLF5567" s="27"/>
      <c r="OLG5567" s="27"/>
      <c r="OLH5567" s="27"/>
      <c r="OLI5567" s="27"/>
      <c r="OLJ5567" s="27"/>
      <c r="OLK5567" s="27"/>
      <c r="OLL5567" s="28"/>
      <c r="OLM5567" s="26"/>
      <c r="OLN5567" s="27"/>
      <c r="OLO5567" s="27"/>
      <c r="OLP5567" s="27"/>
      <c r="OLQ5567" s="27"/>
      <c r="OLR5567" s="27"/>
      <c r="OLS5567" s="27"/>
      <c r="OLT5567" s="28"/>
      <c r="OLU5567" s="26"/>
      <c r="OLV5567" s="27"/>
      <c r="OLW5567" s="27"/>
      <c r="OLX5567" s="27"/>
      <c r="OLY5567" s="27"/>
      <c r="OLZ5567" s="27"/>
      <c r="OMA5567" s="27"/>
      <c r="OMB5567" s="28"/>
      <c r="OMC5567" s="26"/>
      <c r="OMD5567" s="27"/>
      <c r="OME5567" s="27"/>
      <c r="OMF5567" s="27"/>
      <c r="OMG5567" s="27"/>
      <c r="OMH5567" s="27"/>
      <c r="OMI5567" s="27"/>
      <c r="OMJ5567" s="28"/>
      <c r="OMK5567" s="26"/>
      <c r="OML5567" s="27"/>
      <c r="OMM5567" s="27"/>
      <c r="OMN5567" s="27"/>
      <c r="OMO5567" s="27"/>
      <c r="OMP5567" s="27"/>
      <c r="OMQ5567" s="27"/>
      <c r="OMR5567" s="28"/>
      <c r="OMS5567" s="26"/>
      <c r="OMT5567" s="27"/>
      <c r="OMU5567" s="27"/>
      <c r="OMV5567" s="27"/>
      <c r="OMW5567" s="27"/>
      <c r="OMX5567" s="27"/>
      <c r="OMY5567" s="27"/>
      <c r="OMZ5567" s="28"/>
      <c r="ONA5567" s="26"/>
      <c r="ONB5567" s="27"/>
      <c r="ONC5567" s="27"/>
      <c r="OND5567" s="27"/>
      <c r="ONE5567" s="27"/>
      <c r="ONF5567" s="27"/>
      <c r="ONG5567" s="27"/>
      <c r="ONH5567" s="28"/>
      <c r="ONI5567" s="26"/>
      <c r="ONJ5567" s="27"/>
      <c r="ONK5567" s="27"/>
      <c r="ONL5567" s="27"/>
      <c r="ONM5567" s="27"/>
      <c r="ONN5567" s="27"/>
      <c r="ONO5567" s="27"/>
      <c r="ONP5567" s="28"/>
      <c r="ONQ5567" s="26"/>
      <c r="ONR5567" s="27"/>
      <c r="ONS5567" s="27"/>
      <c r="ONT5567" s="27"/>
      <c r="ONU5567" s="27"/>
      <c r="ONV5567" s="27"/>
      <c r="ONW5567" s="27"/>
      <c r="ONX5567" s="28"/>
      <c r="ONY5567" s="26"/>
      <c r="ONZ5567" s="27"/>
      <c r="OOA5567" s="27"/>
      <c r="OOB5567" s="27"/>
      <c r="OOC5567" s="27"/>
      <c r="OOD5567" s="27"/>
      <c r="OOE5567" s="27"/>
      <c r="OOF5567" s="28"/>
      <c r="OOG5567" s="26"/>
      <c r="OOH5567" s="27"/>
      <c r="OOI5567" s="27"/>
      <c r="OOJ5567" s="27"/>
      <c r="OOK5567" s="27"/>
      <c r="OOL5567" s="27"/>
      <c r="OOM5567" s="27"/>
      <c r="OON5567" s="28"/>
      <c r="OOO5567" s="26"/>
      <c r="OOP5567" s="27"/>
      <c r="OOQ5567" s="27"/>
      <c r="OOR5567" s="27"/>
      <c r="OOS5567" s="27"/>
      <c r="OOT5567" s="27"/>
      <c r="OOU5567" s="27"/>
      <c r="OOV5567" s="28"/>
      <c r="OOW5567" s="26"/>
      <c r="OOX5567" s="27"/>
      <c r="OOY5567" s="27"/>
      <c r="OOZ5567" s="27"/>
      <c r="OPA5567" s="27"/>
      <c r="OPB5567" s="27"/>
      <c r="OPC5567" s="27"/>
      <c r="OPD5567" s="28"/>
      <c r="OPE5567" s="26"/>
      <c r="OPF5567" s="27"/>
      <c r="OPG5567" s="27"/>
      <c r="OPH5567" s="27"/>
      <c r="OPI5567" s="27"/>
      <c r="OPJ5567" s="27"/>
      <c r="OPK5567" s="27"/>
      <c r="OPL5567" s="28"/>
      <c r="OPM5567" s="26"/>
      <c r="OPN5567" s="27"/>
      <c r="OPO5567" s="27"/>
      <c r="OPP5567" s="27"/>
      <c r="OPQ5567" s="27"/>
      <c r="OPR5567" s="27"/>
      <c r="OPS5567" s="27"/>
      <c r="OPT5567" s="28"/>
      <c r="OPU5567" s="26"/>
      <c r="OPV5567" s="27"/>
      <c r="OPW5567" s="27"/>
      <c r="OPX5567" s="27"/>
      <c r="OPY5567" s="27"/>
      <c r="OPZ5567" s="27"/>
      <c r="OQA5567" s="27"/>
      <c r="OQB5567" s="28"/>
      <c r="OQC5567" s="26"/>
      <c r="OQD5567" s="27"/>
      <c r="OQE5567" s="27"/>
      <c r="OQF5567" s="27"/>
      <c r="OQG5567" s="27"/>
      <c r="OQH5567" s="27"/>
      <c r="OQI5567" s="27"/>
      <c r="OQJ5567" s="28"/>
      <c r="OQK5567" s="26"/>
      <c r="OQL5567" s="27"/>
      <c r="OQM5567" s="27"/>
      <c r="OQN5567" s="27"/>
      <c r="OQO5567" s="27"/>
      <c r="OQP5567" s="27"/>
      <c r="OQQ5567" s="27"/>
      <c r="OQR5567" s="28"/>
      <c r="OQS5567" s="26"/>
      <c r="OQT5567" s="27"/>
      <c r="OQU5567" s="27"/>
      <c r="OQV5567" s="27"/>
      <c r="OQW5567" s="27"/>
      <c r="OQX5567" s="27"/>
      <c r="OQY5567" s="27"/>
      <c r="OQZ5567" s="28"/>
      <c r="ORA5567" s="26"/>
      <c r="ORB5567" s="27"/>
      <c r="ORC5567" s="27"/>
      <c r="ORD5567" s="27"/>
      <c r="ORE5567" s="27"/>
      <c r="ORF5567" s="27"/>
      <c r="ORG5567" s="27"/>
      <c r="ORH5567" s="28"/>
      <c r="ORI5567" s="26"/>
      <c r="ORJ5567" s="27"/>
      <c r="ORK5567" s="27"/>
      <c r="ORL5567" s="27"/>
      <c r="ORM5567" s="27"/>
      <c r="ORN5567" s="27"/>
      <c r="ORO5567" s="27"/>
      <c r="ORP5567" s="28"/>
      <c r="ORQ5567" s="26"/>
      <c r="ORR5567" s="27"/>
      <c r="ORS5567" s="27"/>
      <c r="ORT5567" s="27"/>
      <c r="ORU5567" s="27"/>
      <c r="ORV5567" s="27"/>
      <c r="ORW5567" s="27"/>
      <c r="ORX5567" s="28"/>
      <c r="ORY5567" s="26"/>
      <c r="ORZ5567" s="27"/>
      <c r="OSA5567" s="27"/>
      <c r="OSB5567" s="27"/>
      <c r="OSC5567" s="27"/>
      <c r="OSD5567" s="27"/>
      <c r="OSE5567" s="27"/>
      <c r="OSF5567" s="28"/>
      <c r="OSG5567" s="26"/>
      <c r="OSH5567" s="27"/>
      <c r="OSI5567" s="27"/>
      <c r="OSJ5567" s="27"/>
      <c r="OSK5567" s="27"/>
      <c r="OSL5567" s="27"/>
      <c r="OSM5567" s="27"/>
      <c r="OSN5567" s="28"/>
      <c r="OSO5567" s="26"/>
      <c r="OSP5567" s="27"/>
      <c r="OSQ5567" s="27"/>
      <c r="OSR5567" s="27"/>
      <c r="OSS5567" s="27"/>
      <c r="OST5567" s="27"/>
      <c r="OSU5567" s="27"/>
      <c r="OSV5567" s="28"/>
      <c r="OSW5567" s="26"/>
      <c r="OSX5567" s="27"/>
      <c r="OSY5567" s="27"/>
      <c r="OSZ5567" s="27"/>
      <c r="OTA5567" s="27"/>
      <c r="OTB5567" s="27"/>
      <c r="OTC5567" s="27"/>
      <c r="OTD5567" s="28"/>
      <c r="OTE5567" s="26"/>
      <c r="OTF5567" s="27"/>
      <c r="OTG5567" s="27"/>
      <c r="OTH5567" s="27"/>
      <c r="OTI5567" s="27"/>
      <c r="OTJ5567" s="27"/>
      <c r="OTK5567" s="27"/>
      <c r="OTL5567" s="28"/>
      <c r="OTM5567" s="26"/>
      <c r="OTN5567" s="27"/>
      <c r="OTO5567" s="27"/>
      <c r="OTP5567" s="27"/>
      <c r="OTQ5567" s="27"/>
      <c r="OTR5567" s="27"/>
      <c r="OTS5567" s="27"/>
      <c r="OTT5567" s="28"/>
      <c r="OTU5567" s="26"/>
      <c r="OTV5567" s="27"/>
      <c r="OTW5567" s="27"/>
      <c r="OTX5567" s="27"/>
      <c r="OTY5567" s="27"/>
      <c r="OTZ5567" s="27"/>
      <c r="OUA5567" s="27"/>
      <c r="OUB5567" s="28"/>
      <c r="OUC5567" s="26"/>
      <c r="OUD5567" s="27"/>
      <c r="OUE5567" s="27"/>
      <c r="OUF5567" s="27"/>
      <c r="OUG5567" s="27"/>
      <c r="OUH5567" s="27"/>
      <c r="OUI5567" s="27"/>
      <c r="OUJ5567" s="28"/>
      <c r="OUK5567" s="26"/>
      <c r="OUL5567" s="27"/>
      <c r="OUM5567" s="27"/>
      <c r="OUN5567" s="27"/>
      <c r="OUO5567" s="27"/>
      <c r="OUP5567" s="27"/>
      <c r="OUQ5567" s="27"/>
      <c r="OUR5567" s="28"/>
      <c r="OUS5567" s="26"/>
      <c r="OUT5567" s="27"/>
      <c r="OUU5567" s="27"/>
      <c r="OUV5567" s="27"/>
      <c r="OUW5567" s="27"/>
      <c r="OUX5567" s="27"/>
      <c r="OUY5567" s="27"/>
      <c r="OUZ5567" s="28"/>
      <c r="OVA5567" s="26"/>
      <c r="OVB5567" s="27"/>
      <c r="OVC5567" s="27"/>
      <c r="OVD5567" s="27"/>
      <c r="OVE5567" s="27"/>
      <c r="OVF5567" s="27"/>
      <c r="OVG5567" s="27"/>
      <c r="OVH5567" s="28"/>
      <c r="OVI5567" s="26"/>
      <c r="OVJ5567" s="27"/>
      <c r="OVK5567" s="27"/>
      <c r="OVL5567" s="27"/>
      <c r="OVM5567" s="27"/>
      <c r="OVN5567" s="27"/>
      <c r="OVO5567" s="27"/>
      <c r="OVP5567" s="28"/>
      <c r="OVQ5567" s="26"/>
      <c r="OVR5567" s="27"/>
      <c r="OVS5567" s="27"/>
      <c r="OVT5567" s="27"/>
      <c r="OVU5567" s="27"/>
      <c r="OVV5567" s="27"/>
      <c r="OVW5567" s="27"/>
      <c r="OVX5567" s="28"/>
      <c r="OVY5567" s="26"/>
      <c r="OVZ5567" s="27"/>
      <c r="OWA5567" s="27"/>
      <c r="OWB5567" s="27"/>
      <c r="OWC5567" s="27"/>
      <c r="OWD5567" s="27"/>
      <c r="OWE5567" s="27"/>
      <c r="OWF5567" s="28"/>
      <c r="OWG5567" s="26"/>
      <c r="OWH5567" s="27"/>
      <c r="OWI5567" s="27"/>
      <c r="OWJ5567" s="27"/>
      <c r="OWK5567" s="27"/>
      <c r="OWL5567" s="27"/>
      <c r="OWM5567" s="27"/>
      <c r="OWN5567" s="28"/>
      <c r="OWO5567" s="26"/>
      <c r="OWP5567" s="27"/>
      <c r="OWQ5567" s="27"/>
      <c r="OWR5567" s="27"/>
      <c r="OWS5567" s="27"/>
      <c r="OWT5567" s="27"/>
      <c r="OWU5567" s="27"/>
      <c r="OWV5567" s="28"/>
      <c r="OWW5567" s="26"/>
      <c r="OWX5567" s="27"/>
      <c r="OWY5567" s="27"/>
      <c r="OWZ5567" s="27"/>
      <c r="OXA5567" s="27"/>
      <c r="OXB5567" s="27"/>
      <c r="OXC5567" s="27"/>
      <c r="OXD5567" s="28"/>
      <c r="OXE5567" s="26"/>
      <c r="OXF5567" s="27"/>
      <c r="OXG5567" s="27"/>
      <c r="OXH5567" s="27"/>
      <c r="OXI5567" s="27"/>
      <c r="OXJ5567" s="27"/>
      <c r="OXK5567" s="27"/>
      <c r="OXL5567" s="28"/>
      <c r="OXM5567" s="26"/>
      <c r="OXN5567" s="27"/>
      <c r="OXO5567" s="27"/>
      <c r="OXP5567" s="27"/>
      <c r="OXQ5567" s="27"/>
      <c r="OXR5567" s="27"/>
      <c r="OXS5567" s="27"/>
      <c r="OXT5567" s="28"/>
      <c r="OXU5567" s="26"/>
      <c r="OXV5567" s="27"/>
      <c r="OXW5567" s="27"/>
      <c r="OXX5567" s="27"/>
      <c r="OXY5567" s="27"/>
      <c r="OXZ5567" s="27"/>
      <c r="OYA5567" s="27"/>
      <c r="OYB5567" s="28"/>
      <c r="OYC5567" s="26"/>
      <c r="OYD5567" s="27"/>
      <c r="OYE5567" s="27"/>
      <c r="OYF5567" s="27"/>
      <c r="OYG5567" s="27"/>
      <c r="OYH5567" s="27"/>
      <c r="OYI5567" s="27"/>
      <c r="OYJ5567" s="28"/>
      <c r="OYK5567" s="26"/>
      <c r="OYL5567" s="27"/>
      <c r="OYM5567" s="27"/>
      <c r="OYN5567" s="27"/>
      <c r="OYO5567" s="27"/>
      <c r="OYP5567" s="27"/>
      <c r="OYQ5567" s="27"/>
      <c r="OYR5567" s="28"/>
      <c r="OYS5567" s="26"/>
      <c r="OYT5567" s="27"/>
      <c r="OYU5567" s="27"/>
      <c r="OYV5567" s="27"/>
      <c r="OYW5567" s="27"/>
      <c r="OYX5567" s="27"/>
      <c r="OYY5567" s="27"/>
      <c r="OYZ5567" s="28"/>
      <c r="OZA5567" s="26"/>
      <c r="OZB5567" s="27"/>
      <c r="OZC5567" s="27"/>
      <c r="OZD5567" s="27"/>
      <c r="OZE5567" s="27"/>
      <c r="OZF5567" s="27"/>
      <c r="OZG5567" s="27"/>
      <c r="OZH5567" s="28"/>
      <c r="OZI5567" s="26"/>
      <c r="OZJ5567" s="27"/>
      <c r="OZK5567" s="27"/>
      <c r="OZL5567" s="27"/>
      <c r="OZM5567" s="27"/>
      <c r="OZN5567" s="27"/>
      <c r="OZO5567" s="27"/>
      <c r="OZP5567" s="28"/>
      <c r="OZQ5567" s="26"/>
      <c r="OZR5567" s="27"/>
      <c r="OZS5567" s="27"/>
      <c r="OZT5567" s="27"/>
      <c r="OZU5567" s="27"/>
      <c r="OZV5567" s="27"/>
      <c r="OZW5567" s="27"/>
      <c r="OZX5567" s="28"/>
      <c r="OZY5567" s="26"/>
      <c r="OZZ5567" s="27"/>
      <c r="PAA5567" s="27"/>
      <c r="PAB5567" s="27"/>
      <c r="PAC5567" s="27"/>
      <c r="PAD5567" s="27"/>
      <c r="PAE5567" s="27"/>
      <c r="PAF5567" s="28"/>
      <c r="PAG5567" s="26"/>
      <c r="PAH5567" s="27"/>
      <c r="PAI5567" s="27"/>
      <c r="PAJ5567" s="27"/>
      <c r="PAK5567" s="27"/>
      <c r="PAL5567" s="27"/>
      <c r="PAM5567" s="27"/>
      <c r="PAN5567" s="28"/>
      <c r="PAO5567" s="26"/>
      <c r="PAP5567" s="27"/>
      <c r="PAQ5567" s="27"/>
      <c r="PAR5567" s="27"/>
      <c r="PAS5567" s="27"/>
      <c r="PAT5567" s="27"/>
      <c r="PAU5567" s="27"/>
      <c r="PAV5567" s="28"/>
      <c r="PAW5567" s="26"/>
      <c r="PAX5567" s="27"/>
      <c r="PAY5567" s="27"/>
      <c r="PAZ5567" s="27"/>
      <c r="PBA5567" s="27"/>
      <c r="PBB5567" s="27"/>
      <c r="PBC5567" s="27"/>
      <c r="PBD5567" s="28"/>
      <c r="PBE5567" s="26"/>
      <c r="PBF5567" s="27"/>
      <c r="PBG5567" s="27"/>
      <c r="PBH5567" s="27"/>
      <c r="PBI5567" s="27"/>
      <c r="PBJ5567" s="27"/>
      <c r="PBK5567" s="27"/>
      <c r="PBL5567" s="28"/>
      <c r="PBM5567" s="26"/>
      <c r="PBN5567" s="27"/>
      <c r="PBO5567" s="27"/>
      <c r="PBP5567" s="27"/>
      <c r="PBQ5567" s="27"/>
      <c r="PBR5567" s="27"/>
      <c r="PBS5567" s="27"/>
      <c r="PBT5567" s="28"/>
      <c r="PBU5567" s="26"/>
      <c r="PBV5567" s="27"/>
      <c r="PBW5567" s="27"/>
      <c r="PBX5567" s="27"/>
      <c r="PBY5567" s="27"/>
      <c r="PBZ5567" s="27"/>
      <c r="PCA5567" s="27"/>
      <c r="PCB5567" s="28"/>
      <c r="PCC5567" s="26"/>
      <c r="PCD5567" s="27"/>
      <c r="PCE5567" s="27"/>
      <c r="PCF5567" s="27"/>
      <c r="PCG5567" s="27"/>
      <c r="PCH5567" s="27"/>
      <c r="PCI5567" s="27"/>
      <c r="PCJ5567" s="28"/>
      <c r="PCK5567" s="26"/>
      <c r="PCL5567" s="27"/>
      <c r="PCM5567" s="27"/>
      <c r="PCN5567" s="27"/>
      <c r="PCO5567" s="27"/>
      <c r="PCP5567" s="27"/>
      <c r="PCQ5567" s="27"/>
      <c r="PCR5567" s="28"/>
      <c r="PCS5567" s="26"/>
      <c r="PCT5567" s="27"/>
      <c r="PCU5567" s="27"/>
      <c r="PCV5567" s="27"/>
      <c r="PCW5567" s="27"/>
      <c r="PCX5567" s="27"/>
      <c r="PCY5567" s="27"/>
      <c r="PCZ5567" s="28"/>
      <c r="PDA5567" s="26"/>
      <c r="PDB5567" s="27"/>
      <c r="PDC5567" s="27"/>
      <c r="PDD5567" s="27"/>
      <c r="PDE5567" s="27"/>
      <c r="PDF5567" s="27"/>
      <c r="PDG5567" s="27"/>
      <c r="PDH5567" s="28"/>
      <c r="PDI5567" s="26"/>
      <c r="PDJ5567" s="27"/>
      <c r="PDK5567" s="27"/>
      <c r="PDL5567" s="27"/>
      <c r="PDM5567" s="27"/>
      <c r="PDN5567" s="27"/>
      <c r="PDO5567" s="27"/>
      <c r="PDP5567" s="28"/>
      <c r="PDQ5567" s="26"/>
      <c r="PDR5567" s="27"/>
      <c r="PDS5567" s="27"/>
      <c r="PDT5567" s="27"/>
      <c r="PDU5567" s="27"/>
      <c r="PDV5567" s="27"/>
      <c r="PDW5567" s="27"/>
      <c r="PDX5567" s="28"/>
      <c r="PDY5567" s="26"/>
      <c r="PDZ5567" s="27"/>
      <c r="PEA5567" s="27"/>
      <c r="PEB5567" s="27"/>
      <c r="PEC5567" s="27"/>
      <c r="PED5567" s="27"/>
      <c r="PEE5567" s="27"/>
      <c r="PEF5567" s="28"/>
      <c r="PEG5567" s="26"/>
      <c r="PEH5567" s="27"/>
      <c r="PEI5567" s="27"/>
      <c r="PEJ5567" s="27"/>
      <c r="PEK5567" s="27"/>
      <c r="PEL5567" s="27"/>
      <c r="PEM5567" s="27"/>
      <c r="PEN5567" s="28"/>
      <c r="PEO5567" s="26"/>
      <c r="PEP5567" s="27"/>
      <c r="PEQ5567" s="27"/>
      <c r="PER5567" s="27"/>
      <c r="PES5567" s="27"/>
      <c r="PET5567" s="27"/>
      <c r="PEU5567" s="27"/>
      <c r="PEV5567" s="28"/>
      <c r="PEW5567" s="26"/>
      <c r="PEX5567" s="27"/>
      <c r="PEY5567" s="27"/>
      <c r="PEZ5567" s="27"/>
      <c r="PFA5567" s="27"/>
      <c r="PFB5567" s="27"/>
      <c r="PFC5567" s="27"/>
      <c r="PFD5567" s="28"/>
      <c r="PFE5567" s="26"/>
      <c r="PFF5567" s="27"/>
      <c r="PFG5567" s="27"/>
      <c r="PFH5567" s="27"/>
      <c r="PFI5567" s="27"/>
      <c r="PFJ5567" s="27"/>
      <c r="PFK5567" s="27"/>
      <c r="PFL5567" s="28"/>
      <c r="PFM5567" s="26"/>
      <c r="PFN5567" s="27"/>
      <c r="PFO5567" s="27"/>
      <c r="PFP5567" s="27"/>
      <c r="PFQ5567" s="27"/>
      <c r="PFR5567" s="27"/>
      <c r="PFS5567" s="27"/>
      <c r="PFT5567" s="28"/>
      <c r="PFU5567" s="26"/>
      <c r="PFV5567" s="27"/>
      <c r="PFW5567" s="27"/>
      <c r="PFX5567" s="27"/>
      <c r="PFY5567" s="27"/>
      <c r="PFZ5567" s="27"/>
      <c r="PGA5567" s="27"/>
      <c r="PGB5567" s="28"/>
      <c r="PGC5567" s="26"/>
      <c r="PGD5567" s="27"/>
      <c r="PGE5567" s="27"/>
      <c r="PGF5567" s="27"/>
      <c r="PGG5567" s="27"/>
      <c r="PGH5567" s="27"/>
      <c r="PGI5567" s="27"/>
      <c r="PGJ5567" s="28"/>
      <c r="PGK5567" s="26"/>
      <c r="PGL5567" s="27"/>
      <c r="PGM5567" s="27"/>
      <c r="PGN5567" s="27"/>
      <c r="PGO5567" s="27"/>
      <c r="PGP5567" s="27"/>
      <c r="PGQ5567" s="27"/>
      <c r="PGR5567" s="28"/>
      <c r="PGS5567" s="26"/>
      <c r="PGT5567" s="27"/>
      <c r="PGU5567" s="27"/>
      <c r="PGV5567" s="27"/>
      <c r="PGW5567" s="27"/>
      <c r="PGX5567" s="27"/>
      <c r="PGY5567" s="27"/>
      <c r="PGZ5567" s="28"/>
      <c r="PHA5567" s="26"/>
      <c r="PHB5567" s="27"/>
      <c r="PHC5567" s="27"/>
      <c r="PHD5567" s="27"/>
      <c r="PHE5567" s="27"/>
      <c r="PHF5567" s="27"/>
      <c r="PHG5567" s="27"/>
      <c r="PHH5567" s="28"/>
      <c r="PHI5567" s="26"/>
      <c r="PHJ5567" s="27"/>
      <c r="PHK5567" s="27"/>
      <c r="PHL5567" s="27"/>
      <c r="PHM5567" s="27"/>
      <c r="PHN5567" s="27"/>
      <c r="PHO5567" s="27"/>
      <c r="PHP5567" s="28"/>
      <c r="PHQ5567" s="26"/>
      <c r="PHR5567" s="27"/>
      <c r="PHS5567" s="27"/>
      <c r="PHT5567" s="27"/>
      <c r="PHU5567" s="27"/>
      <c r="PHV5567" s="27"/>
      <c r="PHW5567" s="27"/>
      <c r="PHX5567" s="28"/>
      <c r="PHY5567" s="26"/>
      <c r="PHZ5567" s="27"/>
      <c r="PIA5567" s="27"/>
      <c r="PIB5567" s="27"/>
      <c r="PIC5567" s="27"/>
      <c r="PID5567" s="27"/>
      <c r="PIE5567" s="27"/>
      <c r="PIF5567" s="28"/>
      <c r="PIG5567" s="26"/>
      <c r="PIH5567" s="27"/>
      <c r="PII5567" s="27"/>
      <c r="PIJ5567" s="27"/>
      <c r="PIK5567" s="27"/>
      <c r="PIL5567" s="27"/>
      <c r="PIM5567" s="27"/>
      <c r="PIN5567" s="28"/>
      <c r="PIO5567" s="26"/>
      <c r="PIP5567" s="27"/>
      <c r="PIQ5567" s="27"/>
      <c r="PIR5567" s="27"/>
      <c r="PIS5567" s="27"/>
      <c r="PIT5567" s="27"/>
      <c r="PIU5567" s="27"/>
      <c r="PIV5567" s="28"/>
      <c r="PIW5567" s="26"/>
      <c r="PIX5567" s="27"/>
      <c r="PIY5567" s="27"/>
      <c r="PIZ5567" s="27"/>
      <c r="PJA5567" s="27"/>
      <c r="PJB5567" s="27"/>
      <c r="PJC5567" s="27"/>
      <c r="PJD5567" s="28"/>
      <c r="PJE5567" s="26"/>
      <c r="PJF5567" s="27"/>
      <c r="PJG5567" s="27"/>
      <c r="PJH5567" s="27"/>
      <c r="PJI5567" s="27"/>
      <c r="PJJ5567" s="27"/>
      <c r="PJK5567" s="27"/>
      <c r="PJL5567" s="28"/>
      <c r="PJM5567" s="26"/>
      <c r="PJN5567" s="27"/>
      <c r="PJO5567" s="27"/>
      <c r="PJP5567" s="27"/>
      <c r="PJQ5567" s="27"/>
      <c r="PJR5567" s="27"/>
      <c r="PJS5567" s="27"/>
      <c r="PJT5567" s="28"/>
      <c r="PJU5567" s="26"/>
      <c r="PJV5567" s="27"/>
      <c r="PJW5567" s="27"/>
      <c r="PJX5567" s="27"/>
      <c r="PJY5567" s="27"/>
      <c r="PJZ5567" s="27"/>
      <c r="PKA5567" s="27"/>
      <c r="PKB5567" s="28"/>
      <c r="PKC5567" s="26"/>
      <c r="PKD5567" s="27"/>
      <c r="PKE5567" s="27"/>
      <c r="PKF5567" s="27"/>
      <c r="PKG5567" s="27"/>
      <c r="PKH5567" s="27"/>
      <c r="PKI5567" s="27"/>
      <c r="PKJ5567" s="28"/>
      <c r="PKK5567" s="26"/>
      <c r="PKL5567" s="27"/>
      <c r="PKM5567" s="27"/>
      <c r="PKN5567" s="27"/>
      <c r="PKO5567" s="27"/>
      <c r="PKP5567" s="27"/>
      <c r="PKQ5567" s="27"/>
      <c r="PKR5567" s="28"/>
      <c r="PKS5567" s="26"/>
      <c r="PKT5567" s="27"/>
      <c r="PKU5567" s="27"/>
      <c r="PKV5567" s="27"/>
      <c r="PKW5567" s="27"/>
      <c r="PKX5567" s="27"/>
      <c r="PKY5567" s="27"/>
      <c r="PKZ5567" s="28"/>
      <c r="PLA5567" s="26"/>
      <c r="PLB5567" s="27"/>
      <c r="PLC5567" s="27"/>
      <c r="PLD5567" s="27"/>
      <c r="PLE5567" s="27"/>
      <c r="PLF5567" s="27"/>
      <c r="PLG5567" s="27"/>
      <c r="PLH5567" s="28"/>
      <c r="PLI5567" s="26"/>
      <c r="PLJ5567" s="27"/>
      <c r="PLK5567" s="27"/>
      <c r="PLL5567" s="27"/>
      <c r="PLM5567" s="27"/>
      <c r="PLN5567" s="27"/>
      <c r="PLO5567" s="27"/>
      <c r="PLP5567" s="28"/>
      <c r="PLQ5567" s="26"/>
      <c r="PLR5567" s="27"/>
      <c r="PLS5567" s="27"/>
      <c r="PLT5567" s="27"/>
      <c r="PLU5567" s="27"/>
      <c r="PLV5567" s="27"/>
      <c r="PLW5567" s="27"/>
      <c r="PLX5567" s="28"/>
      <c r="PLY5567" s="26"/>
      <c r="PLZ5567" s="27"/>
      <c r="PMA5567" s="27"/>
      <c r="PMB5567" s="27"/>
      <c r="PMC5567" s="27"/>
      <c r="PMD5567" s="27"/>
      <c r="PME5567" s="27"/>
      <c r="PMF5567" s="28"/>
      <c r="PMG5567" s="26"/>
      <c r="PMH5567" s="27"/>
      <c r="PMI5567" s="27"/>
      <c r="PMJ5567" s="27"/>
      <c r="PMK5567" s="27"/>
      <c r="PML5567" s="27"/>
      <c r="PMM5567" s="27"/>
      <c r="PMN5567" s="28"/>
      <c r="PMO5567" s="26"/>
      <c r="PMP5567" s="27"/>
      <c r="PMQ5567" s="27"/>
      <c r="PMR5567" s="27"/>
      <c r="PMS5567" s="27"/>
      <c r="PMT5567" s="27"/>
      <c r="PMU5567" s="27"/>
      <c r="PMV5567" s="28"/>
      <c r="PMW5567" s="26"/>
      <c r="PMX5567" s="27"/>
      <c r="PMY5567" s="27"/>
      <c r="PMZ5567" s="27"/>
      <c r="PNA5567" s="27"/>
      <c r="PNB5567" s="27"/>
      <c r="PNC5567" s="27"/>
      <c r="PND5567" s="28"/>
      <c r="PNE5567" s="26"/>
      <c r="PNF5567" s="27"/>
      <c r="PNG5567" s="27"/>
      <c r="PNH5567" s="27"/>
      <c r="PNI5567" s="27"/>
      <c r="PNJ5567" s="27"/>
      <c r="PNK5567" s="27"/>
      <c r="PNL5567" s="28"/>
      <c r="PNM5567" s="26"/>
      <c r="PNN5567" s="27"/>
      <c r="PNO5567" s="27"/>
      <c r="PNP5567" s="27"/>
      <c r="PNQ5567" s="27"/>
      <c r="PNR5567" s="27"/>
      <c r="PNS5567" s="27"/>
      <c r="PNT5567" s="28"/>
      <c r="PNU5567" s="26"/>
      <c r="PNV5567" s="27"/>
      <c r="PNW5567" s="27"/>
      <c r="PNX5567" s="27"/>
      <c r="PNY5567" s="27"/>
      <c r="PNZ5567" s="27"/>
      <c r="POA5567" s="27"/>
      <c r="POB5567" s="28"/>
      <c r="POC5567" s="26"/>
      <c r="POD5567" s="27"/>
      <c r="POE5567" s="27"/>
      <c r="POF5567" s="27"/>
      <c r="POG5567" s="27"/>
      <c r="POH5567" s="27"/>
      <c r="POI5567" s="27"/>
      <c r="POJ5567" s="28"/>
      <c r="POK5567" s="26"/>
      <c r="POL5567" s="27"/>
      <c r="POM5567" s="27"/>
      <c r="PON5567" s="27"/>
      <c r="POO5567" s="27"/>
      <c r="POP5567" s="27"/>
      <c r="POQ5567" s="27"/>
      <c r="POR5567" s="28"/>
      <c r="POS5567" s="26"/>
      <c r="POT5567" s="27"/>
      <c r="POU5567" s="27"/>
      <c r="POV5567" s="27"/>
      <c r="POW5567" s="27"/>
      <c r="POX5567" s="27"/>
      <c r="POY5567" s="27"/>
      <c r="POZ5567" s="28"/>
      <c r="PPA5567" s="26"/>
      <c r="PPB5567" s="27"/>
      <c r="PPC5567" s="27"/>
      <c r="PPD5567" s="27"/>
      <c r="PPE5567" s="27"/>
      <c r="PPF5567" s="27"/>
      <c r="PPG5567" s="27"/>
      <c r="PPH5567" s="28"/>
      <c r="PPI5567" s="26"/>
      <c r="PPJ5567" s="27"/>
      <c r="PPK5567" s="27"/>
      <c r="PPL5567" s="27"/>
      <c r="PPM5567" s="27"/>
      <c r="PPN5567" s="27"/>
      <c r="PPO5567" s="27"/>
      <c r="PPP5567" s="28"/>
      <c r="PPQ5567" s="26"/>
      <c r="PPR5567" s="27"/>
      <c r="PPS5567" s="27"/>
      <c r="PPT5567" s="27"/>
      <c r="PPU5567" s="27"/>
      <c r="PPV5567" s="27"/>
      <c r="PPW5567" s="27"/>
      <c r="PPX5567" s="28"/>
      <c r="PPY5567" s="26"/>
      <c r="PPZ5567" s="27"/>
      <c r="PQA5567" s="27"/>
      <c r="PQB5567" s="27"/>
      <c r="PQC5567" s="27"/>
      <c r="PQD5567" s="27"/>
      <c r="PQE5567" s="27"/>
      <c r="PQF5567" s="28"/>
      <c r="PQG5567" s="26"/>
      <c r="PQH5567" s="27"/>
      <c r="PQI5567" s="27"/>
      <c r="PQJ5567" s="27"/>
      <c r="PQK5567" s="27"/>
      <c r="PQL5567" s="27"/>
      <c r="PQM5567" s="27"/>
      <c r="PQN5567" s="28"/>
      <c r="PQO5567" s="26"/>
      <c r="PQP5567" s="27"/>
      <c r="PQQ5567" s="27"/>
      <c r="PQR5567" s="27"/>
      <c r="PQS5567" s="27"/>
      <c r="PQT5567" s="27"/>
      <c r="PQU5567" s="27"/>
      <c r="PQV5567" s="28"/>
      <c r="PQW5567" s="26"/>
      <c r="PQX5567" s="27"/>
      <c r="PQY5567" s="27"/>
      <c r="PQZ5567" s="27"/>
      <c r="PRA5567" s="27"/>
      <c r="PRB5567" s="27"/>
      <c r="PRC5567" s="27"/>
      <c r="PRD5567" s="28"/>
      <c r="PRE5567" s="26"/>
      <c r="PRF5567" s="27"/>
      <c r="PRG5567" s="27"/>
      <c r="PRH5567" s="27"/>
      <c r="PRI5567" s="27"/>
      <c r="PRJ5567" s="27"/>
      <c r="PRK5567" s="27"/>
      <c r="PRL5567" s="28"/>
      <c r="PRM5567" s="26"/>
      <c r="PRN5567" s="27"/>
      <c r="PRO5567" s="27"/>
      <c r="PRP5567" s="27"/>
      <c r="PRQ5567" s="27"/>
      <c r="PRR5567" s="27"/>
      <c r="PRS5567" s="27"/>
      <c r="PRT5567" s="28"/>
      <c r="PRU5567" s="26"/>
      <c r="PRV5567" s="27"/>
      <c r="PRW5567" s="27"/>
      <c r="PRX5567" s="27"/>
      <c r="PRY5567" s="27"/>
      <c r="PRZ5567" s="27"/>
      <c r="PSA5567" s="27"/>
      <c r="PSB5567" s="28"/>
      <c r="PSC5567" s="26"/>
      <c r="PSD5567" s="27"/>
      <c r="PSE5567" s="27"/>
      <c r="PSF5567" s="27"/>
      <c r="PSG5567" s="27"/>
      <c r="PSH5567" s="27"/>
      <c r="PSI5567" s="27"/>
      <c r="PSJ5567" s="28"/>
      <c r="PSK5567" s="26"/>
      <c r="PSL5567" s="27"/>
      <c r="PSM5567" s="27"/>
      <c r="PSN5567" s="27"/>
      <c r="PSO5567" s="27"/>
      <c r="PSP5567" s="27"/>
      <c r="PSQ5567" s="27"/>
      <c r="PSR5567" s="28"/>
      <c r="PSS5567" s="26"/>
      <c r="PST5567" s="27"/>
      <c r="PSU5567" s="27"/>
      <c r="PSV5567" s="27"/>
      <c r="PSW5567" s="27"/>
      <c r="PSX5567" s="27"/>
      <c r="PSY5567" s="27"/>
      <c r="PSZ5567" s="28"/>
      <c r="PTA5567" s="26"/>
      <c r="PTB5567" s="27"/>
      <c r="PTC5567" s="27"/>
      <c r="PTD5567" s="27"/>
      <c r="PTE5567" s="27"/>
      <c r="PTF5567" s="27"/>
      <c r="PTG5567" s="27"/>
      <c r="PTH5567" s="28"/>
      <c r="PTI5567" s="26"/>
      <c r="PTJ5567" s="27"/>
      <c r="PTK5567" s="27"/>
      <c r="PTL5567" s="27"/>
      <c r="PTM5567" s="27"/>
      <c r="PTN5567" s="27"/>
      <c r="PTO5567" s="27"/>
      <c r="PTP5567" s="28"/>
      <c r="PTQ5567" s="26"/>
      <c r="PTR5567" s="27"/>
      <c r="PTS5567" s="27"/>
      <c r="PTT5567" s="27"/>
      <c r="PTU5567" s="27"/>
      <c r="PTV5567" s="27"/>
      <c r="PTW5567" s="27"/>
      <c r="PTX5567" s="28"/>
      <c r="PTY5567" s="26"/>
      <c r="PTZ5567" s="27"/>
      <c r="PUA5567" s="27"/>
      <c r="PUB5567" s="27"/>
      <c r="PUC5567" s="27"/>
      <c r="PUD5567" s="27"/>
      <c r="PUE5567" s="27"/>
      <c r="PUF5567" s="28"/>
      <c r="PUG5567" s="26"/>
      <c r="PUH5567" s="27"/>
      <c r="PUI5567" s="27"/>
      <c r="PUJ5567" s="27"/>
      <c r="PUK5567" s="27"/>
      <c r="PUL5567" s="27"/>
      <c r="PUM5567" s="27"/>
      <c r="PUN5567" s="28"/>
      <c r="PUO5567" s="26"/>
      <c r="PUP5567" s="27"/>
      <c r="PUQ5567" s="27"/>
      <c r="PUR5567" s="27"/>
      <c r="PUS5567" s="27"/>
      <c r="PUT5567" s="27"/>
      <c r="PUU5567" s="27"/>
      <c r="PUV5567" s="28"/>
      <c r="PUW5567" s="26"/>
      <c r="PUX5567" s="27"/>
      <c r="PUY5567" s="27"/>
      <c r="PUZ5567" s="27"/>
      <c r="PVA5567" s="27"/>
      <c r="PVB5567" s="27"/>
      <c r="PVC5567" s="27"/>
      <c r="PVD5567" s="28"/>
      <c r="PVE5567" s="26"/>
      <c r="PVF5567" s="27"/>
      <c r="PVG5567" s="27"/>
      <c r="PVH5567" s="27"/>
      <c r="PVI5567" s="27"/>
      <c r="PVJ5567" s="27"/>
      <c r="PVK5567" s="27"/>
      <c r="PVL5567" s="28"/>
      <c r="PVM5567" s="26"/>
      <c r="PVN5567" s="27"/>
      <c r="PVO5567" s="27"/>
      <c r="PVP5567" s="27"/>
      <c r="PVQ5567" s="27"/>
      <c r="PVR5567" s="27"/>
      <c r="PVS5567" s="27"/>
      <c r="PVT5567" s="28"/>
      <c r="PVU5567" s="26"/>
      <c r="PVV5567" s="27"/>
      <c r="PVW5567" s="27"/>
      <c r="PVX5567" s="27"/>
      <c r="PVY5567" s="27"/>
      <c r="PVZ5567" s="27"/>
      <c r="PWA5567" s="27"/>
      <c r="PWB5567" s="28"/>
      <c r="PWC5567" s="26"/>
      <c r="PWD5567" s="27"/>
      <c r="PWE5567" s="27"/>
      <c r="PWF5567" s="27"/>
      <c r="PWG5567" s="27"/>
      <c r="PWH5567" s="27"/>
      <c r="PWI5567" s="27"/>
      <c r="PWJ5567" s="28"/>
      <c r="PWK5567" s="26"/>
      <c r="PWL5567" s="27"/>
      <c r="PWM5567" s="27"/>
      <c r="PWN5567" s="27"/>
      <c r="PWO5567" s="27"/>
      <c r="PWP5567" s="27"/>
      <c r="PWQ5567" s="27"/>
      <c r="PWR5567" s="28"/>
      <c r="PWS5567" s="26"/>
      <c r="PWT5567" s="27"/>
      <c r="PWU5567" s="27"/>
      <c r="PWV5567" s="27"/>
      <c r="PWW5567" s="27"/>
      <c r="PWX5567" s="27"/>
      <c r="PWY5567" s="27"/>
      <c r="PWZ5567" s="28"/>
      <c r="PXA5567" s="26"/>
      <c r="PXB5567" s="27"/>
      <c r="PXC5567" s="27"/>
      <c r="PXD5567" s="27"/>
      <c r="PXE5567" s="27"/>
      <c r="PXF5567" s="27"/>
      <c r="PXG5567" s="27"/>
      <c r="PXH5567" s="28"/>
      <c r="PXI5567" s="26"/>
      <c r="PXJ5567" s="27"/>
      <c r="PXK5567" s="27"/>
      <c r="PXL5567" s="27"/>
      <c r="PXM5567" s="27"/>
      <c r="PXN5567" s="27"/>
      <c r="PXO5567" s="27"/>
      <c r="PXP5567" s="28"/>
      <c r="PXQ5567" s="26"/>
      <c r="PXR5567" s="27"/>
      <c r="PXS5567" s="27"/>
      <c r="PXT5567" s="27"/>
      <c r="PXU5567" s="27"/>
      <c r="PXV5567" s="27"/>
      <c r="PXW5567" s="27"/>
      <c r="PXX5567" s="28"/>
      <c r="PXY5567" s="26"/>
      <c r="PXZ5567" s="27"/>
      <c r="PYA5567" s="27"/>
      <c r="PYB5567" s="27"/>
      <c r="PYC5567" s="27"/>
      <c r="PYD5567" s="27"/>
      <c r="PYE5567" s="27"/>
      <c r="PYF5567" s="28"/>
      <c r="PYG5567" s="26"/>
      <c r="PYH5567" s="27"/>
      <c r="PYI5567" s="27"/>
      <c r="PYJ5567" s="27"/>
      <c r="PYK5567" s="27"/>
      <c r="PYL5567" s="27"/>
      <c r="PYM5567" s="27"/>
      <c r="PYN5567" s="28"/>
      <c r="PYO5567" s="26"/>
      <c r="PYP5567" s="27"/>
      <c r="PYQ5567" s="27"/>
      <c r="PYR5567" s="27"/>
      <c r="PYS5567" s="27"/>
      <c r="PYT5567" s="27"/>
      <c r="PYU5567" s="27"/>
      <c r="PYV5567" s="28"/>
      <c r="PYW5567" s="26"/>
      <c r="PYX5567" s="27"/>
      <c r="PYY5567" s="27"/>
      <c r="PYZ5567" s="27"/>
      <c r="PZA5567" s="27"/>
      <c r="PZB5567" s="27"/>
      <c r="PZC5567" s="27"/>
      <c r="PZD5567" s="28"/>
      <c r="PZE5567" s="26"/>
      <c r="PZF5567" s="27"/>
      <c r="PZG5567" s="27"/>
      <c r="PZH5567" s="27"/>
      <c r="PZI5567" s="27"/>
      <c r="PZJ5567" s="27"/>
      <c r="PZK5567" s="27"/>
      <c r="PZL5567" s="28"/>
      <c r="PZM5567" s="26"/>
      <c r="PZN5567" s="27"/>
      <c r="PZO5567" s="27"/>
      <c r="PZP5567" s="27"/>
      <c r="PZQ5567" s="27"/>
      <c r="PZR5567" s="27"/>
      <c r="PZS5567" s="27"/>
      <c r="PZT5567" s="28"/>
      <c r="PZU5567" s="26"/>
      <c r="PZV5567" s="27"/>
      <c r="PZW5567" s="27"/>
      <c r="PZX5567" s="27"/>
      <c r="PZY5567" s="27"/>
      <c r="PZZ5567" s="27"/>
      <c r="QAA5567" s="27"/>
      <c r="QAB5567" s="28"/>
      <c r="QAC5567" s="26"/>
      <c r="QAD5567" s="27"/>
      <c r="QAE5567" s="27"/>
      <c r="QAF5567" s="27"/>
      <c r="QAG5567" s="27"/>
      <c r="QAH5567" s="27"/>
      <c r="QAI5567" s="27"/>
      <c r="QAJ5567" s="28"/>
      <c r="QAK5567" s="26"/>
      <c r="QAL5567" s="27"/>
      <c r="QAM5567" s="27"/>
      <c r="QAN5567" s="27"/>
      <c r="QAO5567" s="27"/>
      <c r="QAP5567" s="27"/>
      <c r="QAQ5567" s="27"/>
      <c r="QAR5567" s="28"/>
      <c r="QAS5567" s="26"/>
      <c r="QAT5567" s="27"/>
      <c r="QAU5567" s="27"/>
      <c r="QAV5567" s="27"/>
      <c r="QAW5567" s="27"/>
      <c r="QAX5567" s="27"/>
      <c r="QAY5567" s="27"/>
      <c r="QAZ5567" s="28"/>
      <c r="QBA5567" s="26"/>
      <c r="QBB5567" s="27"/>
      <c r="QBC5567" s="27"/>
      <c r="QBD5567" s="27"/>
      <c r="QBE5567" s="27"/>
      <c r="QBF5567" s="27"/>
      <c r="QBG5567" s="27"/>
      <c r="QBH5567" s="28"/>
      <c r="QBI5567" s="26"/>
      <c r="QBJ5567" s="27"/>
      <c r="QBK5567" s="27"/>
      <c r="QBL5567" s="27"/>
      <c r="QBM5567" s="27"/>
      <c r="QBN5567" s="27"/>
      <c r="QBO5567" s="27"/>
      <c r="QBP5567" s="28"/>
      <c r="QBQ5567" s="26"/>
      <c r="QBR5567" s="27"/>
      <c r="QBS5567" s="27"/>
      <c r="QBT5567" s="27"/>
      <c r="QBU5567" s="27"/>
      <c r="QBV5567" s="27"/>
      <c r="QBW5567" s="27"/>
      <c r="QBX5567" s="28"/>
      <c r="QBY5567" s="26"/>
      <c r="QBZ5567" s="27"/>
      <c r="QCA5567" s="27"/>
      <c r="QCB5567" s="27"/>
      <c r="QCC5567" s="27"/>
      <c r="QCD5567" s="27"/>
      <c r="QCE5567" s="27"/>
      <c r="QCF5567" s="28"/>
      <c r="QCG5567" s="26"/>
      <c r="QCH5567" s="27"/>
      <c r="QCI5567" s="27"/>
      <c r="QCJ5567" s="27"/>
      <c r="QCK5567" s="27"/>
      <c r="QCL5567" s="27"/>
      <c r="QCM5567" s="27"/>
      <c r="QCN5567" s="28"/>
      <c r="QCO5567" s="26"/>
      <c r="QCP5567" s="27"/>
      <c r="QCQ5567" s="27"/>
      <c r="QCR5567" s="27"/>
      <c r="QCS5567" s="27"/>
      <c r="QCT5567" s="27"/>
      <c r="QCU5567" s="27"/>
      <c r="QCV5567" s="28"/>
      <c r="QCW5567" s="26"/>
      <c r="QCX5567" s="27"/>
      <c r="QCY5567" s="27"/>
      <c r="QCZ5567" s="27"/>
      <c r="QDA5567" s="27"/>
      <c r="QDB5567" s="27"/>
      <c r="QDC5567" s="27"/>
      <c r="QDD5567" s="28"/>
      <c r="QDE5567" s="26"/>
      <c r="QDF5567" s="27"/>
      <c r="QDG5567" s="27"/>
      <c r="QDH5567" s="27"/>
      <c r="QDI5567" s="27"/>
      <c r="QDJ5567" s="27"/>
      <c r="QDK5567" s="27"/>
      <c r="QDL5567" s="28"/>
      <c r="QDM5567" s="26"/>
      <c r="QDN5567" s="27"/>
      <c r="QDO5567" s="27"/>
      <c r="QDP5567" s="27"/>
      <c r="QDQ5567" s="27"/>
      <c r="QDR5567" s="27"/>
      <c r="QDS5567" s="27"/>
      <c r="QDT5567" s="28"/>
      <c r="QDU5567" s="26"/>
      <c r="QDV5567" s="27"/>
      <c r="QDW5567" s="27"/>
      <c r="QDX5567" s="27"/>
      <c r="QDY5567" s="27"/>
      <c r="QDZ5567" s="27"/>
      <c r="QEA5567" s="27"/>
      <c r="QEB5567" s="28"/>
      <c r="QEC5567" s="26"/>
      <c r="QED5567" s="27"/>
      <c r="QEE5567" s="27"/>
      <c r="QEF5567" s="27"/>
      <c r="QEG5567" s="27"/>
      <c r="QEH5567" s="27"/>
      <c r="QEI5567" s="27"/>
      <c r="QEJ5567" s="28"/>
      <c r="QEK5567" s="26"/>
      <c r="QEL5567" s="27"/>
      <c r="QEM5567" s="27"/>
      <c r="QEN5567" s="27"/>
      <c r="QEO5567" s="27"/>
      <c r="QEP5567" s="27"/>
      <c r="QEQ5567" s="27"/>
      <c r="QER5567" s="28"/>
      <c r="QES5567" s="26"/>
      <c r="QET5567" s="27"/>
      <c r="QEU5567" s="27"/>
      <c r="QEV5567" s="27"/>
      <c r="QEW5567" s="27"/>
      <c r="QEX5567" s="27"/>
      <c r="QEY5567" s="27"/>
      <c r="QEZ5567" s="28"/>
      <c r="QFA5567" s="26"/>
      <c r="QFB5567" s="27"/>
      <c r="QFC5567" s="27"/>
      <c r="QFD5567" s="27"/>
      <c r="QFE5567" s="27"/>
      <c r="QFF5567" s="27"/>
      <c r="QFG5567" s="27"/>
      <c r="QFH5567" s="28"/>
      <c r="QFI5567" s="26"/>
      <c r="QFJ5567" s="27"/>
      <c r="QFK5567" s="27"/>
      <c r="QFL5567" s="27"/>
      <c r="QFM5567" s="27"/>
      <c r="QFN5567" s="27"/>
      <c r="QFO5567" s="27"/>
      <c r="QFP5567" s="28"/>
      <c r="QFQ5567" s="26"/>
      <c r="QFR5567" s="27"/>
      <c r="QFS5567" s="27"/>
      <c r="QFT5567" s="27"/>
      <c r="QFU5567" s="27"/>
      <c r="QFV5567" s="27"/>
      <c r="QFW5567" s="27"/>
      <c r="QFX5567" s="28"/>
      <c r="QFY5567" s="26"/>
      <c r="QFZ5567" s="27"/>
      <c r="QGA5567" s="27"/>
      <c r="QGB5567" s="27"/>
      <c r="QGC5567" s="27"/>
      <c r="QGD5567" s="27"/>
      <c r="QGE5567" s="27"/>
      <c r="QGF5567" s="28"/>
      <c r="QGG5567" s="26"/>
      <c r="QGH5567" s="27"/>
      <c r="QGI5567" s="27"/>
      <c r="QGJ5567" s="27"/>
      <c r="QGK5567" s="27"/>
      <c r="QGL5567" s="27"/>
      <c r="QGM5567" s="27"/>
      <c r="QGN5567" s="28"/>
      <c r="QGO5567" s="26"/>
      <c r="QGP5567" s="27"/>
      <c r="QGQ5567" s="27"/>
      <c r="QGR5567" s="27"/>
      <c r="QGS5567" s="27"/>
      <c r="QGT5567" s="27"/>
      <c r="QGU5567" s="27"/>
      <c r="QGV5567" s="28"/>
      <c r="QGW5567" s="26"/>
      <c r="QGX5567" s="27"/>
      <c r="QGY5567" s="27"/>
      <c r="QGZ5567" s="27"/>
      <c r="QHA5567" s="27"/>
      <c r="QHB5567" s="27"/>
      <c r="QHC5567" s="27"/>
      <c r="QHD5567" s="28"/>
      <c r="QHE5567" s="26"/>
      <c r="QHF5567" s="27"/>
      <c r="QHG5567" s="27"/>
      <c r="QHH5567" s="27"/>
      <c r="QHI5567" s="27"/>
      <c r="QHJ5567" s="27"/>
      <c r="QHK5567" s="27"/>
      <c r="QHL5567" s="28"/>
      <c r="QHM5567" s="26"/>
      <c r="QHN5567" s="27"/>
      <c r="QHO5567" s="27"/>
      <c r="QHP5567" s="27"/>
      <c r="QHQ5567" s="27"/>
      <c r="QHR5567" s="27"/>
      <c r="QHS5567" s="27"/>
      <c r="QHT5567" s="28"/>
      <c r="QHU5567" s="26"/>
      <c r="QHV5567" s="27"/>
      <c r="QHW5567" s="27"/>
      <c r="QHX5567" s="27"/>
      <c r="QHY5567" s="27"/>
      <c r="QHZ5567" s="27"/>
      <c r="QIA5567" s="27"/>
      <c r="QIB5567" s="28"/>
      <c r="QIC5567" s="26"/>
      <c r="QID5567" s="27"/>
      <c r="QIE5567" s="27"/>
      <c r="QIF5567" s="27"/>
      <c r="QIG5567" s="27"/>
      <c r="QIH5567" s="27"/>
      <c r="QII5567" s="27"/>
      <c r="QIJ5567" s="28"/>
      <c r="QIK5567" s="26"/>
      <c r="QIL5567" s="27"/>
      <c r="QIM5567" s="27"/>
      <c r="QIN5567" s="27"/>
      <c r="QIO5567" s="27"/>
      <c r="QIP5567" s="27"/>
      <c r="QIQ5567" s="27"/>
      <c r="QIR5567" s="28"/>
      <c r="QIS5567" s="26"/>
      <c r="QIT5567" s="27"/>
      <c r="QIU5567" s="27"/>
      <c r="QIV5567" s="27"/>
      <c r="QIW5567" s="27"/>
      <c r="QIX5567" s="27"/>
      <c r="QIY5567" s="27"/>
      <c r="QIZ5567" s="28"/>
      <c r="QJA5567" s="26"/>
      <c r="QJB5567" s="27"/>
      <c r="QJC5567" s="27"/>
      <c r="QJD5567" s="27"/>
      <c r="QJE5567" s="27"/>
      <c r="QJF5567" s="27"/>
      <c r="QJG5567" s="27"/>
      <c r="QJH5567" s="28"/>
      <c r="QJI5567" s="26"/>
      <c r="QJJ5567" s="27"/>
      <c r="QJK5567" s="27"/>
      <c r="QJL5567" s="27"/>
      <c r="QJM5567" s="27"/>
      <c r="QJN5567" s="27"/>
      <c r="QJO5567" s="27"/>
      <c r="QJP5567" s="28"/>
      <c r="QJQ5567" s="26"/>
      <c r="QJR5567" s="27"/>
      <c r="QJS5567" s="27"/>
      <c r="QJT5567" s="27"/>
      <c r="QJU5567" s="27"/>
      <c r="QJV5567" s="27"/>
      <c r="QJW5567" s="27"/>
      <c r="QJX5567" s="28"/>
      <c r="QJY5567" s="26"/>
      <c r="QJZ5567" s="27"/>
      <c r="QKA5567" s="27"/>
      <c r="QKB5567" s="27"/>
      <c r="QKC5567" s="27"/>
      <c r="QKD5567" s="27"/>
      <c r="QKE5567" s="27"/>
      <c r="QKF5567" s="28"/>
      <c r="QKG5567" s="26"/>
      <c r="QKH5567" s="27"/>
      <c r="QKI5567" s="27"/>
      <c r="QKJ5567" s="27"/>
      <c r="QKK5567" s="27"/>
      <c r="QKL5567" s="27"/>
      <c r="QKM5567" s="27"/>
      <c r="QKN5567" s="28"/>
      <c r="QKO5567" s="26"/>
      <c r="QKP5567" s="27"/>
      <c r="QKQ5567" s="27"/>
      <c r="QKR5567" s="27"/>
      <c r="QKS5567" s="27"/>
      <c r="QKT5567" s="27"/>
      <c r="QKU5567" s="27"/>
      <c r="QKV5567" s="28"/>
      <c r="QKW5567" s="26"/>
      <c r="QKX5567" s="27"/>
      <c r="QKY5567" s="27"/>
      <c r="QKZ5567" s="27"/>
      <c r="QLA5567" s="27"/>
      <c r="QLB5567" s="27"/>
      <c r="QLC5567" s="27"/>
      <c r="QLD5567" s="28"/>
      <c r="QLE5567" s="26"/>
      <c r="QLF5567" s="27"/>
      <c r="QLG5567" s="27"/>
      <c r="QLH5567" s="27"/>
      <c r="QLI5567" s="27"/>
      <c r="QLJ5567" s="27"/>
      <c r="QLK5567" s="27"/>
      <c r="QLL5567" s="28"/>
      <c r="QLM5567" s="26"/>
      <c r="QLN5567" s="27"/>
      <c r="QLO5567" s="27"/>
      <c r="QLP5567" s="27"/>
      <c r="QLQ5567" s="27"/>
      <c r="QLR5567" s="27"/>
      <c r="QLS5567" s="27"/>
      <c r="QLT5567" s="28"/>
      <c r="QLU5567" s="26"/>
      <c r="QLV5567" s="27"/>
      <c r="QLW5567" s="27"/>
      <c r="QLX5567" s="27"/>
      <c r="QLY5567" s="27"/>
      <c r="QLZ5567" s="27"/>
      <c r="QMA5567" s="27"/>
      <c r="QMB5567" s="28"/>
      <c r="QMC5567" s="26"/>
      <c r="QMD5567" s="27"/>
      <c r="QME5567" s="27"/>
      <c r="QMF5567" s="27"/>
      <c r="QMG5567" s="27"/>
      <c r="QMH5567" s="27"/>
      <c r="QMI5567" s="27"/>
      <c r="QMJ5567" s="28"/>
      <c r="QMK5567" s="26"/>
      <c r="QML5567" s="27"/>
      <c r="QMM5567" s="27"/>
      <c r="QMN5567" s="27"/>
      <c r="QMO5567" s="27"/>
      <c r="QMP5567" s="27"/>
      <c r="QMQ5567" s="27"/>
      <c r="QMR5567" s="28"/>
      <c r="QMS5567" s="26"/>
      <c r="QMT5567" s="27"/>
      <c r="QMU5567" s="27"/>
      <c r="QMV5567" s="27"/>
      <c r="QMW5567" s="27"/>
      <c r="QMX5567" s="27"/>
      <c r="QMY5567" s="27"/>
      <c r="QMZ5567" s="28"/>
      <c r="QNA5567" s="26"/>
      <c r="QNB5567" s="27"/>
      <c r="QNC5567" s="27"/>
      <c r="QND5567" s="27"/>
      <c r="QNE5567" s="27"/>
      <c r="QNF5567" s="27"/>
      <c r="QNG5567" s="27"/>
      <c r="QNH5567" s="28"/>
      <c r="QNI5567" s="26"/>
      <c r="QNJ5567" s="27"/>
      <c r="QNK5567" s="27"/>
      <c r="QNL5567" s="27"/>
      <c r="QNM5567" s="27"/>
      <c r="QNN5567" s="27"/>
      <c r="QNO5567" s="27"/>
      <c r="QNP5567" s="28"/>
      <c r="QNQ5567" s="26"/>
      <c r="QNR5567" s="27"/>
      <c r="QNS5567" s="27"/>
      <c r="QNT5567" s="27"/>
      <c r="QNU5567" s="27"/>
      <c r="QNV5567" s="27"/>
      <c r="QNW5567" s="27"/>
      <c r="QNX5567" s="28"/>
      <c r="QNY5567" s="26"/>
      <c r="QNZ5567" s="27"/>
      <c r="QOA5567" s="27"/>
      <c r="QOB5567" s="27"/>
      <c r="QOC5567" s="27"/>
      <c r="QOD5567" s="27"/>
      <c r="QOE5567" s="27"/>
      <c r="QOF5567" s="28"/>
      <c r="QOG5567" s="26"/>
      <c r="QOH5567" s="27"/>
      <c r="QOI5567" s="27"/>
      <c r="QOJ5567" s="27"/>
      <c r="QOK5567" s="27"/>
      <c r="QOL5567" s="27"/>
      <c r="QOM5567" s="27"/>
      <c r="QON5567" s="28"/>
      <c r="QOO5567" s="26"/>
      <c r="QOP5567" s="27"/>
      <c r="QOQ5567" s="27"/>
      <c r="QOR5567" s="27"/>
      <c r="QOS5567" s="27"/>
      <c r="QOT5567" s="27"/>
      <c r="QOU5567" s="27"/>
      <c r="QOV5567" s="28"/>
      <c r="QOW5567" s="26"/>
      <c r="QOX5567" s="27"/>
      <c r="QOY5567" s="27"/>
      <c r="QOZ5567" s="27"/>
      <c r="QPA5567" s="27"/>
      <c r="QPB5567" s="27"/>
      <c r="QPC5567" s="27"/>
      <c r="QPD5567" s="28"/>
      <c r="QPE5567" s="26"/>
      <c r="QPF5567" s="27"/>
      <c r="QPG5567" s="27"/>
      <c r="QPH5567" s="27"/>
      <c r="QPI5567" s="27"/>
      <c r="QPJ5567" s="27"/>
      <c r="QPK5567" s="27"/>
      <c r="QPL5567" s="28"/>
      <c r="QPM5567" s="26"/>
      <c r="QPN5567" s="27"/>
      <c r="QPO5567" s="27"/>
      <c r="QPP5567" s="27"/>
      <c r="QPQ5567" s="27"/>
      <c r="QPR5567" s="27"/>
      <c r="QPS5567" s="27"/>
      <c r="QPT5567" s="28"/>
      <c r="QPU5567" s="26"/>
      <c r="QPV5567" s="27"/>
      <c r="QPW5567" s="27"/>
      <c r="QPX5567" s="27"/>
      <c r="QPY5567" s="27"/>
      <c r="QPZ5567" s="27"/>
      <c r="QQA5567" s="27"/>
      <c r="QQB5567" s="28"/>
      <c r="QQC5567" s="26"/>
      <c r="QQD5567" s="27"/>
      <c r="QQE5567" s="27"/>
      <c r="QQF5567" s="27"/>
      <c r="QQG5567" s="27"/>
      <c r="QQH5567" s="27"/>
      <c r="QQI5567" s="27"/>
      <c r="QQJ5567" s="28"/>
      <c r="QQK5567" s="26"/>
      <c r="QQL5567" s="27"/>
      <c r="QQM5567" s="27"/>
      <c r="QQN5567" s="27"/>
      <c r="QQO5567" s="27"/>
      <c r="QQP5567" s="27"/>
      <c r="QQQ5567" s="27"/>
      <c r="QQR5567" s="28"/>
      <c r="QQS5567" s="26"/>
      <c r="QQT5567" s="27"/>
      <c r="QQU5567" s="27"/>
      <c r="QQV5567" s="27"/>
      <c r="QQW5567" s="27"/>
      <c r="QQX5567" s="27"/>
      <c r="QQY5567" s="27"/>
      <c r="QQZ5567" s="28"/>
      <c r="QRA5567" s="26"/>
      <c r="QRB5567" s="27"/>
      <c r="QRC5567" s="27"/>
      <c r="QRD5567" s="27"/>
      <c r="QRE5567" s="27"/>
      <c r="QRF5567" s="27"/>
      <c r="QRG5567" s="27"/>
      <c r="QRH5567" s="28"/>
      <c r="QRI5567" s="26"/>
      <c r="QRJ5567" s="27"/>
      <c r="QRK5567" s="27"/>
      <c r="QRL5567" s="27"/>
      <c r="QRM5567" s="27"/>
      <c r="QRN5567" s="27"/>
      <c r="QRO5567" s="27"/>
      <c r="QRP5567" s="28"/>
      <c r="QRQ5567" s="26"/>
      <c r="QRR5567" s="27"/>
      <c r="QRS5567" s="27"/>
      <c r="QRT5567" s="27"/>
      <c r="QRU5567" s="27"/>
      <c r="QRV5567" s="27"/>
      <c r="QRW5567" s="27"/>
      <c r="QRX5567" s="28"/>
      <c r="QRY5567" s="26"/>
      <c r="QRZ5567" s="27"/>
      <c r="QSA5567" s="27"/>
      <c r="QSB5567" s="27"/>
      <c r="QSC5567" s="27"/>
      <c r="QSD5567" s="27"/>
      <c r="QSE5567" s="27"/>
      <c r="QSF5567" s="28"/>
      <c r="QSG5567" s="26"/>
      <c r="QSH5567" s="27"/>
      <c r="QSI5567" s="27"/>
      <c r="QSJ5567" s="27"/>
      <c r="QSK5567" s="27"/>
      <c r="QSL5567" s="27"/>
      <c r="QSM5567" s="27"/>
      <c r="QSN5567" s="28"/>
      <c r="QSO5567" s="26"/>
      <c r="QSP5567" s="27"/>
      <c r="QSQ5567" s="27"/>
      <c r="QSR5567" s="27"/>
      <c r="QSS5567" s="27"/>
      <c r="QST5567" s="27"/>
      <c r="QSU5567" s="27"/>
      <c r="QSV5567" s="28"/>
      <c r="QSW5567" s="26"/>
      <c r="QSX5567" s="27"/>
      <c r="QSY5567" s="27"/>
      <c r="QSZ5567" s="27"/>
      <c r="QTA5567" s="27"/>
      <c r="QTB5567" s="27"/>
      <c r="QTC5567" s="27"/>
      <c r="QTD5567" s="28"/>
      <c r="QTE5567" s="26"/>
      <c r="QTF5567" s="27"/>
      <c r="QTG5567" s="27"/>
      <c r="QTH5567" s="27"/>
      <c r="QTI5567" s="27"/>
      <c r="QTJ5567" s="27"/>
      <c r="QTK5567" s="27"/>
      <c r="QTL5567" s="28"/>
      <c r="QTM5567" s="26"/>
      <c r="QTN5567" s="27"/>
      <c r="QTO5567" s="27"/>
      <c r="QTP5567" s="27"/>
      <c r="QTQ5567" s="27"/>
      <c r="QTR5567" s="27"/>
      <c r="QTS5567" s="27"/>
      <c r="QTT5567" s="28"/>
      <c r="QTU5567" s="26"/>
      <c r="QTV5567" s="27"/>
      <c r="QTW5567" s="27"/>
      <c r="QTX5567" s="27"/>
      <c r="QTY5567" s="27"/>
      <c r="QTZ5567" s="27"/>
      <c r="QUA5567" s="27"/>
      <c r="QUB5567" s="28"/>
      <c r="QUC5567" s="26"/>
      <c r="QUD5567" s="27"/>
      <c r="QUE5567" s="27"/>
      <c r="QUF5567" s="27"/>
      <c r="QUG5567" s="27"/>
      <c r="QUH5567" s="27"/>
      <c r="QUI5567" s="27"/>
      <c r="QUJ5567" s="28"/>
      <c r="QUK5567" s="26"/>
      <c r="QUL5567" s="27"/>
      <c r="QUM5567" s="27"/>
      <c r="QUN5567" s="27"/>
      <c r="QUO5567" s="27"/>
      <c r="QUP5567" s="27"/>
      <c r="QUQ5567" s="27"/>
      <c r="QUR5567" s="28"/>
      <c r="QUS5567" s="26"/>
      <c r="QUT5567" s="27"/>
      <c r="QUU5567" s="27"/>
      <c r="QUV5567" s="27"/>
      <c r="QUW5567" s="27"/>
      <c r="QUX5567" s="27"/>
      <c r="QUY5567" s="27"/>
      <c r="QUZ5567" s="28"/>
      <c r="QVA5567" s="26"/>
      <c r="QVB5567" s="27"/>
      <c r="QVC5567" s="27"/>
      <c r="QVD5567" s="27"/>
      <c r="QVE5567" s="27"/>
      <c r="QVF5567" s="27"/>
      <c r="QVG5567" s="27"/>
      <c r="QVH5567" s="28"/>
      <c r="QVI5567" s="26"/>
      <c r="QVJ5567" s="27"/>
      <c r="QVK5567" s="27"/>
      <c r="QVL5567" s="27"/>
      <c r="QVM5567" s="27"/>
      <c r="QVN5567" s="27"/>
      <c r="QVO5567" s="27"/>
      <c r="QVP5567" s="28"/>
      <c r="QVQ5567" s="26"/>
      <c r="QVR5567" s="27"/>
      <c r="QVS5567" s="27"/>
      <c r="QVT5567" s="27"/>
      <c r="QVU5567" s="27"/>
      <c r="QVV5567" s="27"/>
      <c r="QVW5567" s="27"/>
      <c r="QVX5567" s="28"/>
      <c r="QVY5567" s="26"/>
      <c r="QVZ5567" s="27"/>
      <c r="QWA5567" s="27"/>
      <c r="QWB5567" s="27"/>
      <c r="QWC5567" s="27"/>
      <c r="QWD5567" s="27"/>
      <c r="QWE5567" s="27"/>
      <c r="QWF5567" s="28"/>
      <c r="QWG5567" s="26"/>
      <c r="QWH5567" s="27"/>
      <c r="QWI5567" s="27"/>
      <c r="QWJ5567" s="27"/>
      <c r="QWK5567" s="27"/>
      <c r="QWL5567" s="27"/>
      <c r="QWM5567" s="27"/>
      <c r="QWN5567" s="28"/>
      <c r="QWO5567" s="26"/>
      <c r="QWP5567" s="27"/>
      <c r="QWQ5567" s="27"/>
      <c r="QWR5567" s="27"/>
      <c r="QWS5567" s="27"/>
      <c r="QWT5567" s="27"/>
      <c r="QWU5567" s="27"/>
      <c r="QWV5567" s="28"/>
      <c r="QWW5567" s="26"/>
      <c r="QWX5567" s="27"/>
      <c r="QWY5567" s="27"/>
      <c r="QWZ5567" s="27"/>
      <c r="QXA5567" s="27"/>
      <c r="QXB5567" s="27"/>
      <c r="QXC5567" s="27"/>
      <c r="QXD5567" s="28"/>
      <c r="QXE5567" s="26"/>
      <c r="QXF5567" s="27"/>
      <c r="QXG5567" s="27"/>
      <c r="QXH5567" s="27"/>
      <c r="QXI5567" s="27"/>
      <c r="QXJ5567" s="27"/>
      <c r="QXK5567" s="27"/>
      <c r="QXL5567" s="28"/>
      <c r="QXM5567" s="26"/>
      <c r="QXN5567" s="27"/>
      <c r="QXO5567" s="27"/>
      <c r="QXP5567" s="27"/>
      <c r="QXQ5567" s="27"/>
      <c r="QXR5567" s="27"/>
      <c r="QXS5567" s="27"/>
      <c r="QXT5567" s="28"/>
      <c r="QXU5567" s="26"/>
      <c r="QXV5567" s="27"/>
      <c r="QXW5567" s="27"/>
      <c r="QXX5567" s="27"/>
      <c r="QXY5567" s="27"/>
      <c r="QXZ5567" s="27"/>
      <c r="QYA5567" s="27"/>
      <c r="QYB5567" s="28"/>
      <c r="QYC5567" s="26"/>
      <c r="QYD5567" s="27"/>
      <c r="QYE5567" s="27"/>
      <c r="QYF5567" s="27"/>
      <c r="QYG5567" s="27"/>
      <c r="QYH5567" s="27"/>
      <c r="QYI5567" s="27"/>
      <c r="QYJ5567" s="28"/>
      <c r="QYK5567" s="26"/>
      <c r="QYL5567" s="27"/>
      <c r="QYM5567" s="27"/>
      <c r="QYN5567" s="27"/>
      <c r="QYO5567" s="27"/>
      <c r="QYP5567" s="27"/>
      <c r="QYQ5567" s="27"/>
      <c r="QYR5567" s="28"/>
      <c r="QYS5567" s="26"/>
      <c r="QYT5567" s="27"/>
      <c r="QYU5567" s="27"/>
      <c r="QYV5567" s="27"/>
      <c r="QYW5567" s="27"/>
      <c r="QYX5567" s="27"/>
      <c r="QYY5567" s="27"/>
      <c r="QYZ5567" s="28"/>
      <c r="QZA5567" s="26"/>
      <c r="QZB5567" s="27"/>
      <c r="QZC5567" s="27"/>
      <c r="QZD5567" s="27"/>
      <c r="QZE5567" s="27"/>
      <c r="QZF5567" s="27"/>
      <c r="QZG5567" s="27"/>
      <c r="QZH5567" s="28"/>
      <c r="QZI5567" s="26"/>
      <c r="QZJ5567" s="27"/>
      <c r="QZK5567" s="27"/>
      <c r="QZL5567" s="27"/>
      <c r="QZM5567" s="27"/>
      <c r="QZN5567" s="27"/>
      <c r="QZO5567" s="27"/>
      <c r="QZP5567" s="28"/>
      <c r="QZQ5567" s="26"/>
      <c r="QZR5567" s="27"/>
      <c r="QZS5567" s="27"/>
      <c r="QZT5567" s="27"/>
      <c r="QZU5567" s="27"/>
      <c r="QZV5567" s="27"/>
      <c r="QZW5567" s="27"/>
      <c r="QZX5567" s="28"/>
      <c r="QZY5567" s="26"/>
      <c r="QZZ5567" s="27"/>
      <c r="RAA5567" s="27"/>
      <c r="RAB5567" s="27"/>
      <c r="RAC5567" s="27"/>
      <c r="RAD5567" s="27"/>
      <c r="RAE5567" s="27"/>
      <c r="RAF5567" s="28"/>
      <c r="RAG5567" s="26"/>
      <c r="RAH5567" s="27"/>
      <c r="RAI5567" s="27"/>
      <c r="RAJ5567" s="27"/>
      <c r="RAK5567" s="27"/>
      <c r="RAL5567" s="27"/>
      <c r="RAM5567" s="27"/>
      <c r="RAN5567" s="28"/>
      <c r="RAO5567" s="26"/>
      <c r="RAP5567" s="27"/>
      <c r="RAQ5567" s="27"/>
      <c r="RAR5567" s="27"/>
      <c r="RAS5567" s="27"/>
      <c r="RAT5567" s="27"/>
      <c r="RAU5567" s="27"/>
      <c r="RAV5567" s="28"/>
      <c r="RAW5567" s="26"/>
      <c r="RAX5567" s="27"/>
      <c r="RAY5567" s="27"/>
      <c r="RAZ5567" s="27"/>
      <c r="RBA5567" s="27"/>
      <c r="RBB5567" s="27"/>
      <c r="RBC5567" s="27"/>
      <c r="RBD5567" s="28"/>
      <c r="RBE5567" s="26"/>
      <c r="RBF5567" s="27"/>
      <c r="RBG5567" s="27"/>
      <c r="RBH5567" s="27"/>
      <c r="RBI5567" s="27"/>
      <c r="RBJ5567" s="27"/>
      <c r="RBK5567" s="27"/>
      <c r="RBL5567" s="28"/>
      <c r="RBM5567" s="26"/>
      <c r="RBN5567" s="27"/>
      <c r="RBO5567" s="27"/>
      <c r="RBP5567" s="27"/>
      <c r="RBQ5567" s="27"/>
      <c r="RBR5567" s="27"/>
      <c r="RBS5567" s="27"/>
      <c r="RBT5567" s="28"/>
      <c r="RBU5567" s="26"/>
      <c r="RBV5567" s="27"/>
      <c r="RBW5567" s="27"/>
      <c r="RBX5567" s="27"/>
      <c r="RBY5567" s="27"/>
      <c r="RBZ5567" s="27"/>
      <c r="RCA5567" s="27"/>
      <c r="RCB5567" s="28"/>
      <c r="RCC5567" s="26"/>
      <c r="RCD5567" s="27"/>
      <c r="RCE5567" s="27"/>
      <c r="RCF5567" s="27"/>
      <c r="RCG5567" s="27"/>
      <c r="RCH5567" s="27"/>
      <c r="RCI5567" s="27"/>
      <c r="RCJ5567" s="28"/>
      <c r="RCK5567" s="26"/>
      <c r="RCL5567" s="27"/>
      <c r="RCM5567" s="27"/>
      <c r="RCN5567" s="27"/>
      <c r="RCO5567" s="27"/>
      <c r="RCP5567" s="27"/>
      <c r="RCQ5567" s="27"/>
      <c r="RCR5567" s="28"/>
      <c r="RCS5567" s="26"/>
      <c r="RCT5567" s="27"/>
      <c r="RCU5567" s="27"/>
      <c r="RCV5567" s="27"/>
      <c r="RCW5567" s="27"/>
      <c r="RCX5567" s="27"/>
      <c r="RCY5567" s="27"/>
      <c r="RCZ5567" s="28"/>
      <c r="RDA5567" s="26"/>
      <c r="RDB5567" s="27"/>
      <c r="RDC5567" s="27"/>
      <c r="RDD5567" s="27"/>
      <c r="RDE5567" s="27"/>
      <c r="RDF5567" s="27"/>
      <c r="RDG5567" s="27"/>
      <c r="RDH5567" s="28"/>
      <c r="RDI5567" s="26"/>
      <c r="RDJ5567" s="27"/>
      <c r="RDK5567" s="27"/>
      <c r="RDL5567" s="27"/>
      <c r="RDM5567" s="27"/>
      <c r="RDN5567" s="27"/>
      <c r="RDO5567" s="27"/>
      <c r="RDP5567" s="28"/>
      <c r="RDQ5567" s="26"/>
      <c r="RDR5567" s="27"/>
      <c r="RDS5567" s="27"/>
      <c r="RDT5567" s="27"/>
      <c r="RDU5567" s="27"/>
      <c r="RDV5567" s="27"/>
      <c r="RDW5567" s="27"/>
      <c r="RDX5567" s="28"/>
      <c r="RDY5567" s="26"/>
      <c r="RDZ5567" s="27"/>
      <c r="REA5567" s="27"/>
      <c r="REB5567" s="27"/>
      <c r="REC5567" s="27"/>
      <c r="RED5567" s="27"/>
      <c r="REE5567" s="27"/>
      <c r="REF5567" s="28"/>
      <c r="REG5567" s="26"/>
      <c r="REH5567" s="27"/>
      <c r="REI5567" s="27"/>
      <c r="REJ5567" s="27"/>
      <c r="REK5567" s="27"/>
      <c r="REL5567" s="27"/>
      <c r="REM5567" s="27"/>
      <c r="REN5567" s="28"/>
      <c r="REO5567" s="26"/>
      <c r="REP5567" s="27"/>
      <c r="REQ5567" s="27"/>
      <c r="RER5567" s="27"/>
      <c r="RES5567" s="27"/>
      <c r="RET5567" s="27"/>
      <c r="REU5567" s="27"/>
      <c r="REV5567" s="28"/>
      <c r="REW5567" s="26"/>
      <c r="REX5567" s="27"/>
      <c r="REY5567" s="27"/>
      <c r="REZ5567" s="27"/>
      <c r="RFA5567" s="27"/>
      <c r="RFB5567" s="27"/>
      <c r="RFC5567" s="27"/>
      <c r="RFD5567" s="28"/>
      <c r="RFE5567" s="26"/>
      <c r="RFF5567" s="27"/>
      <c r="RFG5567" s="27"/>
      <c r="RFH5567" s="27"/>
      <c r="RFI5567" s="27"/>
      <c r="RFJ5567" s="27"/>
      <c r="RFK5567" s="27"/>
      <c r="RFL5567" s="28"/>
      <c r="RFM5567" s="26"/>
      <c r="RFN5567" s="27"/>
      <c r="RFO5567" s="27"/>
      <c r="RFP5567" s="27"/>
      <c r="RFQ5567" s="27"/>
      <c r="RFR5567" s="27"/>
      <c r="RFS5567" s="27"/>
      <c r="RFT5567" s="28"/>
      <c r="RFU5567" s="26"/>
      <c r="RFV5567" s="27"/>
      <c r="RFW5567" s="27"/>
      <c r="RFX5567" s="27"/>
      <c r="RFY5567" s="27"/>
      <c r="RFZ5567" s="27"/>
      <c r="RGA5567" s="27"/>
      <c r="RGB5567" s="28"/>
      <c r="RGC5567" s="26"/>
      <c r="RGD5567" s="27"/>
      <c r="RGE5567" s="27"/>
      <c r="RGF5567" s="27"/>
      <c r="RGG5567" s="27"/>
      <c r="RGH5567" s="27"/>
      <c r="RGI5567" s="27"/>
      <c r="RGJ5567" s="28"/>
      <c r="RGK5567" s="26"/>
      <c r="RGL5567" s="27"/>
      <c r="RGM5567" s="27"/>
      <c r="RGN5567" s="27"/>
      <c r="RGO5567" s="27"/>
      <c r="RGP5567" s="27"/>
      <c r="RGQ5567" s="27"/>
      <c r="RGR5567" s="28"/>
      <c r="RGS5567" s="26"/>
      <c r="RGT5567" s="27"/>
      <c r="RGU5567" s="27"/>
      <c r="RGV5567" s="27"/>
      <c r="RGW5567" s="27"/>
      <c r="RGX5567" s="27"/>
      <c r="RGY5567" s="27"/>
      <c r="RGZ5567" s="28"/>
      <c r="RHA5567" s="26"/>
      <c r="RHB5567" s="27"/>
      <c r="RHC5567" s="27"/>
      <c r="RHD5567" s="27"/>
      <c r="RHE5567" s="27"/>
      <c r="RHF5567" s="27"/>
      <c r="RHG5567" s="27"/>
      <c r="RHH5567" s="28"/>
      <c r="RHI5567" s="26"/>
      <c r="RHJ5567" s="27"/>
      <c r="RHK5567" s="27"/>
      <c r="RHL5567" s="27"/>
      <c r="RHM5567" s="27"/>
      <c r="RHN5567" s="27"/>
      <c r="RHO5567" s="27"/>
      <c r="RHP5567" s="28"/>
      <c r="RHQ5567" s="26"/>
      <c r="RHR5567" s="27"/>
      <c r="RHS5567" s="27"/>
      <c r="RHT5567" s="27"/>
      <c r="RHU5567" s="27"/>
      <c r="RHV5567" s="27"/>
      <c r="RHW5567" s="27"/>
      <c r="RHX5567" s="28"/>
      <c r="RHY5567" s="26"/>
      <c r="RHZ5567" s="27"/>
      <c r="RIA5567" s="27"/>
      <c r="RIB5567" s="27"/>
      <c r="RIC5567" s="27"/>
      <c r="RID5567" s="27"/>
      <c r="RIE5567" s="27"/>
      <c r="RIF5567" s="28"/>
      <c r="RIG5567" s="26"/>
      <c r="RIH5567" s="27"/>
      <c r="RII5567" s="27"/>
      <c r="RIJ5567" s="27"/>
      <c r="RIK5567" s="27"/>
      <c r="RIL5567" s="27"/>
      <c r="RIM5567" s="27"/>
      <c r="RIN5567" s="28"/>
      <c r="RIO5567" s="26"/>
      <c r="RIP5567" s="27"/>
      <c r="RIQ5567" s="27"/>
      <c r="RIR5567" s="27"/>
      <c r="RIS5567" s="27"/>
      <c r="RIT5567" s="27"/>
      <c r="RIU5567" s="27"/>
      <c r="RIV5567" s="28"/>
      <c r="RIW5567" s="26"/>
      <c r="RIX5567" s="27"/>
      <c r="RIY5567" s="27"/>
      <c r="RIZ5567" s="27"/>
      <c r="RJA5567" s="27"/>
      <c r="RJB5567" s="27"/>
      <c r="RJC5567" s="27"/>
      <c r="RJD5567" s="28"/>
      <c r="RJE5567" s="26"/>
      <c r="RJF5567" s="27"/>
      <c r="RJG5567" s="27"/>
      <c r="RJH5567" s="27"/>
      <c r="RJI5567" s="27"/>
      <c r="RJJ5567" s="27"/>
      <c r="RJK5567" s="27"/>
      <c r="RJL5567" s="28"/>
      <c r="RJM5567" s="26"/>
      <c r="RJN5567" s="27"/>
      <c r="RJO5567" s="27"/>
      <c r="RJP5567" s="27"/>
      <c r="RJQ5567" s="27"/>
      <c r="RJR5567" s="27"/>
      <c r="RJS5567" s="27"/>
      <c r="RJT5567" s="28"/>
      <c r="RJU5567" s="26"/>
      <c r="RJV5567" s="27"/>
      <c r="RJW5567" s="27"/>
      <c r="RJX5567" s="27"/>
      <c r="RJY5567" s="27"/>
      <c r="RJZ5567" s="27"/>
      <c r="RKA5567" s="27"/>
      <c r="RKB5567" s="28"/>
      <c r="RKC5567" s="26"/>
      <c r="RKD5567" s="27"/>
      <c r="RKE5567" s="27"/>
      <c r="RKF5567" s="27"/>
      <c r="RKG5567" s="27"/>
      <c r="RKH5567" s="27"/>
      <c r="RKI5567" s="27"/>
      <c r="RKJ5567" s="28"/>
      <c r="RKK5567" s="26"/>
      <c r="RKL5567" s="27"/>
      <c r="RKM5567" s="27"/>
      <c r="RKN5567" s="27"/>
      <c r="RKO5567" s="27"/>
      <c r="RKP5567" s="27"/>
      <c r="RKQ5567" s="27"/>
      <c r="RKR5567" s="28"/>
      <c r="RKS5567" s="26"/>
      <c r="RKT5567" s="27"/>
      <c r="RKU5567" s="27"/>
      <c r="RKV5567" s="27"/>
      <c r="RKW5567" s="27"/>
      <c r="RKX5567" s="27"/>
      <c r="RKY5567" s="27"/>
      <c r="RKZ5567" s="28"/>
      <c r="RLA5567" s="26"/>
      <c r="RLB5567" s="27"/>
      <c r="RLC5567" s="27"/>
      <c r="RLD5567" s="27"/>
      <c r="RLE5567" s="27"/>
      <c r="RLF5567" s="27"/>
      <c r="RLG5567" s="27"/>
      <c r="RLH5567" s="28"/>
      <c r="RLI5567" s="26"/>
      <c r="RLJ5567" s="27"/>
      <c r="RLK5567" s="27"/>
      <c r="RLL5567" s="27"/>
      <c r="RLM5567" s="27"/>
      <c r="RLN5567" s="27"/>
      <c r="RLO5567" s="27"/>
      <c r="RLP5567" s="28"/>
      <c r="RLQ5567" s="26"/>
      <c r="RLR5567" s="27"/>
      <c r="RLS5567" s="27"/>
      <c r="RLT5567" s="27"/>
      <c r="RLU5567" s="27"/>
      <c r="RLV5567" s="27"/>
      <c r="RLW5567" s="27"/>
      <c r="RLX5567" s="28"/>
      <c r="RLY5567" s="26"/>
      <c r="RLZ5567" s="27"/>
      <c r="RMA5567" s="27"/>
      <c r="RMB5567" s="27"/>
      <c r="RMC5567" s="27"/>
      <c r="RMD5567" s="27"/>
      <c r="RME5567" s="27"/>
      <c r="RMF5567" s="28"/>
      <c r="RMG5567" s="26"/>
      <c r="RMH5567" s="27"/>
      <c r="RMI5567" s="27"/>
      <c r="RMJ5567" s="27"/>
      <c r="RMK5567" s="27"/>
      <c r="RML5567" s="27"/>
      <c r="RMM5567" s="27"/>
      <c r="RMN5567" s="28"/>
      <c r="RMO5567" s="26"/>
      <c r="RMP5567" s="27"/>
      <c r="RMQ5567" s="27"/>
      <c r="RMR5567" s="27"/>
      <c r="RMS5567" s="27"/>
      <c r="RMT5567" s="27"/>
      <c r="RMU5567" s="27"/>
      <c r="RMV5567" s="28"/>
      <c r="RMW5567" s="26"/>
      <c r="RMX5567" s="27"/>
      <c r="RMY5567" s="27"/>
      <c r="RMZ5567" s="27"/>
      <c r="RNA5567" s="27"/>
      <c r="RNB5567" s="27"/>
      <c r="RNC5567" s="27"/>
      <c r="RND5567" s="28"/>
      <c r="RNE5567" s="26"/>
      <c r="RNF5567" s="27"/>
      <c r="RNG5567" s="27"/>
      <c r="RNH5567" s="27"/>
      <c r="RNI5567" s="27"/>
      <c r="RNJ5567" s="27"/>
      <c r="RNK5567" s="27"/>
      <c r="RNL5567" s="28"/>
      <c r="RNM5567" s="26"/>
      <c r="RNN5567" s="27"/>
      <c r="RNO5567" s="27"/>
      <c r="RNP5567" s="27"/>
      <c r="RNQ5567" s="27"/>
      <c r="RNR5567" s="27"/>
      <c r="RNS5567" s="27"/>
      <c r="RNT5567" s="28"/>
      <c r="RNU5567" s="26"/>
      <c r="RNV5567" s="27"/>
      <c r="RNW5567" s="27"/>
      <c r="RNX5567" s="27"/>
      <c r="RNY5567" s="27"/>
      <c r="RNZ5567" s="27"/>
      <c r="ROA5567" s="27"/>
      <c r="ROB5567" s="28"/>
      <c r="ROC5567" s="26"/>
      <c r="ROD5567" s="27"/>
      <c r="ROE5567" s="27"/>
      <c r="ROF5567" s="27"/>
      <c r="ROG5567" s="27"/>
      <c r="ROH5567" s="27"/>
      <c r="ROI5567" s="27"/>
      <c r="ROJ5567" s="28"/>
      <c r="ROK5567" s="26"/>
      <c r="ROL5567" s="27"/>
      <c r="ROM5567" s="27"/>
      <c r="RON5567" s="27"/>
      <c r="ROO5567" s="27"/>
      <c r="ROP5567" s="27"/>
      <c r="ROQ5567" s="27"/>
      <c r="ROR5567" s="28"/>
      <c r="ROS5567" s="26"/>
      <c r="ROT5567" s="27"/>
      <c r="ROU5567" s="27"/>
      <c r="ROV5567" s="27"/>
      <c r="ROW5567" s="27"/>
      <c r="ROX5567" s="27"/>
      <c r="ROY5567" s="27"/>
      <c r="ROZ5567" s="28"/>
      <c r="RPA5567" s="26"/>
      <c r="RPB5567" s="27"/>
      <c r="RPC5567" s="27"/>
      <c r="RPD5567" s="27"/>
      <c r="RPE5567" s="27"/>
      <c r="RPF5567" s="27"/>
      <c r="RPG5567" s="27"/>
      <c r="RPH5567" s="28"/>
      <c r="RPI5567" s="26"/>
      <c r="RPJ5567" s="27"/>
      <c r="RPK5567" s="27"/>
      <c r="RPL5567" s="27"/>
      <c r="RPM5567" s="27"/>
      <c r="RPN5567" s="27"/>
      <c r="RPO5567" s="27"/>
      <c r="RPP5567" s="28"/>
      <c r="RPQ5567" s="26"/>
      <c r="RPR5567" s="27"/>
      <c r="RPS5567" s="27"/>
      <c r="RPT5567" s="27"/>
      <c r="RPU5567" s="27"/>
      <c r="RPV5567" s="27"/>
      <c r="RPW5567" s="27"/>
      <c r="RPX5567" s="28"/>
      <c r="RPY5567" s="26"/>
      <c r="RPZ5567" s="27"/>
      <c r="RQA5567" s="27"/>
      <c r="RQB5567" s="27"/>
      <c r="RQC5567" s="27"/>
      <c r="RQD5567" s="27"/>
      <c r="RQE5567" s="27"/>
      <c r="RQF5567" s="28"/>
      <c r="RQG5567" s="26"/>
      <c r="RQH5567" s="27"/>
      <c r="RQI5567" s="27"/>
      <c r="RQJ5567" s="27"/>
      <c r="RQK5567" s="27"/>
      <c r="RQL5567" s="27"/>
      <c r="RQM5567" s="27"/>
      <c r="RQN5567" s="28"/>
      <c r="RQO5567" s="26"/>
      <c r="RQP5567" s="27"/>
      <c r="RQQ5567" s="27"/>
      <c r="RQR5567" s="27"/>
      <c r="RQS5567" s="27"/>
      <c r="RQT5567" s="27"/>
      <c r="RQU5567" s="27"/>
      <c r="RQV5567" s="28"/>
      <c r="RQW5567" s="26"/>
      <c r="RQX5567" s="27"/>
      <c r="RQY5567" s="27"/>
      <c r="RQZ5567" s="27"/>
      <c r="RRA5567" s="27"/>
      <c r="RRB5567" s="27"/>
      <c r="RRC5567" s="27"/>
      <c r="RRD5567" s="28"/>
      <c r="RRE5567" s="26"/>
      <c r="RRF5567" s="27"/>
      <c r="RRG5567" s="27"/>
      <c r="RRH5567" s="27"/>
      <c r="RRI5567" s="27"/>
      <c r="RRJ5567" s="27"/>
      <c r="RRK5567" s="27"/>
      <c r="RRL5567" s="28"/>
      <c r="RRM5567" s="26"/>
      <c r="RRN5567" s="27"/>
      <c r="RRO5567" s="27"/>
      <c r="RRP5567" s="27"/>
      <c r="RRQ5567" s="27"/>
      <c r="RRR5567" s="27"/>
      <c r="RRS5567" s="27"/>
      <c r="RRT5567" s="28"/>
      <c r="RRU5567" s="26"/>
      <c r="RRV5567" s="27"/>
      <c r="RRW5567" s="27"/>
      <c r="RRX5567" s="27"/>
      <c r="RRY5567" s="27"/>
      <c r="RRZ5567" s="27"/>
      <c r="RSA5567" s="27"/>
      <c r="RSB5567" s="28"/>
      <c r="RSC5567" s="26"/>
      <c r="RSD5567" s="27"/>
      <c r="RSE5567" s="27"/>
      <c r="RSF5567" s="27"/>
      <c r="RSG5567" s="27"/>
      <c r="RSH5567" s="27"/>
      <c r="RSI5567" s="27"/>
      <c r="RSJ5567" s="28"/>
      <c r="RSK5567" s="26"/>
      <c r="RSL5567" s="27"/>
      <c r="RSM5567" s="27"/>
      <c r="RSN5567" s="27"/>
      <c r="RSO5567" s="27"/>
      <c r="RSP5567" s="27"/>
      <c r="RSQ5567" s="27"/>
      <c r="RSR5567" s="28"/>
      <c r="RSS5567" s="26"/>
      <c r="RST5567" s="27"/>
      <c r="RSU5567" s="27"/>
      <c r="RSV5567" s="27"/>
      <c r="RSW5567" s="27"/>
      <c r="RSX5567" s="27"/>
      <c r="RSY5567" s="27"/>
      <c r="RSZ5567" s="28"/>
      <c r="RTA5567" s="26"/>
      <c r="RTB5567" s="27"/>
      <c r="RTC5567" s="27"/>
      <c r="RTD5567" s="27"/>
      <c r="RTE5567" s="27"/>
      <c r="RTF5567" s="27"/>
      <c r="RTG5567" s="27"/>
      <c r="RTH5567" s="28"/>
      <c r="RTI5567" s="26"/>
      <c r="RTJ5567" s="27"/>
      <c r="RTK5567" s="27"/>
      <c r="RTL5567" s="27"/>
      <c r="RTM5567" s="27"/>
      <c r="RTN5567" s="27"/>
      <c r="RTO5567" s="27"/>
      <c r="RTP5567" s="28"/>
      <c r="RTQ5567" s="26"/>
      <c r="RTR5567" s="27"/>
      <c r="RTS5567" s="27"/>
      <c r="RTT5567" s="27"/>
      <c r="RTU5567" s="27"/>
      <c r="RTV5567" s="27"/>
      <c r="RTW5567" s="27"/>
      <c r="RTX5567" s="28"/>
      <c r="RTY5567" s="26"/>
      <c r="RTZ5567" s="27"/>
      <c r="RUA5567" s="27"/>
      <c r="RUB5567" s="27"/>
      <c r="RUC5567" s="27"/>
      <c r="RUD5567" s="27"/>
      <c r="RUE5567" s="27"/>
      <c r="RUF5567" s="28"/>
      <c r="RUG5567" s="26"/>
      <c r="RUH5567" s="27"/>
      <c r="RUI5567" s="27"/>
      <c r="RUJ5567" s="27"/>
      <c r="RUK5567" s="27"/>
      <c r="RUL5567" s="27"/>
      <c r="RUM5567" s="27"/>
      <c r="RUN5567" s="28"/>
      <c r="RUO5567" s="26"/>
      <c r="RUP5567" s="27"/>
      <c r="RUQ5567" s="27"/>
      <c r="RUR5567" s="27"/>
      <c r="RUS5567" s="27"/>
      <c r="RUT5567" s="27"/>
      <c r="RUU5567" s="27"/>
      <c r="RUV5567" s="28"/>
      <c r="RUW5567" s="26"/>
      <c r="RUX5567" s="27"/>
      <c r="RUY5567" s="27"/>
      <c r="RUZ5567" s="27"/>
      <c r="RVA5567" s="27"/>
      <c r="RVB5567" s="27"/>
      <c r="RVC5567" s="27"/>
      <c r="RVD5567" s="28"/>
      <c r="RVE5567" s="26"/>
      <c r="RVF5567" s="27"/>
      <c r="RVG5567" s="27"/>
      <c r="RVH5567" s="27"/>
      <c r="RVI5567" s="27"/>
      <c r="RVJ5567" s="27"/>
      <c r="RVK5567" s="27"/>
      <c r="RVL5567" s="28"/>
      <c r="RVM5567" s="26"/>
      <c r="RVN5567" s="27"/>
      <c r="RVO5567" s="27"/>
      <c r="RVP5567" s="27"/>
      <c r="RVQ5567" s="27"/>
      <c r="RVR5567" s="27"/>
      <c r="RVS5567" s="27"/>
      <c r="RVT5567" s="28"/>
      <c r="RVU5567" s="26"/>
      <c r="RVV5567" s="27"/>
      <c r="RVW5567" s="27"/>
      <c r="RVX5567" s="27"/>
      <c r="RVY5567" s="27"/>
      <c r="RVZ5567" s="27"/>
      <c r="RWA5567" s="27"/>
      <c r="RWB5567" s="28"/>
      <c r="RWC5567" s="26"/>
      <c r="RWD5567" s="27"/>
      <c r="RWE5567" s="27"/>
      <c r="RWF5567" s="27"/>
      <c r="RWG5567" s="27"/>
      <c r="RWH5567" s="27"/>
      <c r="RWI5567" s="27"/>
      <c r="RWJ5567" s="28"/>
      <c r="RWK5567" s="26"/>
      <c r="RWL5567" s="27"/>
      <c r="RWM5567" s="27"/>
      <c r="RWN5567" s="27"/>
      <c r="RWO5567" s="27"/>
      <c r="RWP5567" s="27"/>
      <c r="RWQ5567" s="27"/>
      <c r="RWR5567" s="28"/>
      <c r="RWS5567" s="26"/>
      <c r="RWT5567" s="27"/>
      <c r="RWU5567" s="27"/>
      <c r="RWV5567" s="27"/>
      <c r="RWW5567" s="27"/>
      <c r="RWX5567" s="27"/>
      <c r="RWY5567" s="27"/>
      <c r="RWZ5567" s="28"/>
      <c r="RXA5567" s="26"/>
      <c r="RXB5567" s="27"/>
      <c r="RXC5567" s="27"/>
      <c r="RXD5567" s="27"/>
      <c r="RXE5567" s="27"/>
      <c r="RXF5567" s="27"/>
      <c r="RXG5567" s="27"/>
      <c r="RXH5567" s="28"/>
      <c r="RXI5567" s="26"/>
      <c r="RXJ5567" s="27"/>
      <c r="RXK5567" s="27"/>
      <c r="RXL5567" s="27"/>
      <c r="RXM5567" s="27"/>
      <c r="RXN5567" s="27"/>
      <c r="RXO5567" s="27"/>
      <c r="RXP5567" s="28"/>
      <c r="RXQ5567" s="26"/>
      <c r="RXR5567" s="27"/>
      <c r="RXS5567" s="27"/>
      <c r="RXT5567" s="27"/>
      <c r="RXU5567" s="27"/>
      <c r="RXV5567" s="27"/>
      <c r="RXW5567" s="27"/>
      <c r="RXX5567" s="28"/>
      <c r="RXY5567" s="26"/>
      <c r="RXZ5567" s="27"/>
      <c r="RYA5567" s="27"/>
      <c r="RYB5567" s="27"/>
      <c r="RYC5567" s="27"/>
      <c r="RYD5567" s="27"/>
      <c r="RYE5567" s="27"/>
      <c r="RYF5567" s="28"/>
      <c r="RYG5567" s="26"/>
      <c r="RYH5567" s="27"/>
      <c r="RYI5567" s="27"/>
      <c r="RYJ5567" s="27"/>
      <c r="RYK5567" s="27"/>
      <c r="RYL5567" s="27"/>
      <c r="RYM5567" s="27"/>
      <c r="RYN5567" s="28"/>
      <c r="RYO5567" s="26"/>
      <c r="RYP5567" s="27"/>
      <c r="RYQ5567" s="27"/>
      <c r="RYR5567" s="27"/>
      <c r="RYS5567" s="27"/>
      <c r="RYT5567" s="27"/>
      <c r="RYU5567" s="27"/>
      <c r="RYV5567" s="28"/>
      <c r="RYW5567" s="26"/>
      <c r="RYX5567" s="27"/>
      <c r="RYY5567" s="27"/>
      <c r="RYZ5567" s="27"/>
      <c r="RZA5567" s="27"/>
      <c r="RZB5567" s="27"/>
      <c r="RZC5567" s="27"/>
      <c r="RZD5567" s="28"/>
      <c r="RZE5567" s="26"/>
      <c r="RZF5567" s="27"/>
      <c r="RZG5567" s="27"/>
      <c r="RZH5567" s="27"/>
      <c r="RZI5567" s="27"/>
      <c r="RZJ5567" s="27"/>
      <c r="RZK5567" s="27"/>
      <c r="RZL5567" s="28"/>
      <c r="RZM5567" s="26"/>
      <c r="RZN5567" s="27"/>
      <c r="RZO5567" s="27"/>
      <c r="RZP5567" s="27"/>
      <c r="RZQ5567" s="27"/>
      <c r="RZR5567" s="27"/>
      <c r="RZS5567" s="27"/>
      <c r="RZT5567" s="28"/>
      <c r="RZU5567" s="26"/>
      <c r="RZV5567" s="27"/>
      <c r="RZW5567" s="27"/>
      <c r="RZX5567" s="27"/>
      <c r="RZY5567" s="27"/>
      <c r="RZZ5567" s="27"/>
      <c r="SAA5567" s="27"/>
      <c r="SAB5567" s="28"/>
      <c r="SAC5567" s="26"/>
      <c r="SAD5567" s="27"/>
      <c r="SAE5567" s="27"/>
      <c r="SAF5567" s="27"/>
      <c r="SAG5567" s="27"/>
      <c r="SAH5567" s="27"/>
      <c r="SAI5567" s="27"/>
      <c r="SAJ5567" s="28"/>
      <c r="SAK5567" s="26"/>
      <c r="SAL5567" s="27"/>
      <c r="SAM5567" s="27"/>
      <c r="SAN5567" s="27"/>
      <c r="SAO5567" s="27"/>
      <c r="SAP5567" s="27"/>
      <c r="SAQ5567" s="27"/>
      <c r="SAR5567" s="28"/>
      <c r="SAS5567" s="26"/>
      <c r="SAT5567" s="27"/>
      <c r="SAU5567" s="27"/>
      <c r="SAV5567" s="27"/>
      <c r="SAW5567" s="27"/>
      <c r="SAX5567" s="27"/>
      <c r="SAY5567" s="27"/>
      <c r="SAZ5567" s="28"/>
      <c r="SBA5567" s="26"/>
      <c r="SBB5567" s="27"/>
      <c r="SBC5567" s="27"/>
      <c r="SBD5567" s="27"/>
      <c r="SBE5567" s="27"/>
      <c r="SBF5567" s="27"/>
      <c r="SBG5567" s="27"/>
      <c r="SBH5567" s="28"/>
      <c r="SBI5567" s="26"/>
      <c r="SBJ5567" s="27"/>
      <c r="SBK5567" s="27"/>
      <c r="SBL5567" s="27"/>
      <c r="SBM5567" s="27"/>
      <c r="SBN5567" s="27"/>
      <c r="SBO5567" s="27"/>
      <c r="SBP5567" s="28"/>
      <c r="SBQ5567" s="26"/>
      <c r="SBR5567" s="27"/>
      <c r="SBS5567" s="27"/>
      <c r="SBT5567" s="27"/>
      <c r="SBU5567" s="27"/>
      <c r="SBV5567" s="27"/>
      <c r="SBW5567" s="27"/>
      <c r="SBX5567" s="28"/>
      <c r="SBY5567" s="26"/>
      <c r="SBZ5567" s="27"/>
      <c r="SCA5567" s="27"/>
      <c r="SCB5567" s="27"/>
      <c r="SCC5567" s="27"/>
      <c r="SCD5567" s="27"/>
      <c r="SCE5567" s="27"/>
      <c r="SCF5567" s="28"/>
      <c r="SCG5567" s="26"/>
      <c r="SCH5567" s="27"/>
      <c r="SCI5567" s="27"/>
      <c r="SCJ5567" s="27"/>
      <c r="SCK5567" s="27"/>
      <c r="SCL5567" s="27"/>
      <c r="SCM5567" s="27"/>
      <c r="SCN5567" s="28"/>
      <c r="SCO5567" s="26"/>
      <c r="SCP5567" s="27"/>
      <c r="SCQ5567" s="27"/>
      <c r="SCR5567" s="27"/>
      <c r="SCS5567" s="27"/>
      <c r="SCT5567" s="27"/>
      <c r="SCU5567" s="27"/>
      <c r="SCV5567" s="28"/>
      <c r="SCW5567" s="26"/>
      <c r="SCX5567" s="27"/>
      <c r="SCY5567" s="27"/>
      <c r="SCZ5567" s="27"/>
      <c r="SDA5567" s="27"/>
      <c r="SDB5567" s="27"/>
      <c r="SDC5567" s="27"/>
      <c r="SDD5567" s="28"/>
      <c r="SDE5567" s="26"/>
      <c r="SDF5567" s="27"/>
      <c r="SDG5567" s="27"/>
      <c r="SDH5567" s="27"/>
      <c r="SDI5567" s="27"/>
      <c r="SDJ5567" s="27"/>
      <c r="SDK5567" s="27"/>
      <c r="SDL5567" s="28"/>
      <c r="SDM5567" s="26"/>
      <c r="SDN5567" s="27"/>
      <c r="SDO5567" s="27"/>
      <c r="SDP5567" s="27"/>
      <c r="SDQ5567" s="27"/>
      <c r="SDR5567" s="27"/>
      <c r="SDS5567" s="27"/>
      <c r="SDT5567" s="28"/>
      <c r="SDU5567" s="26"/>
      <c r="SDV5567" s="27"/>
      <c r="SDW5567" s="27"/>
      <c r="SDX5567" s="27"/>
      <c r="SDY5567" s="27"/>
      <c r="SDZ5567" s="27"/>
      <c r="SEA5567" s="27"/>
      <c r="SEB5567" s="28"/>
      <c r="SEC5567" s="26"/>
      <c r="SED5567" s="27"/>
      <c r="SEE5567" s="27"/>
      <c r="SEF5567" s="27"/>
      <c r="SEG5567" s="27"/>
      <c r="SEH5567" s="27"/>
      <c r="SEI5567" s="27"/>
      <c r="SEJ5567" s="28"/>
      <c r="SEK5567" s="26"/>
      <c r="SEL5567" s="27"/>
      <c r="SEM5567" s="27"/>
      <c r="SEN5567" s="27"/>
      <c r="SEO5567" s="27"/>
      <c r="SEP5567" s="27"/>
      <c r="SEQ5567" s="27"/>
      <c r="SER5567" s="28"/>
      <c r="SES5567" s="26"/>
      <c r="SET5567" s="27"/>
      <c r="SEU5567" s="27"/>
      <c r="SEV5567" s="27"/>
      <c r="SEW5567" s="27"/>
      <c r="SEX5567" s="27"/>
      <c r="SEY5567" s="27"/>
      <c r="SEZ5567" s="28"/>
      <c r="SFA5567" s="26"/>
      <c r="SFB5567" s="27"/>
      <c r="SFC5567" s="27"/>
      <c r="SFD5567" s="27"/>
      <c r="SFE5567" s="27"/>
      <c r="SFF5567" s="27"/>
      <c r="SFG5567" s="27"/>
      <c r="SFH5567" s="28"/>
      <c r="SFI5567" s="26"/>
      <c r="SFJ5567" s="27"/>
      <c r="SFK5567" s="27"/>
      <c r="SFL5567" s="27"/>
      <c r="SFM5567" s="27"/>
      <c r="SFN5567" s="27"/>
      <c r="SFO5567" s="27"/>
      <c r="SFP5567" s="28"/>
      <c r="SFQ5567" s="26"/>
      <c r="SFR5567" s="27"/>
      <c r="SFS5567" s="27"/>
      <c r="SFT5567" s="27"/>
      <c r="SFU5567" s="27"/>
      <c r="SFV5567" s="27"/>
      <c r="SFW5567" s="27"/>
      <c r="SFX5567" s="28"/>
      <c r="SFY5567" s="26"/>
      <c r="SFZ5567" s="27"/>
      <c r="SGA5567" s="27"/>
      <c r="SGB5567" s="27"/>
      <c r="SGC5567" s="27"/>
      <c r="SGD5567" s="27"/>
      <c r="SGE5567" s="27"/>
      <c r="SGF5567" s="28"/>
      <c r="SGG5567" s="26"/>
      <c r="SGH5567" s="27"/>
      <c r="SGI5567" s="27"/>
      <c r="SGJ5567" s="27"/>
      <c r="SGK5567" s="27"/>
      <c r="SGL5567" s="27"/>
      <c r="SGM5567" s="27"/>
      <c r="SGN5567" s="28"/>
      <c r="SGO5567" s="26"/>
      <c r="SGP5567" s="27"/>
      <c r="SGQ5567" s="27"/>
      <c r="SGR5567" s="27"/>
      <c r="SGS5567" s="27"/>
      <c r="SGT5567" s="27"/>
      <c r="SGU5567" s="27"/>
      <c r="SGV5567" s="28"/>
      <c r="SGW5567" s="26"/>
      <c r="SGX5567" s="27"/>
      <c r="SGY5567" s="27"/>
      <c r="SGZ5567" s="27"/>
      <c r="SHA5567" s="27"/>
      <c r="SHB5567" s="27"/>
      <c r="SHC5567" s="27"/>
      <c r="SHD5567" s="28"/>
      <c r="SHE5567" s="26"/>
      <c r="SHF5567" s="27"/>
      <c r="SHG5567" s="27"/>
      <c r="SHH5567" s="27"/>
      <c r="SHI5567" s="27"/>
      <c r="SHJ5567" s="27"/>
      <c r="SHK5567" s="27"/>
      <c r="SHL5567" s="28"/>
      <c r="SHM5567" s="26"/>
      <c r="SHN5567" s="27"/>
      <c r="SHO5567" s="27"/>
      <c r="SHP5567" s="27"/>
      <c r="SHQ5567" s="27"/>
      <c r="SHR5567" s="27"/>
      <c r="SHS5567" s="27"/>
      <c r="SHT5567" s="28"/>
      <c r="SHU5567" s="26"/>
      <c r="SHV5567" s="27"/>
      <c r="SHW5567" s="27"/>
      <c r="SHX5567" s="27"/>
      <c r="SHY5567" s="27"/>
      <c r="SHZ5567" s="27"/>
      <c r="SIA5567" s="27"/>
      <c r="SIB5567" s="28"/>
      <c r="SIC5567" s="26"/>
      <c r="SID5567" s="27"/>
      <c r="SIE5567" s="27"/>
      <c r="SIF5567" s="27"/>
      <c r="SIG5567" s="27"/>
      <c r="SIH5567" s="27"/>
      <c r="SII5567" s="27"/>
      <c r="SIJ5567" s="28"/>
      <c r="SIK5567" s="26"/>
      <c r="SIL5567" s="27"/>
      <c r="SIM5567" s="27"/>
      <c r="SIN5567" s="27"/>
      <c r="SIO5567" s="27"/>
      <c r="SIP5567" s="27"/>
      <c r="SIQ5567" s="27"/>
      <c r="SIR5567" s="28"/>
      <c r="SIS5567" s="26"/>
      <c r="SIT5567" s="27"/>
      <c r="SIU5567" s="27"/>
      <c r="SIV5567" s="27"/>
      <c r="SIW5567" s="27"/>
      <c r="SIX5567" s="27"/>
      <c r="SIY5567" s="27"/>
      <c r="SIZ5567" s="28"/>
      <c r="SJA5567" s="26"/>
      <c r="SJB5567" s="27"/>
      <c r="SJC5567" s="27"/>
      <c r="SJD5567" s="27"/>
      <c r="SJE5567" s="27"/>
      <c r="SJF5567" s="27"/>
      <c r="SJG5567" s="27"/>
      <c r="SJH5567" s="28"/>
      <c r="SJI5567" s="26"/>
      <c r="SJJ5567" s="27"/>
      <c r="SJK5567" s="27"/>
      <c r="SJL5567" s="27"/>
      <c r="SJM5567" s="27"/>
      <c r="SJN5567" s="27"/>
      <c r="SJO5567" s="27"/>
      <c r="SJP5567" s="28"/>
      <c r="SJQ5567" s="26"/>
      <c r="SJR5567" s="27"/>
      <c r="SJS5567" s="27"/>
      <c r="SJT5567" s="27"/>
      <c r="SJU5567" s="27"/>
      <c r="SJV5567" s="27"/>
      <c r="SJW5567" s="27"/>
      <c r="SJX5567" s="28"/>
      <c r="SJY5567" s="26"/>
      <c r="SJZ5567" s="27"/>
      <c r="SKA5567" s="27"/>
      <c r="SKB5567" s="27"/>
      <c r="SKC5567" s="27"/>
      <c r="SKD5567" s="27"/>
      <c r="SKE5567" s="27"/>
      <c r="SKF5567" s="28"/>
      <c r="SKG5567" s="26"/>
      <c r="SKH5567" s="27"/>
      <c r="SKI5567" s="27"/>
      <c r="SKJ5567" s="27"/>
      <c r="SKK5567" s="27"/>
      <c r="SKL5567" s="27"/>
      <c r="SKM5567" s="27"/>
      <c r="SKN5567" s="28"/>
      <c r="SKO5567" s="26"/>
      <c r="SKP5567" s="27"/>
      <c r="SKQ5567" s="27"/>
      <c r="SKR5567" s="27"/>
      <c r="SKS5567" s="27"/>
      <c r="SKT5567" s="27"/>
      <c r="SKU5567" s="27"/>
      <c r="SKV5567" s="28"/>
      <c r="SKW5567" s="26"/>
      <c r="SKX5567" s="27"/>
      <c r="SKY5567" s="27"/>
      <c r="SKZ5567" s="27"/>
      <c r="SLA5567" s="27"/>
      <c r="SLB5567" s="27"/>
      <c r="SLC5567" s="27"/>
      <c r="SLD5567" s="28"/>
      <c r="SLE5567" s="26"/>
      <c r="SLF5567" s="27"/>
      <c r="SLG5567" s="27"/>
      <c r="SLH5567" s="27"/>
      <c r="SLI5567" s="27"/>
      <c r="SLJ5567" s="27"/>
      <c r="SLK5567" s="27"/>
      <c r="SLL5567" s="28"/>
      <c r="SLM5567" s="26"/>
      <c r="SLN5567" s="27"/>
      <c r="SLO5567" s="27"/>
      <c r="SLP5567" s="27"/>
      <c r="SLQ5567" s="27"/>
      <c r="SLR5567" s="27"/>
      <c r="SLS5567" s="27"/>
      <c r="SLT5567" s="28"/>
      <c r="SLU5567" s="26"/>
      <c r="SLV5567" s="27"/>
      <c r="SLW5567" s="27"/>
      <c r="SLX5567" s="27"/>
      <c r="SLY5567" s="27"/>
      <c r="SLZ5567" s="27"/>
      <c r="SMA5567" s="27"/>
      <c r="SMB5567" s="28"/>
      <c r="SMC5567" s="26"/>
      <c r="SMD5567" s="27"/>
      <c r="SME5567" s="27"/>
      <c r="SMF5567" s="27"/>
      <c r="SMG5567" s="27"/>
      <c r="SMH5567" s="27"/>
      <c r="SMI5567" s="27"/>
      <c r="SMJ5567" s="28"/>
      <c r="SMK5567" s="26"/>
      <c r="SML5567" s="27"/>
      <c r="SMM5567" s="27"/>
      <c r="SMN5567" s="27"/>
      <c r="SMO5567" s="27"/>
      <c r="SMP5567" s="27"/>
      <c r="SMQ5567" s="27"/>
      <c r="SMR5567" s="28"/>
      <c r="SMS5567" s="26"/>
      <c r="SMT5567" s="27"/>
      <c r="SMU5567" s="27"/>
      <c r="SMV5567" s="27"/>
      <c r="SMW5567" s="27"/>
      <c r="SMX5567" s="27"/>
      <c r="SMY5567" s="27"/>
      <c r="SMZ5567" s="28"/>
      <c r="SNA5567" s="26"/>
      <c r="SNB5567" s="27"/>
      <c r="SNC5567" s="27"/>
      <c r="SND5567" s="27"/>
      <c r="SNE5567" s="27"/>
      <c r="SNF5567" s="27"/>
      <c r="SNG5567" s="27"/>
      <c r="SNH5567" s="28"/>
      <c r="SNI5567" s="26"/>
      <c r="SNJ5567" s="27"/>
      <c r="SNK5567" s="27"/>
      <c r="SNL5567" s="27"/>
      <c r="SNM5567" s="27"/>
      <c r="SNN5567" s="27"/>
      <c r="SNO5567" s="27"/>
      <c r="SNP5567" s="28"/>
      <c r="SNQ5567" s="26"/>
      <c r="SNR5567" s="27"/>
      <c r="SNS5567" s="27"/>
      <c r="SNT5567" s="27"/>
      <c r="SNU5567" s="27"/>
      <c r="SNV5567" s="27"/>
      <c r="SNW5567" s="27"/>
      <c r="SNX5567" s="28"/>
      <c r="SNY5567" s="26"/>
      <c r="SNZ5567" s="27"/>
      <c r="SOA5567" s="27"/>
      <c r="SOB5567" s="27"/>
      <c r="SOC5567" s="27"/>
      <c r="SOD5567" s="27"/>
      <c r="SOE5567" s="27"/>
      <c r="SOF5567" s="28"/>
      <c r="SOG5567" s="26"/>
      <c r="SOH5567" s="27"/>
      <c r="SOI5567" s="27"/>
      <c r="SOJ5567" s="27"/>
      <c r="SOK5567" s="27"/>
      <c r="SOL5567" s="27"/>
      <c r="SOM5567" s="27"/>
      <c r="SON5567" s="28"/>
      <c r="SOO5567" s="26"/>
      <c r="SOP5567" s="27"/>
      <c r="SOQ5567" s="27"/>
      <c r="SOR5567" s="27"/>
      <c r="SOS5567" s="27"/>
      <c r="SOT5567" s="27"/>
      <c r="SOU5567" s="27"/>
      <c r="SOV5567" s="28"/>
      <c r="SOW5567" s="26"/>
      <c r="SOX5567" s="27"/>
      <c r="SOY5567" s="27"/>
      <c r="SOZ5567" s="27"/>
      <c r="SPA5567" s="27"/>
      <c r="SPB5567" s="27"/>
      <c r="SPC5567" s="27"/>
      <c r="SPD5567" s="28"/>
      <c r="SPE5567" s="26"/>
      <c r="SPF5567" s="27"/>
      <c r="SPG5567" s="27"/>
      <c r="SPH5567" s="27"/>
      <c r="SPI5567" s="27"/>
      <c r="SPJ5567" s="27"/>
      <c r="SPK5567" s="27"/>
      <c r="SPL5567" s="28"/>
      <c r="SPM5567" s="26"/>
      <c r="SPN5567" s="27"/>
      <c r="SPO5567" s="27"/>
      <c r="SPP5567" s="27"/>
      <c r="SPQ5567" s="27"/>
      <c r="SPR5567" s="27"/>
      <c r="SPS5567" s="27"/>
      <c r="SPT5567" s="28"/>
      <c r="SPU5567" s="26"/>
      <c r="SPV5567" s="27"/>
      <c r="SPW5567" s="27"/>
      <c r="SPX5567" s="27"/>
      <c r="SPY5567" s="27"/>
      <c r="SPZ5567" s="27"/>
      <c r="SQA5567" s="27"/>
      <c r="SQB5567" s="28"/>
      <c r="SQC5567" s="26"/>
      <c r="SQD5567" s="27"/>
      <c r="SQE5567" s="27"/>
      <c r="SQF5567" s="27"/>
      <c r="SQG5567" s="27"/>
      <c r="SQH5567" s="27"/>
      <c r="SQI5567" s="27"/>
      <c r="SQJ5567" s="28"/>
      <c r="SQK5567" s="26"/>
      <c r="SQL5567" s="27"/>
      <c r="SQM5567" s="27"/>
      <c r="SQN5567" s="27"/>
      <c r="SQO5567" s="27"/>
      <c r="SQP5567" s="27"/>
      <c r="SQQ5567" s="27"/>
      <c r="SQR5567" s="28"/>
      <c r="SQS5567" s="26"/>
      <c r="SQT5567" s="27"/>
      <c r="SQU5567" s="27"/>
      <c r="SQV5567" s="27"/>
      <c r="SQW5567" s="27"/>
      <c r="SQX5567" s="27"/>
      <c r="SQY5567" s="27"/>
      <c r="SQZ5567" s="28"/>
      <c r="SRA5567" s="26"/>
      <c r="SRB5567" s="27"/>
      <c r="SRC5567" s="27"/>
      <c r="SRD5567" s="27"/>
      <c r="SRE5567" s="27"/>
      <c r="SRF5567" s="27"/>
      <c r="SRG5567" s="27"/>
      <c r="SRH5567" s="28"/>
      <c r="SRI5567" s="26"/>
      <c r="SRJ5567" s="27"/>
      <c r="SRK5567" s="27"/>
      <c r="SRL5567" s="27"/>
      <c r="SRM5567" s="27"/>
      <c r="SRN5567" s="27"/>
      <c r="SRO5567" s="27"/>
      <c r="SRP5567" s="28"/>
      <c r="SRQ5567" s="26"/>
      <c r="SRR5567" s="27"/>
      <c r="SRS5567" s="27"/>
      <c r="SRT5567" s="27"/>
      <c r="SRU5567" s="27"/>
      <c r="SRV5567" s="27"/>
      <c r="SRW5567" s="27"/>
      <c r="SRX5567" s="28"/>
      <c r="SRY5567" s="26"/>
      <c r="SRZ5567" s="27"/>
      <c r="SSA5567" s="27"/>
      <c r="SSB5567" s="27"/>
      <c r="SSC5567" s="27"/>
      <c r="SSD5567" s="27"/>
      <c r="SSE5567" s="27"/>
      <c r="SSF5567" s="28"/>
      <c r="SSG5567" s="26"/>
      <c r="SSH5567" s="27"/>
      <c r="SSI5567" s="27"/>
      <c r="SSJ5567" s="27"/>
      <c r="SSK5567" s="27"/>
      <c r="SSL5567" s="27"/>
      <c r="SSM5567" s="27"/>
      <c r="SSN5567" s="28"/>
      <c r="SSO5567" s="26"/>
      <c r="SSP5567" s="27"/>
      <c r="SSQ5567" s="27"/>
      <c r="SSR5567" s="27"/>
      <c r="SSS5567" s="27"/>
      <c r="SST5567" s="27"/>
      <c r="SSU5567" s="27"/>
      <c r="SSV5567" s="28"/>
      <c r="SSW5567" s="26"/>
      <c r="SSX5567" s="27"/>
      <c r="SSY5567" s="27"/>
      <c r="SSZ5567" s="27"/>
      <c r="STA5567" s="27"/>
      <c r="STB5567" s="27"/>
      <c r="STC5567" s="27"/>
      <c r="STD5567" s="28"/>
      <c r="STE5567" s="26"/>
      <c r="STF5567" s="27"/>
      <c r="STG5567" s="27"/>
      <c r="STH5567" s="27"/>
      <c r="STI5567" s="27"/>
      <c r="STJ5567" s="27"/>
      <c r="STK5567" s="27"/>
      <c r="STL5567" s="28"/>
      <c r="STM5567" s="26"/>
      <c r="STN5567" s="27"/>
      <c r="STO5567" s="27"/>
      <c r="STP5567" s="27"/>
      <c r="STQ5567" s="27"/>
      <c r="STR5567" s="27"/>
      <c r="STS5567" s="27"/>
      <c r="STT5567" s="28"/>
      <c r="STU5567" s="26"/>
      <c r="STV5567" s="27"/>
      <c r="STW5567" s="27"/>
      <c r="STX5567" s="27"/>
      <c r="STY5567" s="27"/>
      <c r="STZ5567" s="27"/>
      <c r="SUA5567" s="27"/>
      <c r="SUB5567" s="28"/>
      <c r="SUC5567" s="26"/>
      <c r="SUD5567" s="27"/>
      <c r="SUE5567" s="27"/>
      <c r="SUF5567" s="27"/>
      <c r="SUG5567" s="27"/>
      <c r="SUH5567" s="27"/>
      <c r="SUI5567" s="27"/>
      <c r="SUJ5567" s="28"/>
      <c r="SUK5567" s="26"/>
      <c r="SUL5567" s="27"/>
      <c r="SUM5567" s="27"/>
      <c r="SUN5567" s="27"/>
      <c r="SUO5567" s="27"/>
      <c r="SUP5567" s="27"/>
      <c r="SUQ5567" s="27"/>
      <c r="SUR5567" s="28"/>
      <c r="SUS5567" s="26"/>
      <c r="SUT5567" s="27"/>
      <c r="SUU5567" s="27"/>
      <c r="SUV5567" s="27"/>
      <c r="SUW5567" s="27"/>
      <c r="SUX5567" s="27"/>
      <c r="SUY5567" s="27"/>
      <c r="SUZ5567" s="28"/>
      <c r="SVA5567" s="26"/>
      <c r="SVB5567" s="27"/>
      <c r="SVC5567" s="27"/>
      <c r="SVD5567" s="27"/>
      <c r="SVE5567" s="27"/>
      <c r="SVF5567" s="27"/>
      <c r="SVG5567" s="27"/>
      <c r="SVH5567" s="28"/>
      <c r="SVI5567" s="26"/>
      <c r="SVJ5567" s="27"/>
      <c r="SVK5567" s="27"/>
      <c r="SVL5567" s="27"/>
      <c r="SVM5567" s="27"/>
      <c r="SVN5567" s="27"/>
      <c r="SVO5567" s="27"/>
      <c r="SVP5567" s="28"/>
      <c r="SVQ5567" s="26"/>
      <c r="SVR5567" s="27"/>
      <c r="SVS5567" s="27"/>
      <c r="SVT5567" s="27"/>
      <c r="SVU5567" s="27"/>
      <c r="SVV5567" s="27"/>
      <c r="SVW5567" s="27"/>
      <c r="SVX5567" s="28"/>
      <c r="SVY5567" s="26"/>
      <c r="SVZ5567" s="27"/>
      <c r="SWA5567" s="27"/>
      <c r="SWB5567" s="27"/>
      <c r="SWC5567" s="27"/>
      <c r="SWD5567" s="27"/>
      <c r="SWE5567" s="27"/>
      <c r="SWF5567" s="28"/>
      <c r="SWG5567" s="26"/>
      <c r="SWH5567" s="27"/>
      <c r="SWI5567" s="27"/>
      <c r="SWJ5567" s="27"/>
      <c r="SWK5567" s="27"/>
      <c r="SWL5567" s="27"/>
      <c r="SWM5567" s="27"/>
      <c r="SWN5567" s="28"/>
      <c r="SWO5567" s="26"/>
      <c r="SWP5567" s="27"/>
      <c r="SWQ5567" s="27"/>
      <c r="SWR5567" s="27"/>
      <c r="SWS5567" s="27"/>
      <c r="SWT5567" s="27"/>
      <c r="SWU5567" s="27"/>
      <c r="SWV5567" s="28"/>
      <c r="SWW5567" s="26"/>
      <c r="SWX5567" s="27"/>
      <c r="SWY5567" s="27"/>
      <c r="SWZ5567" s="27"/>
      <c r="SXA5567" s="27"/>
      <c r="SXB5567" s="27"/>
      <c r="SXC5567" s="27"/>
      <c r="SXD5567" s="28"/>
      <c r="SXE5567" s="26"/>
      <c r="SXF5567" s="27"/>
      <c r="SXG5567" s="27"/>
      <c r="SXH5567" s="27"/>
      <c r="SXI5567" s="27"/>
      <c r="SXJ5567" s="27"/>
      <c r="SXK5567" s="27"/>
      <c r="SXL5567" s="28"/>
      <c r="SXM5567" s="26"/>
      <c r="SXN5567" s="27"/>
      <c r="SXO5567" s="27"/>
      <c r="SXP5567" s="27"/>
      <c r="SXQ5567" s="27"/>
      <c r="SXR5567" s="27"/>
      <c r="SXS5567" s="27"/>
      <c r="SXT5567" s="28"/>
      <c r="SXU5567" s="26"/>
      <c r="SXV5567" s="27"/>
      <c r="SXW5567" s="27"/>
      <c r="SXX5567" s="27"/>
      <c r="SXY5567" s="27"/>
      <c r="SXZ5567" s="27"/>
      <c r="SYA5567" s="27"/>
      <c r="SYB5567" s="28"/>
      <c r="SYC5567" s="26"/>
      <c r="SYD5567" s="27"/>
      <c r="SYE5567" s="27"/>
      <c r="SYF5567" s="27"/>
      <c r="SYG5567" s="27"/>
      <c r="SYH5567" s="27"/>
      <c r="SYI5567" s="27"/>
      <c r="SYJ5567" s="28"/>
      <c r="SYK5567" s="26"/>
      <c r="SYL5567" s="27"/>
      <c r="SYM5567" s="27"/>
      <c r="SYN5567" s="27"/>
      <c r="SYO5567" s="27"/>
      <c r="SYP5567" s="27"/>
      <c r="SYQ5567" s="27"/>
      <c r="SYR5567" s="28"/>
      <c r="SYS5567" s="26"/>
      <c r="SYT5567" s="27"/>
      <c r="SYU5567" s="27"/>
      <c r="SYV5567" s="27"/>
      <c r="SYW5567" s="27"/>
      <c r="SYX5567" s="27"/>
      <c r="SYY5567" s="27"/>
      <c r="SYZ5567" s="28"/>
      <c r="SZA5567" s="26"/>
      <c r="SZB5567" s="27"/>
      <c r="SZC5567" s="27"/>
      <c r="SZD5567" s="27"/>
      <c r="SZE5567" s="27"/>
      <c r="SZF5567" s="27"/>
      <c r="SZG5567" s="27"/>
      <c r="SZH5567" s="28"/>
      <c r="SZI5567" s="26"/>
      <c r="SZJ5567" s="27"/>
      <c r="SZK5567" s="27"/>
      <c r="SZL5567" s="27"/>
      <c r="SZM5567" s="27"/>
      <c r="SZN5567" s="27"/>
      <c r="SZO5567" s="27"/>
      <c r="SZP5567" s="28"/>
      <c r="SZQ5567" s="26"/>
      <c r="SZR5567" s="27"/>
      <c r="SZS5567" s="27"/>
      <c r="SZT5567" s="27"/>
      <c r="SZU5567" s="27"/>
      <c r="SZV5567" s="27"/>
      <c r="SZW5567" s="27"/>
      <c r="SZX5567" s="28"/>
      <c r="SZY5567" s="26"/>
      <c r="SZZ5567" s="27"/>
      <c r="TAA5567" s="27"/>
      <c r="TAB5567" s="27"/>
      <c r="TAC5567" s="27"/>
      <c r="TAD5567" s="27"/>
      <c r="TAE5567" s="27"/>
      <c r="TAF5567" s="28"/>
      <c r="TAG5567" s="26"/>
      <c r="TAH5567" s="27"/>
      <c r="TAI5567" s="27"/>
      <c r="TAJ5567" s="27"/>
      <c r="TAK5567" s="27"/>
      <c r="TAL5567" s="27"/>
      <c r="TAM5567" s="27"/>
      <c r="TAN5567" s="28"/>
      <c r="TAO5567" s="26"/>
      <c r="TAP5567" s="27"/>
      <c r="TAQ5567" s="27"/>
      <c r="TAR5567" s="27"/>
      <c r="TAS5567" s="27"/>
      <c r="TAT5567" s="27"/>
      <c r="TAU5567" s="27"/>
      <c r="TAV5567" s="28"/>
      <c r="TAW5567" s="26"/>
      <c r="TAX5567" s="27"/>
      <c r="TAY5567" s="27"/>
      <c r="TAZ5567" s="27"/>
      <c r="TBA5567" s="27"/>
      <c r="TBB5567" s="27"/>
      <c r="TBC5567" s="27"/>
      <c r="TBD5567" s="28"/>
      <c r="TBE5567" s="26"/>
      <c r="TBF5567" s="27"/>
      <c r="TBG5567" s="27"/>
      <c r="TBH5567" s="27"/>
      <c r="TBI5567" s="27"/>
      <c r="TBJ5567" s="27"/>
      <c r="TBK5567" s="27"/>
      <c r="TBL5567" s="28"/>
      <c r="TBM5567" s="26"/>
      <c r="TBN5567" s="27"/>
      <c r="TBO5567" s="27"/>
      <c r="TBP5567" s="27"/>
      <c r="TBQ5567" s="27"/>
      <c r="TBR5567" s="27"/>
      <c r="TBS5567" s="27"/>
      <c r="TBT5567" s="28"/>
      <c r="TBU5567" s="26"/>
      <c r="TBV5567" s="27"/>
      <c r="TBW5567" s="27"/>
      <c r="TBX5567" s="27"/>
      <c r="TBY5567" s="27"/>
      <c r="TBZ5567" s="27"/>
      <c r="TCA5567" s="27"/>
      <c r="TCB5567" s="28"/>
      <c r="TCC5567" s="26"/>
      <c r="TCD5567" s="27"/>
      <c r="TCE5567" s="27"/>
      <c r="TCF5567" s="27"/>
      <c r="TCG5567" s="27"/>
      <c r="TCH5567" s="27"/>
      <c r="TCI5567" s="27"/>
      <c r="TCJ5567" s="28"/>
      <c r="TCK5567" s="26"/>
      <c r="TCL5567" s="27"/>
      <c r="TCM5567" s="27"/>
      <c r="TCN5567" s="27"/>
      <c r="TCO5567" s="27"/>
      <c r="TCP5567" s="27"/>
      <c r="TCQ5567" s="27"/>
      <c r="TCR5567" s="28"/>
      <c r="TCS5567" s="26"/>
      <c r="TCT5567" s="27"/>
      <c r="TCU5567" s="27"/>
      <c r="TCV5567" s="27"/>
      <c r="TCW5567" s="27"/>
      <c r="TCX5567" s="27"/>
      <c r="TCY5567" s="27"/>
      <c r="TCZ5567" s="28"/>
      <c r="TDA5567" s="26"/>
      <c r="TDB5567" s="27"/>
      <c r="TDC5567" s="27"/>
      <c r="TDD5567" s="27"/>
      <c r="TDE5567" s="27"/>
      <c r="TDF5567" s="27"/>
      <c r="TDG5567" s="27"/>
      <c r="TDH5567" s="28"/>
      <c r="TDI5567" s="26"/>
      <c r="TDJ5567" s="27"/>
      <c r="TDK5567" s="27"/>
      <c r="TDL5567" s="27"/>
      <c r="TDM5567" s="27"/>
      <c r="TDN5567" s="27"/>
      <c r="TDO5567" s="27"/>
      <c r="TDP5567" s="28"/>
      <c r="TDQ5567" s="26"/>
      <c r="TDR5567" s="27"/>
      <c r="TDS5567" s="27"/>
      <c r="TDT5567" s="27"/>
      <c r="TDU5567" s="27"/>
      <c r="TDV5567" s="27"/>
      <c r="TDW5567" s="27"/>
      <c r="TDX5567" s="28"/>
      <c r="TDY5567" s="26"/>
      <c r="TDZ5567" s="27"/>
      <c r="TEA5567" s="27"/>
      <c r="TEB5567" s="27"/>
      <c r="TEC5567" s="27"/>
      <c r="TED5567" s="27"/>
      <c r="TEE5567" s="27"/>
      <c r="TEF5567" s="28"/>
      <c r="TEG5567" s="26"/>
      <c r="TEH5567" s="27"/>
      <c r="TEI5567" s="27"/>
      <c r="TEJ5567" s="27"/>
      <c r="TEK5567" s="27"/>
      <c r="TEL5567" s="27"/>
      <c r="TEM5567" s="27"/>
      <c r="TEN5567" s="28"/>
      <c r="TEO5567" s="26"/>
      <c r="TEP5567" s="27"/>
      <c r="TEQ5567" s="27"/>
      <c r="TER5567" s="27"/>
      <c r="TES5567" s="27"/>
      <c r="TET5567" s="27"/>
      <c r="TEU5567" s="27"/>
      <c r="TEV5567" s="28"/>
      <c r="TEW5567" s="26"/>
      <c r="TEX5567" s="27"/>
      <c r="TEY5567" s="27"/>
      <c r="TEZ5567" s="27"/>
      <c r="TFA5567" s="27"/>
      <c r="TFB5567" s="27"/>
      <c r="TFC5567" s="27"/>
      <c r="TFD5567" s="28"/>
      <c r="TFE5567" s="26"/>
      <c r="TFF5567" s="27"/>
      <c r="TFG5567" s="27"/>
      <c r="TFH5567" s="27"/>
      <c r="TFI5567" s="27"/>
      <c r="TFJ5567" s="27"/>
      <c r="TFK5567" s="27"/>
      <c r="TFL5567" s="28"/>
      <c r="TFM5567" s="26"/>
      <c r="TFN5567" s="27"/>
      <c r="TFO5567" s="27"/>
      <c r="TFP5567" s="27"/>
      <c r="TFQ5567" s="27"/>
      <c r="TFR5567" s="27"/>
      <c r="TFS5567" s="27"/>
      <c r="TFT5567" s="28"/>
      <c r="TFU5567" s="26"/>
      <c r="TFV5567" s="27"/>
      <c r="TFW5567" s="27"/>
      <c r="TFX5567" s="27"/>
      <c r="TFY5567" s="27"/>
      <c r="TFZ5567" s="27"/>
      <c r="TGA5567" s="27"/>
      <c r="TGB5567" s="28"/>
      <c r="TGC5567" s="26"/>
      <c r="TGD5567" s="27"/>
      <c r="TGE5567" s="27"/>
      <c r="TGF5567" s="27"/>
      <c r="TGG5567" s="27"/>
      <c r="TGH5567" s="27"/>
      <c r="TGI5567" s="27"/>
      <c r="TGJ5567" s="28"/>
      <c r="TGK5567" s="26"/>
      <c r="TGL5567" s="27"/>
      <c r="TGM5567" s="27"/>
      <c r="TGN5567" s="27"/>
      <c r="TGO5567" s="27"/>
      <c r="TGP5567" s="27"/>
      <c r="TGQ5567" s="27"/>
      <c r="TGR5567" s="28"/>
      <c r="TGS5567" s="26"/>
      <c r="TGT5567" s="27"/>
      <c r="TGU5567" s="27"/>
      <c r="TGV5567" s="27"/>
      <c r="TGW5567" s="27"/>
      <c r="TGX5567" s="27"/>
      <c r="TGY5567" s="27"/>
      <c r="TGZ5567" s="28"/>
      <c r="THA5567" s="26"/>
      <c r="THB5567" s="27"/>
      <c r="THC5567" s="27"/>
      <c r="THD5567" s="27"/>
      <c r="THE5567" s="27"/>
      <c r="THF5567" s="27"/>
      <c r="THG5567" s="27"/>
      <c r="THH5567" s="28"/>
      <c r="THI5567" s="26"/>
      <c r="THJ5567" s="27"/>
      <c r="THK5567" s="27"/>
      <c r="THL5567" s="27"/>
      <c r="THM5567" s="27"/>
      <c r="THN5567" s="27"/>
      <c r="THO5567" s="27"/>
      <c r="THP5567" s="28"/>
      <c r="THQ5567" s="26"/>
      <c r="THR5567" s="27"/>
      <c r="THS5567" s="27"/>
      <c r="THT5567" s="27"/>
      <c r="THU5567" s="27"/>
      <c r="THV5567" s="27"/>
      <c r="THW5567" s="27"/>
      <c r="THX5567" s="28"/>
      <c r="THY5567" s="26"/>
      <c r="THZ5567" s="27"/>
      <c r="TIA5567" s="27"/>
      <c r="TIB5567" s="27"/>
      <c r="TIC5567" s="27"/>
      <c r="TID5567" s="27"/>
      <c r="TIE5567" s="27"/>
      <c r="TIF5567" s="28"/>
      <c r="TIG5567" s="26"/>
      <c r="TIH5567" s="27"/>
      <c r="TII5567" s="27"/>
      <c r="TIJ5567" s="27"/>
      <c r="TIK5567" s="27"/>
      <c r="TIL5567" s="27"/>
      <c r="TIM5567" s="27"/>
      <c r="TIN5567" s="28"/>
      <c r="TIO5567" s="26"/>
      <c r="TIP5567" s="27"/>
      <c r="TIQ5567" s="27"/>
      <c r="TIR5567" s="27"/>
      <c r="TIS5567" s="27"/>
      <c r="TIT5567" s="27"/>
      <c r="TIU5567" s="27"/>
      <c r="TIV5567" s="28"/>
      <c r="TIW5567" s="26"/>
      <c r="TIX5567" s="27"/>
      <c r="TIY5567" s="27"/>
      <c r="TIZ5567" s="27"/>
      <c r="TJA5567" s="27"/>
      <c r="TJB5567" s="27"/>
      <c r="TJC5567" s="27"/>
      <c r="TJD5567" s="28"/>
      <c r="TJE5567" s="26"/>
      <c r="TJF5567" s="27"/>
      <c r="TJG5567" s="27"/>
      <c r="TJH5567" s="27"/>
      <c r="TJI5567" s="27"/>
      <c r="TJJ5567" s="27"/>
      <c r="TJK5567" s="27"/>
      <c r="TJL5567" s="28"/>
      <c r="TJM5567" s="26"/>
      <c r="TJN5567" s="27"/>
      <c r="TJO5567" s="27"/>
      <c r="TJP5567" s="27"/>
      <c r="TJQ5567" s="27"/>
      <c r="TJR5567" s="27"/>
      <c r="TJS5567" s="27"/>
      <c r="TJT5567" s="28"/>
      <c r="TJU5567" s="26"/>
      <c r="TJV5567" s="27"/>
      <c r="TJW5567" s="27"/>
      <c r="TJX5567" s="27"/>
      <c r="TJY5567" s="27"/>
      <c r="TJZ5567" s="27"/>
      <c r="TKA5567" s="27"/>
      <c r="TKB5567" s="28"/>
      <c r="TKC5567" s="26"/>
      <c r="TKD5567" s="27"/>
      <c r="TKE5567" s="27"/>
      <c r="TKF5567" s="27"/>
      <c r="TKG5567" s="27"/>
      <c r="TKH5567" s="27"/>
      <c r="TKI5567" s="27"/>
      <c r="TKJ5567" s="28"/>
      <c r="TKK5567" s="26"/>
      <c r="TKL5567" s="27"/>
      <c r="TKM5567" s="27"/>
      <c r="TKN5567" s="27"/>
      <c r="TKO5567" s="27"/>
      <c r="TKP5567" s="27"/>
      <c r="TKQ5567" s="27"/>
      <c r="TKR5567" s="28"/>
      <c r="TKS5567" s="26"/>
      <c r="TKT5567" s="27"/>
      <c r="TKU5567" s="27"/>
      <c r="TKV5567" s="27"/>
      <c r="TKW5567" s="27"/>
      <c r="TKX5567" s="27"/>
      <c r="TKY5567" s="27"/>
      <c r="TKZ5567" s="28"/>
      <c r="TLA5567" s="26"/>
      <c r="TLB5567" s="27"/>
      <c r="TLC5567" s="27"/>
      <c r="TLD5567" s="27"/>
      <c r="TLE5567" s="27"/>
      <c r="TLF5567" s="27"/>
      <c r="TLG5567" s="27"/>
      <c r="TLH5567" s="28"/>
      <c r="TLI5567" s="26"/>
      <c r="TLJ5567" s="27"/>
      <c r="TLK5567" s="27"/>
      <c r="TLL5567" s="27"/>
      <c r="TLM5567" s="27"/>
      <c r="TLN5567" s="27"/>
      <c r="TLO5567" s="27"/>
      <c r="TLP5567" s="28"/>
      <c r="TLQ5567" s="26"/>
      <c r="TLR5567" s="27"/>
      <c r="TLS5567" s="27"/>
      <c r="TLT5567" s="27"/>
      <c r="TLU5567" s="27"/>
      <c r="TLV5567" s="27"/>
      <c r="TLW5567" s="27"/>
      <c r="TLX5567" s="28"/>
      <c r="TLY5567" s="26"/>
      <c r="TLZ5567" s="27"/>
      <c r="TMA5567" s="27"/>
      <c r="TMB5567" s="27"/>
      <c r="TMC5567" s="27"/>
      <c r="TMD5567" s="27"/>
      <c r="TME5567" s="27"/>
      <c r="TMF5567" s="28"/>
      <c r="TMG5567" s="26"/>
      <c r="TMH5567" s="27"/>
      <c r="TMI5567" s="27"/>
      <c r="TMJ5567" s="27"/>
      <c r="TMK5567" s="27"/>
      <c r="TML5567" s="27"/>
      <c r="TMM5567" s="27"/>
      <c r="TMN5567" s="28"/>
      <c r="TMO5567" s="26"/>
      <c r="TMP5567" s="27"/>
      <c r="TMQ5567" s="27"/>
      <c r="TMR5567" s="27"/>
      <c r="TMS5567" s="27"/>
      <c r="TMT5567" s="27"/>
      <c r="TMU5567" s="27"/>
      <c r="TMV5567" s="28"/>
      <c r="TMW5567" s="26"/>
      <c r="TMX5567" s="27"/>
      <c r="TMY5567" s="27"/>
      <c r="TMZ5567" s="27"/>
      <c r="TNA5567" s="27"/>
      <c r="TNB5567" s="27"/>
      <c r="TNC5567" s="27"/>
      <c r="TND5567" s="28"/>
      <c r="TNE5567" s="26"/>
      <c r="TNF5567" s="27"/>
      <c r="TNG5567" s="27"/>
      <c r="TNH5567" s="27"/>
      <c r="TNI5567" s="27"/>
      <c r="TNJ5567" s="27"/>
      <c r="TNK5567" s="27"/>
      <c r="TNL5567" s="28"/>
      <c r="TNM5567" s="26"/>
      <c r="TNN5567" s="27"/>
      <c r="TNO5567" s="27"/>
      <c r="TNP5567" s="27"/>
      <c r="TNQ5567" s="27"/>
      <c r="TNR5567" s="27"/>
      <c r="TNS5567" s="27"/>
      <c r="TNT5567" s="28"/>
      <c r="TNU5567" s="26"/>
      <c r="TNV5567" s="27"/>
      <c r="TNW5567" s="27"/>
      <c r="TNX5567" s="27"/>
      <c r="TNY5567" s="27"/>
      <c r="TNZ5567" s="27"/>
      <c r="TOA5567" s="27"/>
      <c r="TOB5567" s="28"/>
      <c r="TOC5567" s="26"/>
      <c r="TOD5567" s="27"/>
      <c r="TOE5567" s="27"/>
      <c r="TOF5567" s="27"/>
      <c r="TOG5567" s="27"/>
      <c r="TOH5567" s="27"/>
      <c r="TOI5567" s="27"/>
      <c r="TOJ5567" s="28"/>
      <c r="TOK5567" s="26"/>
      <c r="TOL5567" s="27"/>
      <c r="TOM5567" s="27"/>
      <c r="TON5567" s="27"/>
      <c r="TOO5567" s="27"/>
      <c r="TOP5567" s="27"/>
      <c r="TOQ5567" s="27"/>
      <c r="TOR5567" s="28"/>
      <c r="TOS5567" s="26"/>
      <c r="TOT5567" s="27"/>
      <c r="TOU5567" s="27"/>
      <c r="TOV5567" s="27"/>
      <c r="TOW5567" s="27"/>
      <c r="TOX5567" s="27"/>
      <c r="TOY5567" s="27"/>
      <c r="TOZ5567" s="28"/>
      <c r="TPA5567" s="26"/>
      <c r="TPB5567" s="27"/>
      <c r="TPC5567" s="27"/>
      <c r="TPD5567" s="27"/>
      <c r="TPE5567" s="27"/>
      <c r="TPF5567" s="27"/>
      <c r="TPG5567" s="27"/>
      <c r="TPH5567" s="28"/>
      <c r="TPI5567" s="26"/>
      <c r="TPJ5567" s="27"/>
      <c r="TPK5567" s="27"/>
      <c r="TPL5567" s="27"/>
      <c r="TPM5567" s="27"/>
      <c r="TPN5567" s="27"/>
      <c r="TPO5567" s="27"/>
      <c r="TPP5567" s="28"/>
      <c r="TPQ5567" s="26"/>
      <c r="TPR5567" s="27"/>
      <c r="TPS5567" s="27"/>
      <c r="TPT5567" s="27"/>
      <c r="TPU5567" s="27"/>
      <c r="TPV5567" s="27"/>
      <c r="TPW5567" s="27"/>
      <c r="TPX5567" s="28"/>
      <c r="TPY5567" s="26"/>
      <c r="TPZ5567" s="27"/>
      <c r="TQA5567" s="27"/>
      <c r="TQB5567" s="27"/>
      <c r="TQC5567" s="27"/>
      <c r="TQD5567" s="27"/>
      <c r="TQE5567" s="27"/>
      <c r="TQF5567" s="28"/>
      <c r="TQG5567" s="26"/>
      <c r="TQH5567" s="27"/>
      <c r="TQI5567" s="27"/>
      <c r="TQJ5567" s="27"/>
      <c r="TQK5567" s="27"/>
      <c r="TQL5567" s="27"/>
      <c r="TQM5567" s="27"/>
      <c r="TQN5567" s="28"/>
      <c r="TQO5567" s="26"/>
      <c r="TQP5567" s="27"/>
      <c r="TQQ5567" s="27"/>
      <c r="TQR5567" s="27"/>
      <c r="TQS5567" s="27"/>
      <c r="TQT5567" s="27"/>
      <c r="TQU5567" s="27"/>
      <c r="TQV5567" s="28"/>
      <c r="TQW5567" s="26"/>
      <c r="TQX5567" s="27"/>
      <c r="TQY5567" s="27"/>
      <c r="TQZ5567" s="27"/>
      <c r="TRA5567" s="27"/>
      <c r="TRB5567" s="27"/>
      <c r="TRC5567" s="27"/>
      <c r="TRD5567" s="28"/>
      <c r="TRE5567" s="26"/>
      <c r="TRF5567" s="27"/>
      <c r="TRG5567" s="27"/>
      <c r="TRH5567" s="27"/>
      <c r="TRI5567" s="27"/>
      <c r="TRJ5567" s="27"/>
      <c r="TRK5567" s="27"/>
      <c r="TRL5567" s="28"/>
      <c r="TRM5567" s="26"/>
      <c r="TRN5567" s="27"/>
      <c r="TRO5567" s="27"/>
      <c r="TRP5567" s="27"/>
      <c r="TRQ5567" s="27"/>
      <c r="TRR5567" s="27"/>
      <c r="TRS5567" s="27"/>
      <c r="TRT5567" s="28"/>
      <c r="TRU5567" s="26"/>
      <c r="TRV5567" s="27"/>
      <c r="TRW5567" s="27"/>
      <c r="TRX5567" s="27"/>
      <c r="TRY5567" s="27"/>
      <c r="TRZ5567" s="27"/>
      <c r="TSA5567" s="27"/>
      <c r="TSB5567" s="28"/>
      <c r="TSC5567" s="26"/>
      <c r="TSD5567" s="27"/>
      <c r="TSE5567" s="27"/>
      <c r="TSF5567" s="27"/>
      <c r="TSG5567" s="27"/>
      <c r="TSH5567" s="27"/>
      <c r="TSI5567" s="27"/>
      <c r="TSJ5567" s="28"/>
      <c r="TSK5567" s="26"/>
      <c r="TSL5567" s="27"/>
      <c r="TSM5567" s="27"/>
      <c r="TSN5567" s="27"/>
      <c r="TSO5567" s="27"/>
      <c r="TSP5567" s="27"/>
      <c r="TSQ5567" s="27"/>
      <c r="TSR5567" s="28"/>
      <c r="TSS5567" s="26"/>
      <c r="TST5567" s="27"/>
      <c r="TSU5567" s="27"/>
      <c r="TSV5567" s="27"/>
      <c r="TSW5567" s="27"/>
      <c r="TSX5567" s="27"/>
      <c r="TSY5567" s="27"/>
      <c r="TSZ5567" s="28"/>
      <c r="TTA5567" s="26"/>
      <c r="TTB5567" s="27"/>
      <c r="TTC5567" s="27"/>
      <c r="TTD5567" s="27"/>
      <c r="TTE5567" s="27"/>
      <c r="TTF5567" s="27"/>
      <c r="TTG5567" s="27"/>
      <c r="TTH5567" s="28"/>
      <c r="TTI5567" s="26"/>
      <c r="TTJ5567" s="27"/>
      <c r="TTK5567" s="27"/>
      <c r="TTL5567" s="27"/>
      <c r="TTM5567" s="27"/>
      <c r="TTN5567" s="27"/>
      <c r="TTO5567" s="27"/>
      <c r="TTP5567" s="28"/>
      <c r="TTQ5567" s="26"/>
      <c r="TTR5567" s="27"/>
      <c r="TTS5567" s="27"/>
      <c r="TTT5567" s="27"/>
      <c r="TTU5567" s="27"/>
      <c r="TTV5567" s="27"/>
      <c r="TTW5567" s="27"/>
      <c r="TTX5567" s="28"/>
      <c r="TTY5567" s="26"/>
      <c r="TTZ5567" s="27"/>
      <c r="TUA5567" s="27"/>
      <c r="TUB5567" s="27"/>
      <c r="TUC5567" s="27"/>
      <c r="TUD5567" s="27"/>
      <c r="TUE5567" s="27"/>
      <c r="TUF5567" s="28"/>
      <c r="TUG5567" s="26"/>
      <c r="TUH5567" s="27"/>
      <c r="TUI5567" s="27"/>
      <c r="TUJ5567" s="27"/>
      <c r="TUK5567" s="27"/>
      <c r="TUL5567" s="27"/>
      <c r="TUM5567" s="27"/>
      <c r="TUN5567" s="28"/>
      <c r="TUO5567" s="26"/>
      <c r="TUP5567" s="27"/>
      <c r="TUQ5567" s="27"/>
      <c r="TUR5567" s="27"/>
      <c r="TUS5567" s="27"/>
      <c r="TUT5567" s="27"/>
      <c r="TUU5567" s="27"/>
      <c r="TUV5567" s="28"/>
      <c r="TUW5567" s="26"/>
      <c r="TUX5567" s="27"/>
      <c r="TUY5567" s="27"/>
      <c r="TUZ5567" s="27"/>
      <c r="TVA5567" s="27"/>
      <c r="TVB5567" s="27"/>
      <c r="TVC5567" s="27"/>
      <c r="TVD5567" s="28"/>
      <c r="TVE5567" s="26"/>
      <c r="TVF5567" s="27"/>
      <c r="TVG5567" s="27"/>
      <c r="TVH5567" s="27"/>
      <c r="TVI5567" s="27"/>
      <c r="TVJ5567" s="27"/>
      <c r="TVK5567" s="27"/>
      <c r="TVL5567" s="28"/>
      <c r="TVM5567" s="26"/>
      <c r="TVN5567" s="27"/>
      <c r="TVO5567" s="27"/>
      <c r="TVP5567" s="27"/>
      <c r="TVQ5567" s="27"/>
      <c r="TVR5567" s="27"/>
      <c r="TVS5567" s="27"/>
      <c r="TVT5567" s="28"/>
      <c r="TVU5567" s="26"/>
      <c r="TVV5567" s="27"/>
      <c r="TVW5567" s="27"/>
      <c r="TVX5567" s="27"/>
      <c r="TVY5567" s="27"/>
      <c r="TVZ5567" s="27"/>
      <c r="TWA5567" s="27"/>
      <c r="TWB5567" s="28"/>
      <c r="TWC5567" s="26"/>
      <c r="TWD5567" s="27"/>
      <c r="TWE5567" s="27"/>
      <c r="TWF5567" s="27"/>
      <c r="TWG5567" s="27"/>
      <c r="TWH5567" s="27"/>
      <c r="TWI5567" s="27"/>
      <c r="TWJ5567" s="28"/>
      <c r="TWK5567" s="26"/>
      <c r="TWL5567" s="27"/>
      <c r="TWM5567" s="27"/>
      <c r="TWN5567" s="27"/>
      <c r="TWO5567" s="27"/>
      <c r="TWP5567" s="27"/>
      <c r="TWQ5567" s="27"/>
      <c r="TWR5567" s="28"/>
      <c r="TWS5567" s="26"/>
      <c r="TWT5567" s="27"/>
      <c r="TWU5567" s="27"/>
      <c r="TWV5567" s="27"/>
      <c r="TWW5567" s="27"/>
      <c r="TWX5567" s="27"/>
      <c r="TWY5567" s="27"/>
      <c r="TWZ5567" s="28"/>
      <c r="TXA5567" s="26"/>
      <c r="TXB5567" s="27"/>
      <c r="TXC5567" s="27"/>
      <c r="TXD5567" s="27"/>
      <c r="TXE5567" s="27"/>
      <c r="TXF5567" s="27"/>
      <c r="TXG5567" s="27"/>
      <c r="TXH5567" s="28"/>
      <c r="TXI5567" s="26"/>
      <c r="TXJ5567" s="27"/>
      <c r="TXK5567" s="27"/>
      <c r="TXL5567" s="27"/>
      <c r="TXM5567" s="27"/>
      <c r="TXN5567" s="27"/>
      <c r="TXO5567" s="27"/>
      <c r="TXP5567" s="28"/>
      <c r="TXQ5567" s="26"/>
      <c r="TXR5567" s="27"/>
      <c r="TXS5567" s="27"/>
      <c r="TXT5567" s="27"/>
      <c r="TXU5567" s="27"/>
      <c r="TXV5567" s="27"/>
      <c r="TXW5567" s="27"/>
      <c r="TXX5567" s="28"/>
      <c r="TXY5567" s="26"/>
      <c r="TXZ5567" s="27"/>
      <c r="TYA5567" s="27"/>
      <c r="TYB5567" s="27"/>
      <c r="TYC5567" s="27"/>
      <c r="TYD5567" s="27"/>
      <c r="TYE5567" s="27"/>
      <c r="TYF5567" s="28"/>
      <c r="TYG5567" s="26"/>
      <c r="TYH5567" s="27"/>
      <c r="TYI5567" s="27"/>
      <c r="TYJ5567" s="27"/>
      <c r="TYK5567" s="27"/>
      <c r="TYL5567" s="27"/>
      <c r="TYM5567" s="27"/>
      <c r="TYN5567" s="28"/>
      <c r="TYO5567" s="26"/>
      <c r="TYP5567" s="27"/>
      <c r="TYQ5567" s="27"/>
      <c r="TYR5567" s="27"/>
      <c r="TYS5567" s="27"/>
      <c r="TYT5567" s="27"/>
      <c r="TYU5567" s="27"/>
      <c r="TYV5567" s="28"/>
      <c r="TYW5567" s="26"/>
      <c r="TYX5567" s="27"/>
      <c r="TYY5567" s="27"/>
      <c r="TYZ5567" s="27"/>
      <c r="TZA5567" s="27"/>
      <c r="TZB5567" s="27"/>
      <c r="TZC5567" s="27"/>
      <c r="TZD5567" s="28"/>
      <c r="TZE5567" s="26"/>
      <c r="TZF5567" s="27"/>
      <c r="TZG5567" s="27"/>
      <c r="TZH5567" s="27"/>
      <c r="TZI5567" s="27"/>
      <c r="TZJ5567" s="27"/>
      <c r="TZK5567" s="27"/>
      <c r="TZL5567" s="28"/>
      <c r="TZM5567" s="26"/>
      <c r="TZN5567" s="27"/>
      <c r="TZO5567" s="27"/>
      <c r="TZP5567" s="27"/>
      <c r="TZQ5567" s="27"/>
      <c r="TZR5567" s="27"/>
      <c r="TZS5567" s="27"/>
      <c r="TZT5567" s="28"/>
      <c r="TZU5567" s="26"/>
      <c r="TZV5567" s="27"/>
      <c r="TZW5567" s="27"/>
      <c r="TZX5567" s="27"/>
      <c r="TZY5567" s="27"/>
      <c r="TZZ5567" s="27"/>
      <c r="UAA5567" s="27"/>
      <c r="UAB5567" s="28"/>
      <c r="UAC5567" s="26"/>
      <c r="UAD5567" s="27"/>
      <c r="UAE5567" s="27"/>
      <c r="UAF5567" s="27"/>
      <c r="UAG5567" s="27"/>
      <c r="UAH5567" s="27"/>
      <c r="UAI5567" s="27"/>
      <c r="UAJ5567" s="28"/>
      <c r="UAK5567" s="26"/>
      <c r="UAL5567" s="27"/>
      <c r="UAM5567" s="27"/>
      <c r="UAN5567" s="27"/>
      <c r="UAO5567" s="27"/>
      <c r="UAP5567" s="27"/>
      <c r="UAQ5567" s="27"/>
      <c r="UAR5567" s="28"/>
      <c r="UAS5567" s="26"/>
      <c r="UAT5567" s="27"/>
      <c r="UAU5567" s="27"/>
      <c r="UAV5567" s="27"/>
      <c r="UAW5567" s="27"/>
      <c r="UAX5567" s="27"/>
      <c r="UAY5567" s="27"/>
      <c r="UAZ5567" s="28"/>
      <c r="UBA5567" s="26"/>
      <c r="UBB5567" s="27"/>
      <c r="UBC5567" s="27"/>
      <c r="UBD5567" s="27"/>
      <c r="UBE5567" s="27"/>
      <c r="UBF5567" s="27"/>
      <c r="UBG5567" s="27"/>
      <c r="UBH5567" s="28"/>
      <c r="UBI5567" s="26"/>
      <c r="UBJ5567" s="27"/>
      <c r="UBK5567" s="27"/>
      <c r="UBL5567" s="27"/>
      <c r="UBM5567" s="27"/>
      <c r="UBN5567" s="27"/>
      <c r="UBO5567" s="27"/>
      <c r="UBP5567" s="28"/>
      <c r="UBQ5567" s="26"/>
      <c r="UBR5567" s="27"/>
      <c r="UBS5567" s="27"/>
      <c r="UBT5567" s="27"/>
      <c r="UBU5567" s="27"/>
      <c r="UBV5567" s="27"/>
      <c r="UBW5567" s="27"/>
      <c r="UBX5567" s="28"/>
      <c r="UBY5567" s="26"/>
      <c r="UBZ5567" s="27"/>
      <c r="UCA5567" s="27"/>
      <c r="UCB5567" s="27"/>
      <c r="UCC5567" s="27"/>
      <c r="UCD5567" s="27"/>
      <c r="UCE5567" s="27"/>
      <c r="UCF5567" s="28"/>
      <c r="UCG5567" s="26"/>
      <c r="UCH5567" s="27"/>
      <c r="UCI5567" s="27"/>
      <c r="UCJ5567" s="27"/>
      <c r="UCK5567" s="27"/>
      <c r="UCL5567" s="27"/>
      <c r="UCM5567" s="27"/>
      <c r="UCN5567" s="28"/>
      <c r="UCO5567" s="26"/>
      <c r="UCP5567" s="27"/>
      <c r="UCQ5567" s="27"/>
      <c r="UCR5567" s="27"/>
      <c r="UCS5567" s="27"/>
      <c r="UCT5567" s="27"/>
      <c r="UCU5567" s="27"/>
      <c r="UCV5567" s="28"/>
      <c r="UCW5567" s="26"/>
      <c r="UCX5567" s="27"/>
      <c r="UCY5567" s="27"/>
      <c r="UCZ5567" s="27"/>
      <c r="UDA5567" s="27"/>
      <c r="UDB5567" s="27"/>
      <c r="UDC5567" s="27"/>
      <c r="UDD5567" s="28"/>
      <c r="UDE5567" s="26"/>
      <c r="UDF5567" s="27"/>
      <c r="UDG5567" s="27"/>
      <c r="UDH5567" s="27"/>
      <c r="UDI5567" s="27"/>
      <c r="UDJ5567" s="27"/>
      <c r="UDK5567" s="27"/>
      <c r="UDL5567" s="28"/>
      <c r="UDM5567" s="26"/>
      <c r="UDN5567" s="27"/>
      <c r="UDO5567" s="27"/>
      <c r="UDP5567" s="27"/>
      <c r="UDQ5567" s="27"/>
      <c r="UDR5567" s="27"/>
      <c r="UDS5567" s="27"/>
      <c r="UDT5567" s="28"/>
      <c r="UDU5567" s="26"/>
      <c r="UDV5567" s="27"/>
      <c r="UDW5567" s="27"/>
      <c r="UDX5567" s="27"/>
      <c r="UDY5567" s="27"/>
      <c r="UDZ5567" s="27"/>
      <c r="UEA5567" s="27"/>
      <c r="UEB5567" s="28"/>
      <c r="UEC5567" s="26"/>
      <c r="UED5567" s="27"/>
      <c r="UEE5567" s="27"/>
      <c r="UEF5567" s="27"/>
      <c r="UEG5567" s="27"/>
      <c r="UEH5567" s="27"/>
      <c r="UEI5567" s="27"/>
      <c r="UEJ5567" s="28"/>
      <c r="UEK5567" s="26"/>
      <c r="UEL5567" s="27"/>
      <c r="UEM5567" s="27"/>
      <c r="UEN5567" s="27"/>
      <c r="UEO5567" s="27"/>
      <c r="UEP5567" s="27"/>
      <c r="UEQ5567" s="27"/>
      <c r="UER5567" s="28"/>
      <c r="UES5567" s="26"/>
      <c r="UET5567" s="27"/>
      <c r="UEU5567" s="27"/>
      <c r="UEV5567" s="27"/>
      <c r="UEW5567" s="27"/>
      <c r="UEX5567" s="27"/>
      <c r="UEY5567" s="27"/>
      <c r="UEZ5567" s="28"/>
      <c r="UFA5567" s="26"/>
      <c r="UFB5567" s="27"/>
      <c r="UFC5567" s="27"/>
      <c r="UFD5567" s="27"/>
      <c r="UFE5567" s="27"/>
      <c r="UFF5567" s="27"/>
      <c r="UFG5567" s="27"/>
      <c r="UFH5567" s="28"/>
      <c r="UFI5567" s="26"/>
      <c r="UFJ5567" s="27"/>
      <c r="UFK5567" s="27"/>
      <c r="UFL5567" s="27"/>
      <c r="UFM5567" s="27"/>
      <c r="UFN5567" s="27"/>
      <c r="UFO5567" s="27"/>
      <c r="UFP5567" s="28"/>
      <c r="UFQ5567" s="26"/>
      <c r="UFR5567" s="27"/>
      <c r="UFS5567" s="27"/>
      <c r="UFT5567" s="27"/>
      <c r="UFU5567" s="27"/>
      <c r="UFV5567" s="27"/>
      <c r="UFW5567" s="27"/>
      <c r="UFX5567" s="28"/>
      <c r="UFY5567" s="26"/>
      <c r="UFZ5567" s="27"/>
      <c r="UGA5567" s="27"/>
      <c r="UGB5567" s="27"/>
      <c r="UGC5567" s="27"/>
      <c r="UGD5567" s="27"/>
      <c r="UGE5567" s="27"/>
      <c r="UGF5567" s="28"/>
      <c r="UGG5567" s="26"/>
      <c r="UGH5567" s="27"/>
      <c r="UGI5567" s="27"/>
      <c r="UGJ5567" s="27"/>
      <c r="UGK5567" s="27"/>
      <c r="UGL5567" s="27"/>
      <c r="UGM5567" s="27"/>
      <c r="UGN5567" s="28"/>
      <c r="UGO5567" s="26"/>
      <c r="UGP5567" s="27"/>
      <c r="UGQ5567" s="27"/>
      <c r="UGR5567" s="27"/>
      <c r="UGS5567" s="27"/>
      <c r="UGT5567" s="27"/>
      <c r="UGU5567" s="27"/>
      <c r="UGV5567" s="28"/>
      <c r="UGW5567" s="26"/>
      <c r="UGX5567" s="27"/>
      <c r="UGY5567" s="27"/>
      <c r="UGZ5567" s="27"/>
      <c r="UHA5567" s="27"/>
      <c r="UHB5567" s="27"/>
      <c r="UHC5567" s="27"/>
      <c r="UHD5567" s="28"/>
      <c r="UHE5567" s="26"/>
      <c r="UHF5567" s="27"/>
      <c r="UHG5567" s="27"/>
      <c r="UHH5567" s="27"/>
      <c r="UHI5567" s="27"/>
      <c r="UHJ5567" s="27"/>
      <c r="UHK5567" s="27"/>
      <c r="UHL5567" s="28"/>
      <c r="UHM5567" s="26"/>
      <c r="UHN5567" s="27"/>
      <c r="UHO5567" s="27"/>
      <c r="UHP5567" s="27"/>
      <c r="UHQ5567" s="27"/>
      <c r="UHR5567" s="27"/>
      <c r="UHS5567" s="27"/>
      <c r="UHT5567" s="28"/>
      <c r="UHU5567" s="26"/>
      <c r="UHV5567" s="27"/>
      <c r="UHW5567" s="27"/>
      <c r="UHX5567" s="27"/>
      <c r="UHY5567" s="27"/>
      <c r="UHZ5567" s="27"/>
      <c r="UIA5567" s="27"/>
      <c r="UIB5567" s="28"/>
      <c r="UIC5567" s="26"/>
      <c r="UID5567" s="27"/>
      <c r="UIE5567" s="27"/>
      <c r="UIF5567" s="27"/>
      <c r="UIG5567" s="27"/>
      <c r="UIH5567" s="27"/>
      <c r="UII5567" s="27"/>
      <c r="UIJ5567" s="28"/>
      <c r="UIK5567" s="26"/>
      <c r="UIL5567" s="27"/>
      <c r="UIM5567" s="27"/>
      <c r="UIN5567" s="27"/>
      <c r="UIO5567" s="27"/>
      <c r="UIP5567" s="27"/>
      <c r="UIQ5567" s="27"/>
      <c r="UIR5567" s="28"/>
      <c r="UIS5567" s="26"/>
      <c r="UIT5567" s="27"/>
      <c r="UIU5567" s="27"/>
      <c r="UIV5567" s="27"/>
      <c r="UIW5567" s="27"/>
      <c r="UIX5567" s="27"/>
      <c r="UIY5567" s="27"/>
      <c r="UIZ5567" s="28"/>
      <c r="UJA5567" s="26"/>
      <c r="UJB5567" s="27"/>
      <c r="UJC5567" s="27"/>
      <c r="UJD5567" s="27"/>
      <c r="UJE5567" s="27"/>
      <c r="UJF5567" s="27"/>
      <c r="UJG5567" s="27"/>
      <c r="UJH5567" s="28"/>
      <c r="UJI5567" s="26"/>
      <c r="UJJ5567" s="27"/>
      <c r="UJK5567" s="27"/>
      <c r="UJL5567" s="27"/>
      <c r="UJM5567" s="27"/>
      <c r="UJN5567" s="27"/>
      <c r="UJO5567" s="27"/>
      <c r="UJP5567" s="28"/>
      <c r="UJQ5567" s="26"/>
      <c r="UJR5567" s="27"/>
      <c r="UJS5567" s="27"/>
      <c r="UJT5567" s="27"/>
      <c r="UJU5567" s="27"/>
      <c r="UJV5567" s="27"/>
      <c r="UJW5567" s="27"/>
      <c r="UJX5567" s="28"/>
      <c r="UJY5567" s="26"/>
      <c r="UJZ5567" s="27"/>
      <c r="UKA5567" s="27"/>
      <c r="UKB5567" s="27"/>
      <c r="UKC5567" s="27"/>
      <c r="UKD5567" s="27"/>
      <c r="UKE5567" s="27"/>
      <c r="UKF5567" s="28"/>
      <c r="UKG5567" s="26"/>
      <c r="UKH5567" s="27"/>
      <c r="UKI5567" s="27"/>
      <c r="UKJ5567" s="27"/>
      <c r="UKK5567" s="27"/>
      <c r="UKL5567" s="27"/>
      <c r="UKM5567" s="27"/>
      <c r="UKN5567" s="28"/>
      <c r="UKO5567" s="26"/>
      <c r="UKP5567" s="27"/>
      <c r="UKQ5567" s="27"/>
      <c r="UKR5567" s="27"/>
      <c r="UKS5567" s="27"/>
      <c r="UKT5567" s="27"/>
      <c r="UKU5567" s="27"/>
      <c r="UKV5567" s="28"/>
      <c r="UKW5567" s="26"/>
      <c r="UKX5567" s="27"/>
      <c r="UKY5567" s="27"/>
      <c r="UKZ5567" s="27"/>
      <c r="ULA5567" s="27"/>
      <c r="ULB5567" s="27"/>
      <c r="ULC5567" s="27"/>
      <c r="ULD5567" s="28"/>
      <c r="ULE5567" s="26"/>
      <c r="ULF5567" s="27"/>
      <c r="ULG5567" s="27"/>
      <c r="ULH5567" s="27"/>
      <c r="ULI5567" s="27"/>
      <c r="ULJ5567" s="27"/>
      <c r="ULK5567" s="27"/>
      <c r="ULL5567" s="28"/>
      <c r="ULM5567" s="26"/>
      <c r="ULN5567" s="27"/>
      <c r="ULO5567" s="27"/>
      <c r="ULP5567" s="27"/>
      <c r="ULQ5567" s="27"/>
      <c r="ULR5567" s="27"/>
      <c r="ULS5567" s="27"/>
      <c r="ULT5567" s="28"/>
      <c r="ULU5567" s="26"/>
      <c r="ULV5567" s="27"/>
      <c r="ULW5567" s="27"/>
      <c r="ULX5567" s="27"/>
      <c r="ULY5567" s="27"/>
      <c r="ULZ5567" s="27"/>
      <c r="UMA5567" s="27"/>
      <c r="UMB5567" s="28"/>
      <c r="UMC5567" s="26"/>
      <c r="UMD5567" s="27"/>
      <c r="UME5567" s="27"/>
      <c r="UMF5567" s="27"/>
      <c r="UMG5567" s="27"/>
      <c r="UMH5567" s="27"/>
      <c r="UMI5567" s="27"/>
      <c r="UMJ5567" s="28"/>
      <c r="UMK5567" s="26"/>
      <c r="UML5567" s="27"/>
      <c r="UMM5567" s="27"/>
      <c r="UMN5567" s="27"/>
      <c r="UMO5567" s="27"/>
      <c r="UMP5567" s="27"/>
      <c r="UMQ5567" s="27"/>
      <c r="UMR5567" s="28"/>
      <c r="UMS5567" s="26"/>
      <c r="UMT5567" s="27"/>
      <c r="UMU5567" s="27"/>
      <c r="UMV5567" s="27"/>
      <c r="UMW5567" s="27"/>
      <c r="UMX5567" s="27"/>
      <c r="UMY5567" s="27"/>
      <c r="UMZ5567" s="28"/>
      <c r="UNA5567" s="26"/>
      <c r="UNB5567" s="27"/>
      <c r="UNC5567" s="27"/>
      <c r="UND5567" s="27"/>
      <c r="UNE5567" s="27"/>
      <c r="UNF5567" s="27"/>
      <c r="UNG5567" s="27"/>
      <c r="UNH5567" s="28"/>
      <c r="UNI5567" s="26"/>
      <c r="UNJ5567" s="27"/>
      <c r="UNK5567" s="27"/>
      <c r="UNL5567" s="27"/>
      <c r="UNM5567" s="27"/>
      <c r="UNN5567" s="27"/>
      <c r="UNO5567" s="27"/>
      <c r="UNP5567" s="28"/>
      <c r="UNQ5567" s="26"/>
      <c r="UNR5567" s="27"/>
      <c r="UNS5567" s="27"/>
      <c r="UNT5567" s="27"/>
      <c r="UNU5567" s="27"/>
      <c r="UNV5567" s="27"/>
      <c r="UNW5567" s="27"/>
      <c r="UNX5567" s="28"/>
      <c r="UNY5567" s="26"/>
      <c r="UNZ5567" s="27"/>
      <c r="UOA5567" s="27"/>
      <c r="UOB5567" s="27"/>
      <c r="UOC5567" s="27"/>
      <c r="UOD5567" s="27"/>
      <c r="UOE5567" s="27"/>
      <c r="UOF5567" s="28"/>
      <c r="UOG5567" s="26"/>
      <c r="UOH5567" s="27"/>
      <c r="UOI5567" s="27"/>
      <c r="UOJ5567" s="27"/>
      <c r="UOK5567" s="27"/>
      <c r="UOL5567" s="27"/>
      <c r="UOM5567" s="27"/>
      <c r="UON5567" s="28"/>
      <c r="UOO5567" s="26"/>
      <c r="UOP5567" s="27"/>
      <c r="UOQ5567" s="27"/>
      <c r="UOR5567" s="27"/>
      <c r="UOS5567" s="27"/>
      <c r="UOT5567" s="27"/>
      <c r="UOU5567" s="27"/>
      <c r="UOV5567" s="28"/>
      <c r="UOW5567" s="26"/>
      <c r="UOX5567" s="27"/>
      <c r="UOY5567" s="27"/>
      <c r="UOZ5567" s="27"/>
      <c r="UPA5567" s="27"/>
      <c r="UPB5567" s="27"/>
      <c r="UPC5567" s="27"/>
      <c r="UPD5567" s="28"/>
      <c r="UPE5567" s="26"/>
      <c r="UPF5567" s="27"/>
      <c r="UPG5567" s="27"/>
      <c r="UPH5567" s="27"/>
      <c r="UPI5567" s="27"/>
      <c r="UPJ5567" s="27"/>
      <c r="UPK5567" s="27"/>
      <c r="UPL5567" s="28"/>
      <c r="UPM5567" s="26"/>
      <c r="UPN5567" s="27"/>
      <c r="UPO5567" s="27"/>
      <c r="UPP5567" s="27"/>
      <c r="UPQ5567" s="27"/>
      <c r="UPR5567" s="27"/>
      <c r="UPS5567" s="27"/>
      <c r="UPT5567" s="28"/>
      <c r="UPU5567" s="26"/>
      <c r="UPV5567" s="27"/>
      <c r="UPW5567" s="27"/>
      <c r="UPX5567" s="27"/>
      <c r="UPY5567" s="27"/>
      <c r="UPZ5567" s="27"/>
      <c r="UQA5567" s="27"/>
      <c r="UQB5567" s="28"/>
      <c r="UQC5567" s="26"/>
      <c r="UQD5567" s="27"/>
      <c r="UQE5567" s="27"/>
      <c r="UQF5567" s="27"/>
      <c r="UQG5567" s="27"/>
      <c r="UQH5567" s="27"/>
      <c r="UQI5567" s="27"/>
      <c r="UQJ5567" s="28"/>
      <c r="UQK5567" s="26"/>
      <c r="UQL5567" s="27"/>
      <c r="UQM5567" s="27"/>
      <c r="UQN5567" s="27"/>
      <c r="UQO5567" s="27"/>
      <c r="UQP5567" s="27"/>
      <c r="UQQ5567" s="27"/>
      <c r="UQR5567" s="28"/>
      <c r="UQS5567" s="26"/>
      <c r="UQT5567" s="27"/>
      <c r="UQU5567" s="27"/>
      <c r="UQV5567" s="27"/>
      <c r="UQW5567" s="27"/>
      <c r="UQX5567" s="27"/>
      <c r="UQY5567" s="27"/>
      <c r="UQZ5567" s="28"/>
      <c r="URA5567" s="26"/>
      <c r="URB5567" s="27"/>
      <c r="URC5567" s="27"/>
      <c r="URD5567" s="27"/>
      <c r="URE5567" s="27"/>
      <c r="URF5567" s="27"/>
      <c r="URG5567" s="27"/>
      <c r="URH5567" s="28"/>
      <c r="URI5567" s="26"/>
      <c r="URJ5567" s="27"/>
      <c r="URK5567" s="27"/>
      <c r="URL5567" s="27"/>
      <c r="URM5567" s="27"/>
      <c r="URN5567" s="27"/>
      <c r="URO5567" s="27"/>
      <c r="URP5567" s="28"/>
      <c r="URQ5567" s="26"/>
      <c r="URR5567" s="27"/>
      <c r="URS5567" s="27"/>
      <c r="URT5567" s="27"/>
      <c r="URU5567" s="27"/>
      <c r="URV5567" s="27"/>
      <c r="URW5567" s="27"/>
      <c r="URX5567" s="28"/>
      <c r="URY5567" s="26"/>
      <c r="URZ5567" s="27"/>
      <c r="USA5567" s="27"/>
      <c r="USB5567" s="27"/>
      <c r="USC5567" s="27"/>
      <c r="USD5567" s="27"/>
      <c r="USE5567" s="27"/>
      <c r="USF5567" s="28"/>
      <c r="USG5567" s="26"/>
      <c r="USH5567" s="27"/>
      <c r="USI5567" s="27"/>
      <c r="USJ5567" s="27"/>
      <c r="USK5567" s="27"/>
      <c r="USL5567" s="27"/>
      <c r="USM5567" s="27"/>
      <c r="USN5567" s="28"/>
      <c r="USO5567" s="26"/>
      <c r="USP5567" s="27"/>
      <c r="USQ5567" s="27"/>
      <c r="USR5567" s="27"/>
      <c r="USS5567" s="27"/>
      <c r="UST5567" s="27"/>
      <c r="USU5567" s="27"/>
      <c r="USV5567" s="28"/>
      <c r="USW5567" s="26"/>
      <c r="USX5567" s="27"/>
      <c r="USY5567" s="27"/>
      <c r="USZ5567" s="27"/>
      <c r="UTA5567" s="27"/>
      <c r="UTB5567" s="27"/>
      <c r="UTC5567" s="27"/>
      <c r="UTD5567" s="28"/>
      <c r="UTE5567" s="26"/>
      <c r="UTF5567" s="27"/>
      <c r="UTG5567" s="27"/>
      <c r="UTH5567" s="27"/>
      <c r="UTI5567" s="27"/>
      <c r="UTJ5567" s="27"/>
      <c r="UTK5567" s="27"/>
      <c r="UTL5567" s="28"/>
      <c r="UTM5567" s="26"/>
      <c r="UTN5567" s="27"/>
      <c r="UTO5567" s="27"/>
      <c r="UTP5567" s="27"/>
      <c r="UTQ5567" s="27"/>
      <c r="UTR5567" s="27"/>
      <c r="UTS5567" s="27"/>
      <c r="UTT5567" s="28"/>
      <c r="UTU5567" s="26"/>
      <c r="UTV5567" s="27"/>
      <c r="UTW5567" s="27"/>
      <c r="UTX5567" s="27"/>
      <c r="UTY5567" s="27"/>
      <c r="UTZ5567" s="27"/>
      <c r="UUA5567" s="27"/>
      <c r="UUB5567" s="28"/>
      <c r="UUC5567" s="26"/>
      <c r="UUD5567" s="27"/>
      <c r="UUE5567" s="27"/>
      <c r="UUF5567" s="27"/>
      <c r="UUG5567" s="27"/>
      <c r="UUH5567" s="27"/>
      <c r="UUI5567" s="27"/>
      <c r="UUJ5567" s="28"/>
      <c r="UUK5567" s="26"/>
      <c r="UUL5567" s="27"/>
      <c r="UUM5567" s="27"/>
      <c r="UUN5567" s="27"/>
      <c r="UUO5567" s="27"/>
      <c r="UUP5567" s="27"/>
      <c r="UUQ5567" s="27"/>
      <c r="UUR5567" s="28"/>
      <c r="UUS5567" s="26"/>
      <c r="UUT5567" s="27"/>
      <c r="UUU5567" s="27"/>
      <c r="UUV5567" s="27"/>
      <c r="UUW5567" s="27"/>
      <c r="UUX5567" s="27"/>
      <c r="UUY5567" s="27"/>
      <c r="UUZ5567" s="28"/>
      <c r="UVA5567" s="26"/>
      <c r="UVB5567" s="27"/>
      <c r="UVC5567" s="27"/>
      <c r="UVD5567" s="27"/>
      <c r="UVE5567" s="27"/>
      <c r="UVF5567" s="27"/>
      <c r="UVG5567" s="27"/>
      <c r="UVH5567" s="28"/>
      <c r="UVI5567" s="26"/>
      <c r="UVJ5567" s="27"/>
      <c r="UVK5567" s="27"/>
      <c r="UVL5567" s="27"/>
      <c r="UVM5567" s="27"/>
      <c r="UVN5567" s="27"/>
      <c r="UVO5567" s="27"/>
      <c r="UVP5567" s="28"/>
      <c r="UVQ5567" s="26"/>
      <c r="UVR5567" s="27"/>
      <c r="UVS5567" s="27"/>
      <c r="UVT5567" s="27"/>
      <c r="UVU5567" s="27"/>
      <c r="UVV5567" s="27"/>
      <c r="UVW5567" s="27"/>
      <c r="UVX5567" s="28"/>
      <c r="UVY5567" s="26"/>
      <c r="UVZ5567" s="27"/>
      <c r="UWA5567" s="27"/>
      <c r="UWB5567" s="27"/>
      <c r="UWC5567" s="27"/>
      <c r="UWD5567" s="27"/>
      <c r="UWE5567" s="27"/>
      <c r="UWF5567" s="28"/>
      <c r="UWG5567" s="26"/>
      <c r="UWH5567" s="27"/>
      <c r="UWI5567" s="27"/>
      <c r="UWJ5567" s="27"/>
      <c r="UWK5567" s="27"/>
      <c r="UWL5567" s="27"/>
      <c r="UWM5567" s="27"/>
      <c r="UWN5567" s="28"/>
      <c r="UWO5567" s="26"/>
      <c r="UWP5567" s="27"/>
      <c r="UWQ5567" s="27"/>
      <c r="UWR5567" s="27"/>
      <c r="UWS5567" s="27"/>
      <c r="UWT5567" s="27"/>
      <c r="UWU5567" s="27"/>
      <c r="UWV5567" s="28"/>
      <c r="UWW5567" s="26"/>
      <c r="UWX5567" s="27"/>
      <c r="UWY5567" s="27"/>
      <c r="UWZ5567" s="27"/>
      <c r="UXA5567" s="27"/>
      <c r="UXB5567" s="27"/>
      <c r="UXC5567" s="27"/>
      <c r="UXD5567" s="28"/>
      <c r="UXE5567" s="26"/>
      <c r="UXF5567" s="27"/>
      <c r="UXG5567" s="27"/>
      <c r="UXH5567" s="27"/>
      <c r="UXI5567" s="27"/>
      <c r="UXJ5567" s="27"/>
      <c r="UXK5567" s="27"/>
      <c r="UXL5567" s="28"/>
      <c r="UXM5567" s="26"/>
      <c r="UXN5567" s="27"/>
      <c r="UXO5567" s="27"/>
      <c r="UXP5567" s="27"/>
      <c r="UXQ5567" s="27"/>
      <c r="UXR5567" s="27"/>
      <c r="UXS5567" s="27"/>
      <c r="UXT5567" s="28"/>
      <c r="UXU5567" s="26"/>
      <c r="UXV5567" s="27"/>
      <c r="UXW5567" s="27"/>
      <c r="UXX5567" s="27"/>
      <c r="UXY5567" s="27"/>
      <c r="UXZ5567" s="27"/>
      <c r="UYA5567" s="27"/>
      <c r="UYB5567" s="28"/>
      <c r="UYC5567" s="26"/>
      <c r="UYD5567" s="27"/>
      <c r="UYE5567" s="27"/>
      <c r="UYF5567" s="27"/>
      <c r="UYG5567" s="27"/>
      <c r="UYH5567" s="27"/>
      <c r="UYI5567" s="27"/>
      <c r="UYJ5567" s="28"/>
      <c r="UYK5567" s="26"/>
      <c r="UYL5567" s="27"/>
      <c r="UYM5567" s="27"/>
      <c r="UYN5567" s="27"/>
      <c r="UYO5567" s="27"/>
      <c r="UYP5567" s="27"/>
      <c r="UYQ5567" s="27"/>
      <c r="UYR5567" s="28"/>
      <c r="UYS5567" s="26"/>
      <c r="UYT5567" s="27"/>
      <c r="UYU5567" s="27"/>
      <c r="UYV5567" s="27"/>
      <c r="UYW5567" s="27"/>
      <c r="UYX5567" s="27"/>
      <c r="UYY5567" s="27"/>
      <c r="UYZ5567" s="28"/>
      <c r="UZA5567" s="26"/>
      <c r="UZB5567" s="27"/>
      <c r="UZC5567" s="27"/>
      <c r="UZD5567" s="27"/>
      <c r="UZE5567" s="27"/>
      <c r="UZF5567" s="27"/>
      <c r="UZG5567" s="27"/>
      <c r="UZH5567" s="28"/>
      <c r="UZI5567" s="26"/>
      <c r="UZJ5567" s="27"/>
      <c r="UZK5567" s="27"/>
      <c r="UZL5567" s="27"/>
      <c r="UZM5567" s="27"/>
      <c r="UZN5567" s="27"/>
      <c r="UZO5567" s="27"/>
      <c r="UZP5567" s="28"/>
      <c r="UZQ5567" s="26"/>
      <c r="UZR5567" s="27"/>
      <c r="UZS5567" s="27"/>
      <c r="UZT5567" s="27"/>
      <c r="UZU5567" s="27"/>
      <c r="UZV5567" s="27"/>
      <c r="UZW5567" s="27"/>
      <c r="UZX5567" s="28"/>
      <c r="UZY5567" s="26"/>
      <c r="UZZ5567" s="27"/>
      <c r="VAA5567" s="27"/>
      <c r="VAB5567" s="27"/>
      <c r="VAC5567" s="27"/>
      <c r="VAD5567" s="27"/>
      <c r="VAE5567" s="27"/>
      <c r="VAF5567" s="28"/>
      <c r="VAG5567" s="26"/>
      <c r="VAH5567" s="27"/>
      <c r="VAI5567" s="27"/>
      <c r="VAJ5567" s="27"/>
      <c r="VAK5567" s="27"/>
      <c r="VAL5567" s="27"/>
      <c r="VAM5567" s="27"/>
      <c r="VAN5567" s="28"/>
      <c r="VAO5567" s="26"/>
      <c r="VAP5567" s="27"/>
      <c r="VAQ5567" s="27"/>
      <c r="VAR5567" s="27"/>
      <c r="VAS5567" s="27"/>
      <c r="VAT5567" s="27"/>
      <c r="VAU5567" s="27"/>
      <c r="VAV5567" s="28"/>
      <c r="VAW5567" s="26"/>
      <c r="VAX5567" s="27"/>
      <c r="VAY5567" s="27"/>
      <c r="VAZ5567" s="27"/>
      <c r="VBA5567" s="27"/>
      <c r="VBB5567" s="27"/>
      <c r="VBC5567" s="27"/>
      <c r="VBD5567" s="28"/>
      <c r="VBE5567" s="26"/>
      <c r="VBF5567" s="27"/>
      <c r="VBG5567" s="27"/>
      <c r="VBH5567" s="27"/>
      <c r="VBI5567" s="27"/>
      <c r="VBJ5567" s="27"/>
      <c r="VBK5567" s="27"/>
      <c r="VBL5567" s="28"/>
      <c r="VBM5567" s="26"/>
      <c r="VBN5567" s="27"/>
      <c r="VBO5567" s="27"/>
      <c r="VBP5567" s="27"/>
      <c r="VBQ5567" s="27"/>
      <c r="VBR5567" s="27"/>
      <c r="VBS5567" s="27"/>
      <c r="VBT5567" s="28"/>
      <c r="VBU5567" s="26"/>
      <c r="VBV5567" s="27"/>
      <c r="VBW5567" s="27"/>
      <c r="VBX5567" s="27"/>
      <c r="VBY5567" s="27"/>
      <c r="VBZ5567" s="27"/>
      <c r="VCA5567" s="27"/>
      <c r="VCB5567" s="28"/>
      <c r="VCC5567" s="26"/>
      <c r="VCD5567" s="27"/>
      <c r="VCE5567" s="27"/>
      <c r="VCF5567" s="27"/>
      <c r="VCG5567" s="27"/>
      <c r="VCH5567" s="27"/>
      <c r="VCI5567" s="27"/>
      <c r="VCJ5567" s="28"/>
      <c r="VCK5567" s="26"/>
      <c r="VCL5567" s="27"/>
      <c r="VCM5567" s="27"/>
      <c r="VCN5567" s="27"/>
      <c r="VCO5567" s="27"/>
      <c r="VCP5567" s="27"/>
      <c r="VCQ5567" s="27"/>
      <c r="VCR5567" s="28"/>
      <c r="VCS5567" s="26"/>
      <c r="VCT5567" s="27"/>
      <c r="VCU5567" s="27"/>
      <c r="VCV5567" s="27"/>
      <c r="VCW5567" s="27"/>
      <c r="VCX5567" s="27"/>
      <c r="VCY5567" s="27"/>
      <c r="VCZ5567" s="28"/>
      <c r="VDA5567" s="26"/>
      <c r="VDB5567" s="27"/>
      <c r="VDC5567" s="27"/>
      <c r="VDD5567" s="27"/>
      <c r="VDE5567" s="27"/>
      <c r="VDF5567" s="27"/>
      <c r="VDG5567" s="27"/>
      <c r="VDH5567" s="28"/>
      <c r="VDI5567" s="26"/>
      <c r="VDJ5567" s="27"/>
      <c r="VDK5567" s="27"/>
      <c r="VDL5567" s="27"/>
      <c r="VDM5567" s="27"/>
      <c r="VDN5567" s="27"/>
      <c r="VDO5567" s="27"/>
      <c r="VDP5567" s="28"/>
      <c r="VDQ5567" s="26"/>
      <c r="VDR5567" s="27"/>
      <c r="VDS5567" s="27"/>
      <c r="VDT5567" s="27"/>
      <c r="VDU5567" s="27"/>
      <c r="VDV5567" s="27"/>
      <c r="VDW5567" s="27"/>
      <c r="VDX5567" s="28"/>
      <c r="VDY5567" s="26"/>
      <c r="VDZ5567" s="27"/>
      <c r="VEA5567" s="27"/>
      <c r="VEB5567" s="27"/>
      <c r="VEC5567" s="27"/>
      <c r="VED5567" s="27"/>
      <c r="VEE5567" s="27"/>
      <c r="VEF5567" s="28"/>
      <c r="VEG5567" s="26"/>
      <c r="VEH5567" s="27"/>
      <c r="VEI5567" s="27"/>
      <c r="VEJ5567" s="27"/>
      <c r="VEK5567" s="27"/>
      <c r="VEL5567" s="27"/>
      <c r="VEM5567" s="27"/>
      <c r="VEN5567" s="28"/>
      <c r="VEO5567" s="26"/>
      <c r="VEP5567" s="27"/>
      <c r="VEQ5567" s="27"/>
      <c r="VER5567" s="27"/>
      <c r="VES5567" s="27"/>
      <c r="VET5567" s="27"/>
      <c r="VEU5567" s="27"/>
      <c r="VEV5567" s="28"/>
      <c r="VEW5567" s="26"/>
      <c r="VEX5567" s="27"/>
      <c r="VEY5567" s="27"/>
      <c r="VEZ5567" s="27"/>
      <c r="VFA5567" s="27"/>
      <c r="VFB5567" s="27"/>
      <c r="VFC5567" s="27"/>
      <c r="VFD5567" s="28"/>
      <c r="VFE5567" s="26"/>
      <c r="VFF5567" s="27"/>
      <c r="VFG5567" s="27"/>
      <c r="VFH5567" s="27"/>
      <c r="VFI5567" s="27"/>
      <c r="VFJ5567" s="27"/>
      <c r="VFK5567" s="27"/>
      <c r="VFL5567" s="28"/>
      <c r="VFM5567" s="26"/>
      <c r="VFN5567" s="27"/>
      <c r="VFO5567" s="27"/>
      <c r="VFP5567" s="27"/>
      <c r="VFQ5567" s="27"/>
      <c r="VFR5567" s="27"/>
      <c r="VFS5567" s="27"/>
      <c r="VFT5567" s="28"/>
      <c r="VFU5567" s="26"/>
      <c r="VFV5567" s="27"/>
      <c r="VFW5567" s="27"/>
      <c r="VFX5567" s="27"/>
      <c r="VFY5567" s="27"/>
      <c r="VFZ5567" s="27"/>
      <c r="VGA5567" s="27"/>
      <c r="VGB5567" s="28"/>
      <c r="VGC5567" s="26"/>
      <c r="VGD5567" s="27"/>
      <c r="VGE5567" s="27"/>
      <c r="VGF5567" s="27"/>
      <c r="VGG5567" s="27"/>
      <c r="VGH5567" s="27"/>
      <c r="VGI5567" s="27"/>
      <c r="VGJ5567" s="28"/>
      <c r="VGK5567" s="26"/>
      <c r="VGL5567" s="27"/>
      <c r="VGM5567" s="27"/>
      <c r="VGN5567" s="27"/>
      <c r="VGO5567" s="27"/>
      <c r="VGP5567" s="27"/>
      <c r="VGQ5567" s="27"/>
      <c r="VGR5567" s="28"/>
      <c r="VGS5567" s="26"/>
      <c r="VGT5567" s="27"/>
      <c r="VGU5567" s="27"/>
      <c r="VGV5567" s="27"/>
      <c r="VGW5567" s="27"/>
      <c r="VGX5567" s="27"/>
      <c r="VGY5567" s="27"/>
      <c r="VGZ5567" s="28"/>
      <c r="VHA5567" s="26"/>
      <c r="VHB5567" s="27"/>
      <c r="VHC5567" s="27"/>
      <c r="VHD5567" s="27"/>
      <c r="VHE5567" s="27"/>
      <c r="VHF5567" s="27"/>
      <c r="VHG5567" s="27"/>
      <c r="VHH5567" s="28"/>
      <c r="VHI5567" s="26"/>
      <c r="VHJ5567" s="27"/>
      <c r="VHK5567" s="27"/>
      <c r="VHL5567" s="27"/>
      <c r="VHM5567" s="27"/>
      <c r="VHN5567" s="27"/>
      <c r="VHO5567" s="27"/>
      <c r="VHP5567" s="28"/>
      <c r="VHQ5567" s="26"/>
      <c r="VHR5567" s="27"/>
      <c r="VHS5567" s="27"/>
      <c r="VHT5567" s="27"/>
      <c r="VHU5567" s="27"/>
      <c r="VHV5567" s="27"/>
      <c r="VHW5567" s="27"/>
      <c r="VHX5567" s="28"/>
      <c r="VHY5567" s="26"/>
      <c r="VHZ5567" s="27"/>
      <c r="VIA5567" s="27"/>
      <c r="VIB5567" s="27"/>
      <c r="VIC5567" s="27"/>
      <c r="VID5567" s="27"/>
      <c r="VIE5567" s="27"/>
      <c r="VIF5567" s="28"/>
      <c r="VIG5567" s="26"/>
      <c r="VIH5567" s="27"/>
      <c r="VII5567" s="27"/>
      <c r="VIJ5567" s="27"/>
      <c r="VIK5567" s="27"/>
      <c r="VIL5567" s="27"/>
      <c r="VIM5567" s="27"/>
      <c r="VIN5567" s="28"/>
      <c r="VIO5567" s="26"/>
      <c r="VIP5567" s="27"/>
      <c r="VIQ5567" s="27"/>
      <c r="VIR5567" s="27"/>
      <c r="VIS5567" s="27"/>
      <c r="VIT5567" s="27"/>
      <c r="VIU5567" s="27"/>
      <c r="VIV5567" s="28"/>
      <c r="VIW5567" s="26"/>
      <c r="VIX5567" s="27"/>
      <c r="VIY5567" s="27"/>
      <c r="VIZ5567" s="27"/>
      <c r="VJA5567" s="27"/>
      <c r="VJB5567" s="27"/>
      <c r="VJC5567" s="27"/>
      <c r="VJD5567" s="28"/>
      <c r="VJE5567" s="26"/>
      <c r="VJF5567" s="27"/>
      <c r="VJG5567" s="27"/>
      <c r="VJH5567" s="27"/>
      <c r="VJI5567" s="27"/>
      <c r="VJJ5567" s="27"/>
      <c r="VJK5567" s="27"/>
      <c r="VJL5567" s="28"/>
      <c r="VJM5567" s="26"/>
      <c r="VJN5567" s="27"/>
      <c r="VJO5567" s="27"/>
      <c r="VJP5567" s="27"/>
      <c r="VJQ5567" s="27"/>
      <c r="VJR5567" s="27"/>
      <c r="VJS5567" s="27"/>
      <c r="VJT5567" s="28"/>
      <c r="VJU5567" s="26"/>
      <c r="VJV5567" s="27"/>
      <c r="VJW5567" s="27"/>
      <c r="VJX5567" s="27"/>
      <c r="VJY5567" s="27"/>
      <c r="VJZ5567" s="27"/>
      <c r="VKA5567" s="27"/>
      <c r="VKB5567" s="28"/>
      <c r="VKC5567" s="26"/>
      <c r="VKD5567" s="27"/>
      <c r="VKE5567" s="27"/>
      <c r="VKF5567" s="27"/>
      <c r="VKG5567" s="27"/>
      <c r="VKH5567" s="27"/>
      <c r="VKI5567" s="27"/>
      <c r="VKJ5567" s="28"/>
      <c r="VKK5567" s="26"/>
      <c r="VKL5567" s="27"/>
      <c r="VKM5567" s="27"/>
      <c r="VKN5567" s="27"/>
      <c r="VKO5567" s="27"/>
      <c r="VKP5567" s="27"/>
      <c r="VKQ5567" s="27"/>
      <c r="VKR5567" s="28"/>
      <c r="VKS5567" s="26"/>
      <c r="VKT5567" s="27"/>
      <c r="VKU5567" s="27"/>
      <c r="VKV5567" s="27"/>
      <c r="VKW5567" s="27"/>
      <c r="VKX5567" s="27"/>
      <c r="VKY5567" s="27"/>
      <c r="VKZ5567" s="28"/>
      <c r="VLA5567" s="26"/>
      <c r="VLB5567" s="27"/>
      <c r="VLC5567" s="27"/>
      <c r="VLD5567" s="27"/>
      <c r="VLE5567" s="27"/>
      <c r="VLF5567" s="27"/>
      <c r="VLG5567" s="27"/>
      <c r="VLH5567" s="28"/>
      <c r="VLI5567" s="26"/>
      <c r="VLJ5567" s="27"/>
      <c r="VLK5567" s="27"/>
      <c r="VLL5567" s="27"/>
      <c r="VLM5567" s="27"/>
      <c r="VLN5567" s="27"/>
      <c r="VLO5567" s="27"/>
      <c r="VLP5567" s="28"/>
      <c r="VLQ5567" s="26"/>
      <c r="VLR5567" s="27"/>
      <c r="VLS5567" s="27"/>
      <c r="VLT5567" s="27"/>
      <c r="VLU5567" s="27"/>
      <c r="VLV5567" s="27"/>
      <c r="VLW5567" s="27"/>
      <c r="VLX5567" s="28"/>
      <c r="VLY5567" s="26"/>
      <c r="VLZ5567" s="27"/>
      <c r="VMA5567" s="27"/>
      <c r="VMB5567" s="27"/>
      <c r="VMC5567" s="27"/>
      <c r="VMD5567" s="27"/>
      <c r="VME5567" s="27"/>
      <c r="VMF5567" s="28"/>
      <c r="VMG5567" s="26"/>
      <c r="VMH5567" s="27"/>
      <c r="VMI5567" s="27"/>
      <c r="VMJ5567" s="27"/>
      <c r="VMK5567" s="27"/>
      <c r="VML5567" s="27"/>
      <c r="VMM5567" s="27"/>
      <c r="VMN5567" s="28"/>
      <c r="VMO5567" s="26"/>
      <c r="VMP5567" s="27"/>
      <c r="VMQ5567" s="27"/>
      <c r="VMR5567" s="27"/>
      <c r="VMS5567" s="27"/>
      <c r="VMT5567" s="27"/>
      <c r="VMU5567" s="27"/>
      <c r="VMV5567" s="28"/>
      <c r="VMW5567" s="26"/>
      <c r="VMX5567" s="27"/>
      <c r="VMY5567" s="27"/>
      <c r="VMZ5567" s="27"/>
      <c r="VNA5567" s="27"/>
      <c r="VNB5567" s="27"/>
      <c r="VNC5567" s="27"/>
      <c r="VND5567" s="28"/>
      <c r="VNE5567" s="26"/>
      <c r="VNF5567" s="27"/>
      <c r="VNG5567" s="27"/>
      <c r="VNH5567" s="27"/>
      <c r="VNI5567" s="27"/>
      <c r="VNJ5567" s="27"/>
      <c r="VNK5567" s="27"/>
      <c r="VNL5567" s="28"/>
      <c r="VNM5567" s="26"/>
      <c r="VNN5567" s="27"/>
      <c r="VNO5567" s="27"/>
      <c r="VNP5567" s="27"/>
      <c r="VNQ5567" s="27"/>
      <c r="VNR5567" s="27"/>
      <c r="VNS5567" s="27"/>
      <c r="VNT5567" s="28"/>
      <c r="VNU5567" s="26"/>
      <c r="VNV5567" s="27"/>
      <c r="VNW5567" s="27"/>
      <c r="VNX5567" s="27"/>
      <c r="VNY5567" s="27"/>
      <c r="VNZ5567" s="27"/>
      <c r="VOA5567" s="27"/>
      <c r="VOB5567" s="28"/>
      <c r="VOC5567" s="26"/>
      <c r="VOD5567" s="27"/>
      <c r="VOE5567" s="27"/>
      <c r="VOF5567" s="27"/>
      <c r="VOG5567" s="27"/>
      <c r="VOH5567" s="27"/>
      <c r="VOI5567" s="27"/>
      <c r="VOJ5567" s="28"/>
      <c r="VOK5567" s="26"/>
      <c r="VOL5567" s="27"/>
      <c r="VOM5567" s="27"/>
      <c r="VON5567" s="27"/>
      <c r="VOO5567" s="27"/>
      <c r="VOP5567" s="27"/>
      <c r="VOQ5567" s="27"/>
      <c r="VOR5567" s="28"/>
      <c r="VOS5567" s="26"/>
      <c r="VOT5567" s="27"/>
      <c r="VOU5567" s="27"/>
      <c r="VOV5567" s="27"/>
      <c r="VOW5567" s="27"/>
      <c r="VOX5567" s="27"/>
      <c r="VOY5567" s="27"/>
      <c r="VOZ5567" s="28"/>
      <c r="VPA5567" s="26"/>
      <c r="VPB5567" s="27"/>
      <c r="VPC5567" s="27"/>
      <c r="VPD5567" s="27"/>
      <c r="VPE5567" s="27"/>
      <c r="VPF5567" s="27"/>
      <c r="VPG5567" s="27"/>
      <c r="VPH5567" s="28"/>
      <c r="VPI5567" s="26"/>
      <c r="VPJ5567" s="27"/>
      <c r="VPK5567" s="27"/>
      <c r="VPL5567" s="27"/>
      <c r="VPM5567" s="27"/>
      <c r="VPN5567" s="27"/>
      <c r="VPO5567" s="27"/>
      <c r="VPP5567" s="28"/>
      <c r="VPQ5567" s="26"/>
      <c r="VPR5567" s="27"/>
      <c r="VPS5567" s="27"/>
      <c r="VPT5567" s="27"/>
      <c r="VPU5567" s="27"/>
      <c r="VPV5567" s="27"/>
      <c r="VPW5567" s="27"/>
      <c r="VPX5567" s="28"/>
      <c r="VPY5567" s="26"/>
      <c r="VPZ5567" s="27"/>
      <c r="VQA5567" s="27"/>
      <c r="VQB5567" s="27"/>
      <c r="VQC5567" s="27"/>
      <c r="VQD5567" s="27"/>
      <c r="VQE5567" s="27"/>
      <c r="VQF5567" s="28"/>
      <c r="VQG5567" s="26"/>
      <c r="VQH5567" s="27"/>
      <c r="VQI5567" s="27"/>
      <c r="VQJ5567" s="27"/>
      <c r="VQK5567" s="27"/>
      <c r="VQL5567" s="27"/>
      <c r="VQM5567" s="27"/>
      <c r="VQN5567" s="28"/>
      <c r="VQO5567" s="26"/>
      <c r="VQP5567" s="27"/>
      <c r="VQQ5567" s="27"/>
      <c r="VQR5567" s="27"/>
      <c r="VQS5567" s="27"/>
      <c r="VQT5567" s="27"/>
      <c r="VQU5567" s="27"/>
      <c r="VQV5567" s="28"/>
      <c r="VQW5567" s="26"/>
      <c r="VQX5567" s="27"/>
      <c r="VQY5567" s="27"/>
      <c r="VQZ5567" s="27"/>
      <c r="VRA5567" s="27"/>
      <c r="VRB5567" s="27"/>
      <c r="VRC5567" s="27"/>
      <c r="VRD5567" s="28"/>
      <c r="VRE5567" s="26"/>
      <c r="VRF5567" s="27"/>
      <c r="VRG5567" s="27"/>
      <c r="VRH5567" s="27"/>
      <c r="VRI5567" s="27"/>
      <c r="VRJ5567" s="27"/>
      <c r="VRK5567" s="27"/>
      <c r="VRL5567" s="28"/>
      <c r="VRM5567" s="26"/>
      <c r="VRN5567" s="27"/>
      <c r="VRO5567" s="27"/>
      <c r="VRP5567" s="27"/>
      <c r="VRQ5567" s="27"/>
      <c r="VRR5567" s="27"/>
      <c r="VRS5567" s="27"/>
      <c r="VRT5567" s="28"/>
      <c r="VRU5567" s="26"/>
      <c r="VRV5567" s="27"/>
      <c r="VRW5567" s="27"/>
      <c r="VRX5567" s="27"/>
      <c r="VRY5567" s="27"/>
      <c r="VRZ5567" s="27"/>
      <c r="VSA5567" s="27"/>
      <c r="VSB5567" s="28"/>
      <c r="VSC5567" s="26"/>
      <c r="VSD5567" s="27"/>
      <c r="VSE5567" s="27"/>
      <c r="VSF5567" s="27"/>
      <c r="VSG5567" s="27"/>
      <c r="VSH5567" s="27"/>
      <c r="VSI5567" s="27"/>
      <c r="VSJ5567" s="28"/>
      <c r="VSK5567" s="26"/>
      <c r="VSL5567" s="27"/>
      <c r="VSM5567" s="27"/>
      <c r="VSN5567" s="27"/>
      <c r="VSO5567" s="27"/>
      <c r="VSP5567" s="27"/>
      <c r="VSQ5567" s="27"/>
      <c r="VSR5567" s="28"/>
      <c r="VSS5567" s="26"/>
      <c r="VST5567" s="27"/>
      <c r="VSU5567" s="27"/>
      <c r="VSV5567" s="27"/>
      <c r="VSW5567" s="27"/>
      <c r="VSX5567" s="27"/>
      <c r="VSY5567" s="27"/>
      <c r="VSZ5567" s="28"/>
      <c r="VTA5567" s="26"/>
      <c r="VTB5567" s="27"/>
      <c r="VTC5567" s="27"/>
      <c r="VTD5567" s="27"/>
      <c r="VTE5567" s="27"/>
      <c r="VTF5567" s="27"/>
      <c r="VTG5567" s="27"/>
      <c r="VTH5567" s="28"/>
      <c r="VTI5567" s="26"/>
      <c r="VTJ5567" s="27"/>
      <c r="VTK5567" s="27"/>
      <c r="VTL5567" s="27"/>
      <c r="VTM5567" s="27"/>
      <c r="VTN5567" s="27"/>
      <c r="VTO5567" s="27"/>
      <c r="VTP5567" s="28"/>
      <c r="VTQ5567" s="26"/>
      <c r="VTR5567" s="27"/>
      <c r="VTS5567" s="27"/>
      <c r="VTT5567" s="27"/>
      <c r="VTU5567" s="27"/>
      <c r="VTV5567" s="27"/>
      <c r="VTW5567" s="27"/>
      <c r="VTX5567" s="28"/>
      <c r="VTY5567" s="26"/>
      <c r="VTZ5567" s="27"/>
      <c r="VUA5567" s="27"/>
      <c r="VUB5567" s="27"/>
      <c r="VUC5567" s="27"/>
      <c r="VUD5567" s="27"/>
      <c r="VUE5567" s="27"/>
      <c r="VUF5567" s="28"/>
      <c r="VUG5567" s="26"/>
      <c r="VUH5567" s="27"/>
      <c r="VUI5567" s="27"/>
      <c r="VUJ5567" s="27"/>
      <c r="VUK5567" s="27"/>
      <c r="VUL5567" s="27"/>
      <c r="VUM5567" s="27"/>
      <c r="VUN5567" s="28"/>
      <c r="VUO5567" s="26"/>
      <c r="VUP5567" s="27"/>
      <c r="VUQ5567" s="27"/>
      <c r="VUR5567" s="27"/>
      <c r="VUS5567" s="27"/>
      <c r="VUT5567" s="27"/>
      <c r="VUU5567" s="27"/>
      <c r="VUV5567" s="28"/>
      <c r="VUW5567" s="26"/>
      <c r="VUX5567" s="27"/>
      <c r="VUY5567" s="27"/>
      <c r="VUZ5567" s="27"/>
      <c r="VVA5567" s="27"/>
      <c r="VVB5567" s="27"/>
      <c r="VVC5567" s="27"/>
      <c r="VVD5567" s="28"/>
      <c r="VVE5567" s="26"/>
      <c r="VVF5567" s="27"/>
      <c r="VVG5567" s="27"/>
      <c r="VVH5567" s="27"/>
      <c r="VVI5567" s="27"/>
      <c r="VVJ5567" s="27"/>
      <c r="VVK5567" s="27"/>
      <c r="VVL5567" s="28"/>
      <c r="VVM5567" s="26"/>
      <c r="VVN5567" s="27"/>
      <c r="VVO5567" s="27"/>
      <c r="VVP5567" s="27"/>
      <c r="VVQ5567" s="27"/>
      <c r="VVR5567" s="27"/>
      <c r="VVS5567" s="27"/>
      <c r="VVT5567" s="28"/>
      <c r="VVU5567" s="26"/>
      <c r="VVV5567" s="27"/>
      <c r="VVW5567" s="27"/>
      <c r="VVX5567" s="27"/>
      <c r="VVY5567" s="27"/>
      <c r="VVZ5567" s="27"/>
      <c r="VWA5567" s="27"/>
      <c r="VWB5567" s="28"/>
      <c r="VWC5567" s="26"/>
      <c r="VWD5567" s="27"/>
      <c r="VWE5567" s="27"/>
      <c r="VWF5567" s="27"/>
      <c r="VWG5567" s="27"/>
      <c r="VWH5567" s="27"/>
      <c r="VWI5567" s="27"/>
      <c r="VWJ5567" s="28"/>
      <c r="VWK5567" s="26"/>
      <c r="VWL5567" s="27"/>
      <c r="VWM5567" s="27"/>
      <c r="VWN5567" s="27"/>
      <c r="VWO5567" s="27"/>
      <c r="VWP5567" s="27"/>
      <c r="VWQ5567" s="27"/>
      <c r="VWR5567" s="28"/>
      <c r="VWS5567" s="26"/>
      <c r="VWT5567" s="27"/>
      <c r="VWU5567" s="27"/>
      <c r="VWV5567" s="27"/>
      <c r="VWW5567" s="27"/>
      <c r="VWX5567" s="27"/>
      <c r="VWY5567" s="27"/>
      <c r="VWZ5567" s="28"/>
      <c r="VXA5567" s="26"/>
      <c r="VXB5567" s="27"/>
      <c r="VXC5567" s="27"/>
      <c r="VXD5567" s="27"/>
      <c r="VXE5567" s="27"/>
      <c r="VXF5567" s="27"/>
      <c r="VXG5567" s="27"/>
      <c r="VXH5567" s="28"/>
      <c r="VXI5567" s="26"/>
      <c r="VXJ5567" s="27"/>
      <c r="VXK5567" s="27"/>
      <c r="VXL5567" s="27"/>
      <c r="VXM5567" s="27"/>
      <c r="VXN5567" s="27"/>
      <c r="VXO5567" s="27"/>
      <c r="VXP5567" s="28"/>
      <c r="VXQ5567" s="26"/>
      <c r="VXR5567" s="27"/>
      <c r="VXS5567" s="27"/>
      <c r="VXT5567" s="27"/>
      <c r="VXU5567" s="27"/>
      <c r="VXV5567" s="27"/>
      <c r="VXW5567" s="27"/>
      <c r="VXX5567" s="28"/>
      <c r="VXY5567" s="26"/>
      <c r="VXZ5567" s="27"/>
      <c r="VYA5567" s="27"/>
      <c r="VYB5567" s="27"/>
      <c r="VYC5567" s="27"/>
      <c r="VYD5567" s="27"/>
      <c r="VYE5567" s="27"/>
      <c r="VYF5567" s="28"/>
      <c r="VYG5567" s="26"/>
      <c r="VYH5567" s="27"/>
      <c r="VYI5567" s="27"/>
      <c r="VYJ5567" s="27"/>
      <c r="VYK5567" s="27"/>
      <c r="VYL5567" s="27"/>
      <c r="VYM5567" s="27"/>
      <c r="VYN5567" s="28"/>
      <c r="VYO5567" s="26"/>
      <c r="VYP5567" s="27"/>
      <c r="VYQ5567" s="27"/>
      <c r="VYR5567" s="27"/>
      <c r="VYS5567" s="27"/>
      <c r="VYT5567" s="27"/>
      <c r="VYU5567" s="27"/>
      <c r="VYV5567" s="28"/>
      <c r="VYW5567" s="26"/>
      <c r="VYX5567" s="27"/>
      <c r="VYY5567" s="27"/>
      <c r="VYZ5567" s="27"/>
      <c r="VZA5567" s="27"/>
      <c r="VZB5567" s="27"/>
      <c r="VZC5567" s="27"/>
      <c r="VZD5567" s="28"/>
      <c r="VZE5567" s="26"/>
      <c r="VZF5567" s="27"/>
      <c r="VZG5567" s="27"/>
      <c r="VZH5567" s="27"/>
      <c r="VZI5567" s="27"/>
      <c r="VZJ5567" s="27"/>
      <c r="VZK5567" s="27"/>
      <c r="VZL5567" s="28"/>
      <c r="VZM5567" s="26"/>
      <c r="VZN5567" s="27"/>
      <c r="VZO5567" s="27"/>
      <c r="VZP5567" s="27"/>
      <c r="VZQ5567" s="27"/>
      <c r="VZR5567" s="27"/>
      <c r="VZS5567" s="27"/>
      <c r="VZT5567" s="28"/>
      <c r="VZU5567" s="26"/>
      <c r="VZV5567" s="27"/>
      <c r="VZW5567" s="27"/>
      <c r="VZX5567" s="27"/>
      <c r="VZY5567" s="27"/>
      <c r="VZZ5567" s="27"/>
      <c r="WAA5567" s="27"/>
      <c r="WAB5567" s="28"/>
      <c r="WAC5567" s="26"/>
      <c r="WAD5567" s="27"/>
      <c r="WAE5567" s="27"/>
      <c r="WAF5567" s="27"/>
      <c r="WAG5567" s="27"/>
      <c r="WAH5567" s="27"/>
      <c r="WAI5567" s="27"/>
      <c r="WAJ5567" s="28"/>
      <c r="WAK5567" s="26"/>
      <c r="WAL5567" s="27"/>
      <c r="WAM5567" s="27"/>
      <c r="WAN5567" s="27"/>
      <c r="WAO5567" s="27"/>
      <c r="WAP5567" s="27"/>
      <c r="WAQ5567" s="27"/>
      <c r="WAR5567" s="28"/>
      <c r="WAS5567" s="26"/>
      <c r="WAT5567" s="27"/>
      <c r="WAU5567" s="27"/>
      <c r="WAV5567" s="27"/>
      <c r="WAW5567" s="27"/>
      <c r="WAX5567" s="27"/>
      <c r="WAY5567" s="27"/>
      <c r="WAZ5567" s="28"/>
      <c r="WBA5567" s="26"/>
      <c r="WBB5567" s="27"/>
      <c r="WBC5567" s="27"/>
      <c r="WBD5567" s="27"/>
      <c r="WBE5567" s="27"/>
      <c r="WBF5567" s="27"/>
      <c r="WBG5567" s="27"/>
      <c r="WBH5567" s="28"/>
      <c r="WBI5567" s="26"/>
      <c r="WBJ5567" s="27"/>
      <c r="WBK5567" s="27"/>
      <c r="WBL5567" s="27"/>
      <c r="WBM5567" s="27"/>
      <c r="WBN5567" s="27"/>
      <c r="WBO5567" s="27"/>
      <c r="WBP5567" s="28"/>
      <c r="WBQ5567" s="26"/>
      <c r="WBR5567" s="27"/>
      <c r="WBS5567" s="27"/>
      <c r="WBT5567" s="27"/>
      <c r="WBU5567" s="27"/>
      <c r="WBV5567" s="27"/>
      <c r="WBW5567" s="27"/>
      <c r="WBX5567" s="28"/>
      <c r="WBY5567" s="26"/>
      <c r="WBZ5567" s="27"/>
      <c r="WCA5567" s="27"/>
      <c r="WCB5567" s="27"/>
      <c r="WCC5567" s="27"/>
      <c r="WCD5567" s="27"/>
      <c r="WCE5567" s="27"/>
      <c r="WCF5567" s="28"/>
      <c r="WCG5567" s="26"/>
      <c r="WCH5567" s="27"/>
      <c r="WCI5567" s="27"/>
      <c r="WCJ5567" s="27"/>
      <c r="WCK5567" s="27"/>
      <c r="WCL5567" s="27"/>
      <c r="WCM5567" s="27"/>
      <c r="WCN5567" s="28"/>
      <c r="WCO5567" s="26"/>
      <c r="WCP5567" s="27"/>
      <c r="WCQ5567" s="27"/>
      <c r="WCR5567" s="27"/>
      <c r="WCS5567" s="27"/>
      <c r="WCT5567" s="27"/>
      <c r="WCU5567" s="27"/>
      <c r="WCV5567" s="28"/>
      <c r="WCW5567" s="26"/>
      <c r="WCX5567" s="27"/>
      <c r="WCY5567" s="27"/>
      <c r="WCZ5567" s="27"/>
      <c r="WDA5567" s="27"/>
      <c r="WDB5567" s="27"/>
      <c r="WDC5567" s="27"/>
      <c r="WDD5567" s="28"/>
      <c r="WDE5567" s="26"/>
      <c r="WDF5567" s="27"/>
      <c r="WDG5567" s="27"/>
      <c r="WDH5567" s="27"/>
      <c r="WDI5567" s="27"/>
      <c r="WDJ5567" s="27"/>
      <c r="WDK5567" s="27"/>
      <c r="WDL5567" s="28"/>
      <c r="WDM5567" s="26"/>
      <c r="WDN5567" s="27"/>
      <c r="WDO5567" s="27"/>
      <c r="WDP5567" s="27"/>
      <c r="WDQ5567" s="27"/>
      <c r="WDR5567" s="27"/>
      <c r="WDS5567" s="27"/>
      <c r="WDT5567" s="28"/>
      <c r="WDU5567" s="26"/>
      <c r="WDV5567" s="27"/>
      <c r="WDW5567" s="27"/>
      <c r="WDX5567" s="27"/>
      <c r="WDY5567" s="27"/>
      <c r="WDZ5567" s="27"/>
      <c r="WEA5567" s="27"/>
      <c r="WEB5567" s="28"/>
      <c r="WEC5567" s="26"/>
      <c r="WED5567" s="27"/>
      <c r="WEE5567" s="27"/>
      <c r="WEF5567" s="27"/>
      <c r="WEG5567" s="27"/>
      <c r="WEH5567" s="27"/>
      <c r="WEI5567" s="27"/>
      <c r="WEJ5567" s="28"/>
      <c r="WEK5567" s="26"/>
      <c r="WEL5567" s="27"/>
      <c r="WEM5567" s="27"/>
      <c r="WEN5567" s="27"/>
      <c r="WEO5567" s="27"/>
      <c r="WEP5567" s="27"/>
      <c r="WEQ5567" s="27"/>
      <c r="WER5567" s="28"/>
      <c r="WES5567" s="26"/>
      <c r="WET5567" s="27"/>
      <c r="WEU5567" s="27"/>
      <c r="WEV5567" s="27"/>
      <c r="WEW5567" s="27"/>
      <c r="WEX5567" s="27"/>
      <c r="WEY5567" s="27"/>
      <c r="WEZ5567" s="28"/>
      <c r="WFA5567" s="26"/>
      <c r="WFB5567" s="27"/>
      <c r="WFC5567" s="27"/>
      <c r="WFD5567" s="27"/>
      <c r="WFE5567" s="27"/>
      <c r="WFF5567" s="27"/>
      <c r="WFG5567" s="27"/>
      <c r="WFH5567" s="28"/>
      <c r="WFI5567" s="26"/>
      <c r="WFJ5567" s="27"/>
      <c r="WFK5567" s="27"/>
      <c r="WFL5567" s="27"/>
      <c r="WFM5567" s="27"/>
      <c r="WFN5567" s="27"/>
      <c r="WFO5567" s="27"/>
      <c r="WFP5567" s="28"/>
      <c r="WFQ5567" s="26"/>
      <c r="WFR5567" s="27"/>
      <c r="WFS5567" s="27"/>
      <c r="WFT5567" s="27"/>
      <c r="WFU5567" s="27"/>
      <c r="WFV5567" s="27"/>
      <c r="WFW5567" s="27"/>
      <c r="WFX5567" s="28"/>
      <c r="WFY5567" s="26"/>
      <c r="WFZ5567" s="27"/>
      <c r="WGA5567" s="27"/>
      <c r="WGB5567" s="27"/>
      <c r="WGC5567" s="27"/>
      <c r="WGD5567" s="27"/>
      <c r="WGE5567" s="27"/>
      <c r="WGF5567" s="28"/>
      <c r="WGG5567" s="26"/>
      <c r="WGH5567" s="27"/>
      <c r="WGI5567" s="27"/>
      <c r="WGJ5567" s="27"/>
      <c r="WGK5567" s="27"/>
      <c r="WGL5567" s="27"/>
      <c r="WGM5567" s="27"/>
      <c r="WGN5567" s="28"/>
      <c r="WGO5567" s="26"/>
      <c r="WGP5567" s="27"/>
      <c r="WGQ5567" s="27"/>
      <c r="WGR5567" s="27"/>
      <c r="WGS5567" s="27"/>
      <c r="WGT5567" s="27"/>
      <c r="WGU5567" s="27"/>
      <c r="WGV5567" s="28"/>
      <c r="WGW5567" s="26"/>
      <c r="WGX5567" s="27"/>
      <c r="WGY5567" s="27"/>
      <c r="WGZ5567" s="27"/>
      <c r="WHA5567" s="27"/>
      <c r="WHB5567" s="27"/>
      <c r="WHC5567" s="27"/>
      <c r="WHD5567" s="28"/>
      <c r="WHE5567" s="26"/>
      <c r="WHF5567" s="27"/>
      <c r="WHG5567" s="27"/>
      <c r="WHH5567" s="27"/>
      <c r="WHI5567" s="27"/>
      <c r="WHJ5567" s="27"/>
      <c r="WHK5567" s="27"/>
      <c r="WHL5567" s="28"/>
      <c r="WHM5567" s="26"/>
      <c r="WHN5567" s="27"/>
      <c r="WHO5567" s="27"/>
      <c r="WHP5567" s="27"/>
      <c r="WHQ5567" s="27"/>
      <c r="WHR5567" s="27"/>
      <c r="WHS5567" s="27"/>
      <c r="WHT5567" s="28"/>
      <c r="WHU5567" s="26"/>
      <c r="WHV5567" s="27"/>
      <c r="WHW5567" s="27"/>
      <c r="WHX5567" s="27"/>
      <c r="WHY5567" s="27"/>
      <c r="WHZ5567" s="27"/>
      <c r="WIA5567" s="27"/>
      <c r="WIB5567" s="28"/>
      <c r="WIC5567" s="26"/>
      <c r="WID5567" s="27"/>
      <c r="WIE5567" s="27"/>
      <c r="WIF5567" s="27"/>
      <c r="WIG5567" s="27"/>
      <c r="WIH5567" s="27"/>
      <c r="WII5567" s="27"/>
      <c r="WIJ5567" s="28"/>
      <c r="WIK5567" s="26"/>
      <c r="WIL5567" s="27"/>
      <c r="WIM5567" s="27"/>
      <c r="WIN5567" s="27"/>
      <c r="WIO5567" s="27"/>
      <c r="WIP5567" s="27"/>
      <c r="WIQ5567" s="27"/>
      <c r="WIR5567" s="28"/>
      <c r="WIS5567" s="26"/>
      <c r="WIT5567" s="27"/>
      <c r="WIU5567" s="27"/>
      <c r="WIV5567" s="27"/>
      <c r="WIW5567" s="27"/>
      <c r="WIX5567" s="27"/>
      <c r="WIY5567" s="27"/>
      <c r="WIZ5567" s="28"/>
      <c r="WJA5567" s="26"/>
      <c r="WJB5567" s="27"/>
      <c r="WJC5567" s="27"/>
      <c r="WJD5567" s="27"/>
      <c r="WJE5567" s="27"/>
      <c r="WJF5567" s="27"/>
      <c r="WJG5567" s="27"/>
      <c r="WJH5567" s="28"/>
      <c r="WJI5567" s="26"/>
      <c r="WJJ5567" s="27"/>
      <c r="WJK5567" s="27"/>
      <c r="WJL5567" s="27"/>
      <c r="WJM5567" s="27"/>
      <c r="WJN5567" s="27"/>
      <c r="WJO5567" s="27"/>
      <c r="WJP5567" s="28"/>
      <c r="WJQ5567" s="26"/>
      <c r="WJR5567" s="27"/>
      <c r="WJS5567" s="27"/>
      <c r="WJT5567" s="27"/>
      <c r="WJU5567" s="27"/>
      <c r="WJV5567" s="27"/>
      <c r="WJW5567" s="27"/>
      <c r="WJX5567" s="28"/>
      <c r="WJY5567" s="26"/>
      <c r="WJZ5567" s="27"/>
      <c r="WKA5567" s="27"/>
      <c r="WKB5567" s="27"/>
      <c r="WKC5567" s="27"/>
      <c r="WKD5567" s="27"/>
      <c r="WKE5567" s="27"/>
      <c r="WKF5567" s="28"/>
      <c r="WKG5567" s="26"/>
      <c r="WKH5567" s="27"/>
      <c r="WKI5567" s="27"/>
      <c r="WKJ5567" s="27"/>
      <c r="WKK5567" s="27"/>
      <c r="WKL5567" s="27"/>
      <c r="WKM5567" s="27"/>
      <c r="WKN5567" s="28"/>
      <c r="WKO5567" s="26"/>
      <c r="WKP5567" s="27"/>
      <c r="WKQ5567" s="27"/>
      <c r="WKR5567" s="27"/>
      <c r="WKS5567" s="27"/>
      <c r="WKT5567" s="27"/>
      <c r="WKU5567" s="27"/>
      <c r="WKV5567" s="28"/>
      <c r="WKW5567" s="26"/>
      <c r="WKX5567" s="27"/>
      <c r="WKY5567" s="27"/>
      <c r="WKZ5567" s="27"/>
      <c r="WLA5567" s="27"/>
      <c r="WLB5567" s="27"/>
      <c r="WLC5567" s="27"/>
      <c r="WLD5567" s="28"/>
      <c r="WLE5567" s="26"/>
      <c r="WLF5567" s="27"/>
      <c r="WLG5567" s="27"/>
      <c r="WLH5567" s="27"/>
      <c r="WLI5567" s="27"/>
      <c r="WLJ5567" s="27"/>
      <c r="WLK5567" s="27"/>
      <c r="WLL5567" s="28"/>
      <c r="WLM5567" s="26"/>
      <c r="WLN5567" s="27"/>
      <c r="WLO5567" s="27"/>
      <c r="WLP5567" s="27"/>
      <c r="WLQ5567" s="27"/>
      <c r="WLR5567" s="27"/>
      <c r="WLS5567" s="27"/>
      <c r="WLT5567" s="28"/>
      <c r="WLU5567" s="26"/>
      <c r="WLV5567" s="27"/>
      <c r="WLW5567" s="27"/>
      <c r="WLX5567" s="27"/>
      <c r="WLY5567" s="27"/>
      <c r="WLZ5567" s="27"/>
      <c r="WMA5567" s="27"/>
      <c r="WMB5567" s="28"/>
      <c r="WMC5567" s="26"/>
      <c r="WMD5567" s="27"/>
      <c r="WME5567" s="27"/>
      <c r="WMF5567" s="27"/>
      <c r="WMG5567" s="27"/>
      <c r="WMH5567" s="27"/>
      <c r="WMI5567" s="27"/>
      <c r="WMJ5567" s="28"/>
      <c r="WMK5567" s="26"/>
      <c r="WML5567" s="27"/>
      <c r="WMM5567" s="27"/>
      <c r="WMN5567" s="27"/>
      <c r="WMO5567" s="27"/>
      <c r="WMP5567" s="27"/>
      <c r="WMQ5567" s="27"/>
      <c r="WMR5567" s="28"/>
      <c r="WMS5567" s="26"/>
      <c r="WMT5567" s="27"/>
      <c r="WMU5567" s="27"/>
      <c r="WMV5567" s="27"/>
      <c r="WMW5567" s="27"/>
      <c r="WMX5567" s="27"/>
      <c r="WMY5567" s="27"/>
      <c r="WMZ5567" s="28"/>
      <c r="WNA5567" s="26"/>
      <c r="WNB5567" s="27"/>
      <c r="WNC5567" s="27"/>
      <c r="WND5567" s="27"/>
      <c r="WNE5567" s="27"/>
      <c r="WNF5567" s="27"/>
      <c r="WNG5567" s="27"/>
      <c r="WNH5567" s="28"/>
      <c r="WNI5567" s="26"/>
      <c r="WNJ5567" s="27"/>
      <c r="WNK5567" s="27"/>
      <c r="WNL5567" s="27"/>
      <c r="WNM5567" s="27"/>
      <c r="WNN5567" s="27"/>
      <c r="WNO5567" s="27"/>
      <c r="WNP5567" s="28"/>
      <c r="WNQ5567" s="26"/>
      <c r="WNR5567" s="27"/>
      <c r="WNS5567" s="27"/>
      <c r="WNT5567" s="27"/>
      <c r="WNU5567" s="27"/>
      <c r="WNV5567" s="27"/>
      <c r="WNW5567" s="27"/>
      <c r="WNX5567" s="28"/>
      <c r="WNY5567" s="26"/>
      <c r="WNZ5567" s="27"/>
      <c r="WOA5567" s="27"/>
      <c r="WOB5567" s="27"/>
      <c r="WOC5567" s="27"/>
      <c r="WOD5567" s="27"/>
      <c r="WOE5567" s="27"/>
      <c r="WOF5567" s="28"/>
      <c r="WOG5567" s="26"/>
      <c r="WOH5567" s="27"/>
      <c r="WOI5567" s="27"/>
      <c r="WOJ5567" s="27"/>
      <c r="WOK5567" s="27"/>
      <c r="WOL5567" s="27"/>
      <c r="WOM5567" s="27"/>
      <c r="WON5567" s="28"/>
      <c r="WOO5567" s="26"/>
      <c r="WOP5567" s="27"/>
      <c r="WOQ5567" s="27"/>
      <c r="WOR5567" s="27"/>
      <c r="WOS5567" s="27"/>
      <c r="WOT5567" s="27"/>
      <c r="WOU5567" s="27"/>
      <c r="WOV5567" s="28"/>
      <c r="WOW5567" s="26"/>
      <c r="WOX5567" s="27"/>
      <c r="WOY5567" s="27"/>
      <c r="WOZ5567" s="27"/>
      <c r="WPA5567" s="27"/>
      <c r="WPB5567" s="27"/>
      <c r="WPC5567" s="27"/>
      <c r="WPD5567" s="28"/>
      <c r="WPE5567" s="26"/>
      <c r="WPF5567" s="27"/>
      <c r="WPG5567" s="27"/>
      <c r="WPH5567" s="27"/>
      <c r="WPI5567" s="27"/>
      <c r="WPJ5567" s="27"/>
      <c r="WPK5567" s="27"/>
      <c r="WPL5567" s="28"/>
      <c r="WPM5567" s="26"/>
      <c r="WPN5567" s="27"/>
      <c r="WPO5567" s="27"/>
      <c r="WPP5567" s="27"/>
      <c r="WPQ5567" s="27"/>
      <c r="WPR5567" s="27"/>
      <c r="WPS5567" s="27"/>
      <c r="WPT5567" s="28"/>
      <c r="WPU5567" s="26"/>
      <c r="WPV5567" s="27"/>
      <c r="WPW5567" s="27"/>
      <c r="WPX5567" s="27"/>
      <c r="WPY5567" s="27"/>
      <c r="WPZ5567" s="27"/>
      <c r="WQA5567" s="27"/>
      <c r="WQB5567" s="28"/>
      <c r="WQC5567" s="26"/>
      <c r="WQD5567" s="27"/>
      <c r="WQE5567" s="27"/>
      <c r="WQF5567" s="27"/>
      <c r="WQG5567" s="27"/>
      <c r="WQH5567" s="27"/>
      <c r="WQI5567" s="27"/>
      <c r="WQJ5567" s="28"/>
      <c r="WQK5567" s="26"/>
      <c r="WQL5567" s="27"/>
      <c r="WQM5567" s="27"/>
      <c r="WQN5567" s="27"/>
      <c r="WQO5567" s="27"/>
      <c r="WQP5567" s="27"/>
      <c r="WQQ5567" s="27"/>
      <c r="WQR5567" s="28"/>
      <c r="WQS5567" s="26"/>
      <c r="WQT5567" s="27"/>
      <c r="WQU5567" s="27"/>
      <c r="WQV5567" s="27"/>
      <c r="WQW5567" s="27"/>
      <c r="WQX5567" s="27"/>
      <c r="WQY5567" s="27"/>
      <c r="WQZ5567" s="28"/>
      <c r="WRA5567" s="26"/>
      <c r="WRB5567" s="27"/>
      <c r="WRC5567" s="27"/>
      <c r="WRD5567" s="27"/>
      <c r="WRE5567" s="27"/>
      <c r="WRF5567" s="27"/>
      <c r="WRG5567" s="27"/>
      <c r="WRH5567" s="28"/>
      <c r="WRI5567" s="26"/>
      <c r="WRJ5567" s="27"/>
      <c r="WRK5567" s="27"/>
      <c r="WRL5567" s="27"/>
      <c r="WRM5567" s="27"/>
      <c r="WRN5567" s="27"/>
      <c r="WRO5567" s="27"/>
      <c r="WRP5567" s="28"/>
      <c r="WRQ5567" s="26"/>
      <c r="WRR5567" s="27"/>
      <c r="WRS5567" s="27"/>
      <c r="WRT5567" s="27"/>
      <c r="WRU5567" s="27"/>
      <c r="WRV5567" s="27"/>
      <c r="WRW5567" s="27"/>
      <c r="WRX5567" s="28"/>
      <c r="WRY5567" s="26"/>
      <c r="WRZ5567" s="27"/>
      <c r="WSA5567" s="27"/>
      <c r="WSB5567" s="27"/>
      <c r="WSC5567" s="27"/>
      <c r="WSD5567" s="27"/>
      <c r="WSE5567" s="27"/>
      <c r="WSF5567" s="28"/>
      <c r="WSG5567" s="26"/>
      <c r="WSH5567" s="27"/>
      <c r="WSI5567" s="27"/>
      <c r="WSJ5567" s="27"/>
      <c r="WSK5567" s="27"/>
      <c r="WSL5567" s="27"/>
      <c r="WSM5567" s="27"/>
      <c r="WSN5567" s="28"/>
      <c r="WSO5567" s="26"/>
      <c r="WSP5567" s="27"/>
      <c r="WSQ5567" s="27"/>
      <c r="WSR5567" s="27"/>
      <c r="WSS5567" s="27"/>
      <c r="WST5567" s="27"/>
      <c r="WSU5567" s="27"/>
      <c r="WSV5567" s="28"/>
      <c r="WSW5567" s="26"/>
      <c r="WSX5567" s="27"/>
      <c r="WSY5567" s="27"/>
      <c r="WSZ5567" s="27"/>
      <c r="WTA5567" s="27"/>
      <c r="WTB5567" s="27"/>
      <c r="WTC5567" s="27"/>
      <c r="WTD5567" s="28"/>
      <c r="WTE5567" s="26"/>
      <c r="WTF5567" s="27"/>
      <c r="WTG5567" s="27"/>
      <c r="WTH5567" s="27"/>
      <c r="WTI5567" s="27"/>
      <c r="WTJ5567" s="27"/>
      <c r="WTK5567" s="27"/>
      <c r="WTL5567" s="28"/>
      <c r="WTM5567" s="26"/>
      <c r="WTN5567" s="27"/>
      <c r="WTO5567" s="27"/>
      <c r="WTP5567" s="27"/>
      <c r="WTQ5567" s="27"/>
      <c r="WTR5567" s="27"/>
      <c r="WTS5567" s="27"/>
      <c r="WTT5567" s="28"/>
      <c r="WTU5567" s="26"/>
      <c r="WTV5567" s="27"/>
      <c r="WTW5567" s="27"/>
      <c r="WTX5567" s="27"/>
      <c r="WTY5567" s="27"/>
      <c r="WTZ5567" s="27"/>
      <c r="WUA5567" s="27"/>
      <c r="WUB5567" s="28"/>
      <c r="WUC5567" s="26"/>
      <c r="WUD5567" s="27"/>
      <c r="WUE5567" s="27"/>
      <c r="WUF5567" s="27"/>
      <c r="WUG5567" s="27"/>
      <c r="WUH5567" s="27"/>
      <c r="WUI5567" s="27"/>
      <c r="WUJ5567" s="28"/>
      <c r="WUK5567" s="26"/>
      <c r="WUL5567" s="27"/>
      <c r="WUM5567" s="27"/>
      <c r="WUN5567" s="27"/>
      <c r="WUO5567" s="27"/>
      <c r="WUP5567" s="27"/>
      <c r="WUQ5567" s="27"/>
      <c r="WUR5567" s="28"/>
      <c r="WUS5567" s="26"/>
      <c r="WUT5567" s="27"/>
      <c r="WUU5567" s="27"/>
      <c r="WUV5567" s="27"/>
      <c r="WUW5567" s="27"/>
      <c r="WUX5567" s="27"/>
      <c r="WUY5567" s="27"/>
      <c r="WUZ5567" s="28"/>
      <c r="WVA5567" s="26"/>
      <c r="WVB5567" s="27"/>
      <c r="WVC5567" s="27"/>
      <c r="WVD5567" s="27"/>
      <c r="WVE5567" s="27"/>
      <c r="WVF5567" s="27"/>
      <c r="WVG5567" s="27"/>
      <c r="WVH5567" s="28"/>
      <c r="WVI5567" s="26"/>
      <c r="WVJ5567" s="27"/>
      <c r="WVK5567" s="27"/>
      <c r="WVL5567" s="27"/>
      <c r="WVM5567" s="27"/>
      <c r="WVN5567" s="27"/>
      <c r="WVO5567" s="27"/>
      <c r="WVP5567" s="28"/>
      <c r="WVQ5567" s="26"/>
      <c r="WVR5567" s="27"/>
      <c r="WVS5567" s="27"/>
      <c r="WVT5567" s="27"/>
      <c r="WVU5567" s="27"/>
      <c r="WVV5567" s="27"/>
      <c r="WVW5567" s="27"/>
      <c r="WVX5567" s="28"/>
      <c r="WVY5567" s="26"/>
      <c r="WVZ5567" s="27"/>
      <c r="WWA5567" s="27"/>
      <c r="WWB5567" s="27"/>
      <c r="WWC5567" s="27"/>
      <c r="WWD5567" s="27"/>
      <c r="WWE5567" s="27"/>
      <c r="WWF5567" s="28"/>
      <c r="WWG5567" s="26"/>
      <c r="WWH5567" s="27"/>
      <c r="WWI5567" s="27"/>
      <c r="WWJ5567" s="27"/>
      <c r="WWK5567" s="27"/>
      <c r="WWL5567" s="27"/>
      <c r="WWM5567" s="27"/>
      <c r="WWN5567" s="28"/>
      <c r="WWO5567" s="26"/>
      <c r="WWP5567" s="27"/>
      <c r="WWQ5567" s="27"/>
      <c r="WWR5567" s="27"/>
      <c r="WWS5567" s="27"/>
      <c r="WWT5567" s="27"/>
      <c r="WWU5567" s="27"/>
      <c r="WWV5567" s="28"/>
      <c r="WWW5567" s="26"/>
      <c r="WWX5567" s="27"/>
      <c r="WWY5567" s="27"/>
      <c r="WWZ5567" s="27"/>
      <c r="WXA5567" s="27"/>
      <c r="WXB5567" s="27"/>
      <c r="WXC5567" s="27"/>
      <c r="WXD5567" s="28"/>
      <c r="WXE5567" s="26"/>
      <c r="WXF5567" s="27"/>
      <c r="WXG5567" s="27"/>
      <c r="WXH5567" s="27"/>
      <c r="WXI5567" s="27"/>
      <c r="WXJ5567" s="27"/>
      <c r="WXK5567" s="27"/>
      <c r="WXL5567" s="28"/>
      <c r="WXM5567" s="26"/>
      <c r="WXN5567" s="27"/>
      <c r="WXO5567" s="27"/>
      <c r="WXP5567" s="27"/>
      <c r="WXQ5567" s="27"/>
      <c r="WXR5567" s="27"/>
      <c r="WXS5567" s="27"/>
      <c r="WXT5567" s="28"/>
      <c r="WXU5567" s="26"/>
      <c r="WXV5567" s="27"/>
      <c r="WXW5567" s="27"/>
      <c r="WXX5567" s="27"/>
      <c r="WXY5567" s="27"/>
      <c r="WXZ5567" s="27"/>
      <c r="WYA5567" s="27"/>
      <c r="WYB5567" s="28"/>
      <c r="WYC5567" s="26"/>
      <c r="WYD5567" s="27"/>
      <c r="WYE5567" s="27"/>
      <c r="WYF5567" s="27"/>
      <c r="WYG5567" s="27"/>
      <c r="WYH5567" s="27"/>
      <c r="WYI5567" s="27"/>
      <c r="WYJ5567" s="28"/>
      <c r="WYK5567" s="26"/>
      <c r="WYL5567" s="27"/>
      <c r="WYM5567" s="27"/>
      <c r="WYN5567" s="27"/>
      <c r="WYO5567" s="27"/>
      <c r="WYP5567" s="27"/>
      <c r="WYQ5567" s="27"/>
      <c r="WYR5567" s="28"/>
      <c r="WYS5567" s="26"/>
      <c r="WYT5567" s="27"/>
      <c r="WYU5567" s="27"/>
      <c r="WYV5567" s="27"/>
      <c r="WYW5567" s="27"/>
      <c r="WYX5567" s="27"/>
      <c r="WYY5567" s="27"/>
      <c r="WYZ5567" s="28"/>
      <c r="WZA5567" s="26"/>
      <c r="WZB5567" s="27"/>
      <c r="WZC5567" s="27"/>
      <c r="WZD5567" s="27"/>
      <c r="WZE5567" s="27"/>
      <c r="WZF5567" s="27"/>
      <c r="WZG5567" s="27"/>
      <c r="WZH5567" s="28"/>
      <c r="WZI5567" s="26"/>
      <c r="WZJ5567" s="27"/>
      <c r="WZK5567" s="27"/>
      <c r="WZL5567" s="27"/>
      <c r="WZM5567" s="27"/>
      <c r="WZN5567" s="27"/>
      <c r="WZO5567" s="27"/>
      <c r="WZP5567" s="28"/>
      <c r="WZQ5567" s="26"/>
      <c r="WZR5567" s="27"/>
      <c r="WZS5567" s="27"/>
      <c r="WZT5567" s="27"/>
      <c r="WZU5567" s="27"/>
      <c r="WZV5567" s="27"/>
      <c r="WZW5567" s="27"/>
      <c r="WZX5567" s="28"/>
      <c r="WZY5567" s="26"/>
      <c r="WZZ5567" s="27"/>
      <c r="XAA5567" s="27"/>
      <c r="XAB5567" s="27"/>
      <c r="XAC5567" s="27"/>
      <c r="XAD5567" s="27"/>
      <c r="XAE5567" s="27"/>
      <c r="XAF5567" s="28"/>
      <c r="XAG5567" s="26"/>
      <c r="XAH5567" s="27"/>
      <c r="XAI5567" s="27"/>
      <c r="XAJ5567" s="27"/>
      <c r="XAK5567" s="27"/>
      <c r="XAL5567" s="27"/>
      <c r="XAM5567" s="27"/>
      <c r="XAN5567" s="28"/>
      <c r="XAO5567" s="26"/>
      <c r="XAP5567" s="27"/>
      <c r="XAQ5567" s="27"/>
      <c r="XAR5567" s="27"/>
      <c r="XAS5567" s="27"/>
      <c r="XAT5567" s="27"/>
      <c r="XAU5567" s="27"/>
      <c r="XAV5567" s="28"/>
      <c r="XAW5567" s="26"/>
      <c r="XAX5567" s="27"/>
      <c r="XAY5567" s="27"/>
      <c r="XAZ5567" s="27"/>
      <c r="XBA5567" s="27"/>
      <c r="XBB5567" s="27"/>
      <c r="XBC5567" s="27"/>
      <c r="XBD5567" s="28"/>
      <c r="XBE5567" s="26"/>
      <c r="XBF5567" s="27"/>
      <c r="XBG5567" s="27"/>
      <c r="XBH5567" s="27"/>
      <c r="XBI5567" s="27"/>
      <c r="XBJ5567" s="27"/>
      <c r="XBK5567" s="27"/>
      <c r="XBL5567" s="28"/>
      <c r="XBM5567" s="26"/>
      <c r="XBN5567" s="27"/>
      <c r="XBO5567" s="27"/>
      <c r="XBP5567" s="27"/>
      <c r="XBQ5567" s="27"/>
      <c r="XBR5567" s="27"/>
      <c r="XBS5567" s="27"/>
      <c r="XBT5567" s="28"/>
      <c r="XBU5567" s="26"/>
      <c r="XBV5567" s="27"/>
      <c r="XBW5567" s="27"/>
      <c r="XBX5567" s="27"/>
      <c r="XBY5567" s="27"/>
      <c r="XBZ5567" s="27"/>
      <c r="XCA5567" s="27"/>
      <c r="XCB5567" s="28"/>
      <c r="XCC5567" s="26"/>
      <c r="XCD5567" s="27"/>
      <c r="XCE5567" s="27"/>
      <c r="XCF5567" s="27"/>
      <c r="XCG5567" s="27"/>
      <c r="XCH5567" s="27"/>
      <c r="XCI5567" s="27"/>
      <c r="XCJ5567" s="28"/>
      <c r="XCK5567" s="26"/>
      <c r="XCL5567" s="27"/>
      <c r="XCM5567" s="27"/>
      <c r="XCN5567" s="27"/>
      <c r="XCO5567" s="27"/>
      <c r="XCP5567" s="27"/>
      <c r="XCQ5567" s="27"/>
      <c r="XCR5567" s="28"/>
      <c r="XCS5567" s="26"/>
      <c r="XCT5567" s="27"/>
      <c r="XCU5567" s="27"/>
      <c r="XCV5567" s="27"/>
      <c r="XCW5567" s="27"/>
      <c r="XCX5567" s="27"/>
      <c r="XCY5567" s="27"/>
      <c r="XCZ5567" s="28"/>
      <c r="XDA5567" s="26"/>
      <c r="XDB5567" s="27"/>
      <c r="XDC5567" s="27"/>
      <c r="XDD5567" s="27"/>
      <c r="XDE5567" s="27"/>
      <c r="XDF5567" s="27"/>
      <c r="XDG5567" s="27"/>
      <c r="XDH5567" s="28"/>
      <c r="XDI5567" s="26"/>
      <c r="XDJ5567" s="27"/>
      <c r="XDK5567" s="27"/>
      <c r="XDL5567" s="27"/>
      <c r="XDM5567" s="27"/>
      <c r="XDN5567" s="27"/>
      <c r="XDO5567" s="27"/>
      <c r="XDP5567" s="28"/>
      <c r="XDQ5567" s="26"/>
      <c r="XDR5567" s="27"/>
      <c r="XDS5567" s="27"/>
      <c r="XDT5567" s="27"/>
      <c r="XDU5567" s="27"/>
      <c r="XDV5567" s="27"/>
      <c r="XDW5567" s="27"/>
      <c r="XDX5567" s="28"/>
      <c r="XDY5567" s="26"/>
      <c r="XDZ5567" s="27"/>
      <c r="XEA5567" s="27"/>
      <c r="XEB5567" s="27"/>
      <c r="XEC5567" s="27"/>
      <c r="XED5567" s="27"/>
      <c r="XEE5567" s="27"/>
      <c r="XEF5567" s="28"/>
      <c r="XEG5567" s="26"/>
      <c r="XEH5567" s="27"/>
      <c r="XEI5567" s="27"/>
      <c r="XEJ5567" s="27"/>
      <c r="XEK5567" s="27"/>
      <c r="XEL5567" s="27"/>
      <c r="XEM5567" s="27"/>
      <c r="XEN5567" s="28"/>
      <c r="XEO5567" s="26"/>
      <c r="XEP5567" s="27"/>
      <c r="XEQ5567" s="27"/>
      <c r="XER5567" s="27"/>
      <c r="XES5567" s="27"/>
      <c r="XET5567" s="27"/>
      <c r="XEU5567" s="27"/>
      <c r="XEV5567" s="28"/>
      <c r="XEW5567" s="26"/>
      <c r="XEX5567" s="26"/>
      <c r="XEY5567" s="26"/>
      <c r="XEZ5567" s="26"/>
      <c r="XFA5567" s="26"/>
      <c r="XFB5567" s="26"/>
      <c r="XFC5567" s="26"/>
      <c r="XFD5567" s="26"/>
    </row>
    <row r="5568" spans="1:16384" customFormat="1" ht="25.35" customHeight="1" x14ac:dyDescent="0.25">
      <c r="A5568" s="6">
        <v>5129</v>
      </c>
      <c r="B5568" s="6" t="s">
        <v>3199</v>
      </c>
      <c r="C5568" s="6" t="s">
        <v>1130</v>
      </c>
      <c r="D5568" s="6" t="s">
        <v>39</v>
      </c>
      <c r="E5568" s="6" t="s">
        <v>85</v>
      </c>
      <c r="F5568" s="6">
        <v>195700</v>
      </c>
      <c r="G5568" s="6">
        <f>H5568*F5568</f>
        <v>15068900</v>
      </c>
      <c r="H5568" s="1">
        <v>77</v>
      </c>
    </row>
    <row r="5569" spans="1:8" ht="25.35" customHeight="1" x14ac:dyDescent="0.25">
      <c r="A5569" s="6">
        <v>5129</v>
      </c>
      <c r="B5569" s="6" t="s">
        <v>4639</v>
      </c>
      <c r="C5569" s="6" t="s">
        <v>1130</v>
      </c>
      <c r="D5569" s="6" t="s">
        <v>39</v>
      </c>
      <c r="E5569" s="6" t="s">
        <v>85</v>
      </c>
      <c r="F5569" s="6">
        <v>195700</v>
      </c>
      <c r="G5569" s="6">
        <f>H5569*F5569</f>
        <v>15068900</v>
      </c>
      <c r="H5569" s="1">
        <v>77</v>
      </c>
    </row>
    <row r="5570" spans="1:8" ht="15" customHeight="1" x14ac:dyDescent="0.25">
      <c r="A5570" s="24" t="s">
        <v>110</v>
      </c>
      <c r="B5570" s="25"/>
      <c r="C5570" s="25"/>
      <c r="D5570" s="25"/>
      <c r="E5570" s="25"/>
      <c r="F5570" s="25"/>
      <c r="G5570" s="25"/>
      <c r="H5570" s="29"/>
    </row>
    <row r="5571" spans="1:8" x14ac:dyDescent="0.25">
      <c r="A5571" s="26" t="s">
        <v>58</v>
      </c>
      <c r="B5571" s="27"/>
      <c r="C5571" s="27"/>
      <c r="D5571" s="27"/>
      <c r="E5571" s="27"/>
      <c r="F5571" s="27"/>
      <c r="G5571" s="27"/>
      <c r="H5571" s="28"/>
    </row>
    <row r="5572" spans="1:8" ht="41.25" customHeight="1" x14ac:dyDescent="0.25">
      <c r="A5572" s="6">
        <v>4861</v>
      </c>
      <c r="B5572" s="6" t="s">
        <v>512</v>
      </c>
      <c r="C5572" s="6" t="s">
        <v>112</v>
      </c>
      <c r="D5572" s="6" t="s">
        <v>47</v>
      </c>
      <c r="E5572" s="6" t="s">
        <v>7</v>
      </c>
      <c r="F5572" s="6">
        <v>21600000</v>
      </c>
      <c r="G5572" s="6">
        <v>21600000</v>
      </c>
      <c r="H5572" s="1">
        <v>1</v>
      </c>
    </row>
    <row r="5573" spans="1:8" ht="30.6" customHeight="1" x14ac:dyDescent="0.25">
      <c r="A5573" s="6">
        <v>4861</v>
      </c>
      <c r="B5573" s="6" t="s">
        <v>4793</v>
      </c>
      <c r="C5573" s="6" t="s">
        <v>112</v>
      </c>
      <c r="D5573" s="6" t="s">
        <v>47</v>
      </c>
      <c r="E5573" s="6" t="s">
        <v>7</v>
      </c>
      <c r="F5573" s="6">
        <v>6373000</v>
      </c>
      <c r="G5573" s="6">
        <v>6373000</v>
      </c>
      <c r="H5573" s="1">
        <v>1</v>
      </c>
    </row>
    <row r="5574" spans="1:8" x14ac:dyDescent="0.25">
      <c r="A5574" s="26" t="s">
        <v>95</v>
      </c>
      <c r="B5574" s="27"/>
      <c r="C5574" s="27"/>
      <c r="D5574" s="27"/>
      <c r="E5574" s="27"/>
      <c r="F5574" s="27"/>
      <c r="G5574" s="27"/>
      <c r="H5574" s="28"/>
    </row>
    <row r="5575" spans="1:8" ht="41.25" customHeight="1" x14ac:dyDescent="0.25">
      <c r="A5575" s="6">
        <v>4861</v>
      </c>
      <c r="B5575" s="6" t="s">
        <v>511</v>
      </c>
      <c r="C5575" s="6" t="s">
        <v>87</v>
      </c>
      <c r="D5575" s="6" t="s">
        <v>114</v>
      </c>
      <c r="E5575" s="6" t="s">
        <v>7</v>
      </c>
      <c r="F5575" s="6">
        <v>119000</v>
      </c>
      <c r="G5575" s="6">
        <v>119000</v>
      </c>
      <c r="H5575" s="1">
        <v>1</v>
      </c>
    </row>
    <row r="5576" spans="1:8" ht="41.25" customHeight="1" x14ac:dyDescent="0.25">
      <c r="A5576" s="6">
        <v>4861</v>
      </c>
      <c r="B5576" s="6" t="s">
        <v>513</v>
      </c>
      <c r="C5576" s="6" t="s">
        <v>80</v>
      </c>
      <c r="D5576" s="6" t="s">
        <v>47</v>
      </c>
      <c r="E5576" s="6" t="s">
        <v>7</v>
      </c>
      <c r="F5576" s="6">
        <v>22968000</v>
      </c>
      <c r="G5576" s="6">
        <v>22968000</v>
      </c>
      <c r="H5576" s="1">
        <v>1</v>
      </c>
    </row>
    <row r="5577" spans="1:8" ht="27.75" customHeight="1" x14ac:dyDescent="0.25">
      <c r="A5577" s="6">
        <v>4861</v>
      </c>
      <c r="B5577" s="6" t="s">
        <v>4792</v>
      </c>
      <c r="C5577" s="6" t="s">
        <v>80</v>
      </c>
      <c r="D5577" s="6" t="s">
        <v>47</v>
      </c>
      <c r="E5577" s="6" t="s">
        <v>7</v>
      </c>
      <c r="F5577" s="6">
        <v>6500000</v>
      </c>
      <c r="G5577" s="6">
        <v>6500000</v>
      </c>
      <c r="H5577" s="1">
        <v>1</v>
      </c>
    </row>
    <row r="5578" spans="1:8" ht="41.25" customHeight="1" x14ac:dyDescent="0.25">
      <c r="A5578" s="6">
        <v>4861</v>
      </c>
      <c r="B5578" s="6" t="s">
        <v>4794</v>
      </c>
      <c r="C5578" s="6" t="s">
        <v>87</v>
      </c>
      <c r="D5578" s="6" t="s">
        <v>114</v>
      </c>
      <c r="E5578" s="6" t="s">
        <v>7</v>
      </c>
      <c r="F5578" s="6">
        <v>127000</v>
      </c>
      <c r="G5578" s="6">
        <v>127000</v>
      </c>
      <c r="H5578" s="1">
        <v>1</v>
      </c>
    </row>
    <row r="5579" spans="1:8" ht="15" customHeight="1" x14ac:dyDescent="0.25">
      <c r="A5579" s="24" t="s">
        <v>518</v>
      </c>
      <c r="B5579" s="25"/>
      <c r="C5579" s="25"/>
      <c r="D5579" s="25"/>
      <c r="E5579" s="25"/>
      <c r="F5579" s="25"/>
      <c r="G5579" s="25"/>
      <c r="H5579" s="29"/>
    </row>
    <row r="5580" spans="1:8" x14ac:dyDescent="0.25">
      <c r="A5580" s="26" t="s">
        <v>95</v>
      </c>
      <c r="B5580" s="27"/>
      <c r="C5580" s="27"/>
      <c r="D5580" s="27"/>
      <c r="E5580" s="27"/>
      <c r="F5580" s="27"/>
      <c r="G5580" s="27"/>
      <c r="H5580" s="28"/>
    </row>
    <row r="5581" spans="1:8" ht="41.25" customHeight="1" x14ac:dyDescent="0.25">
      <c r="A5581" s="6">
        <v>4213</v>
      </c>
      <c r="B5581" s="6" t="s">
        <v>519</v>
      </c>
      <c r="C5581" s="6" t="s">
        <v>134</v>
      </c>
      <c r="D5581" s="6" t="s">
        <v>47</v>
      </c>
      <c r="E5581" s="6" t="s">
        <v>7</v>
      </c>
      <c r="F5581" s="6">
        <v>4380000</v>
      </c>
      <c r="G5581" s="6">
        <v>4380000</v>
      </c>
      <c r="H5581" s="1">
        <v>1</v>
      </c>
    </row>
    <row r="5582" spans="1:8" ht="15" customHeight="1" x14ac:dyDescent="0.25">
      <c r="A5582" s="24" t="s">
        <v>2022</v>
      </c>
      <c r="B5582" s="25"/>
      <c r="C5582" s="25"/>
      <c r="D5582" s="25"/>
      <c r="E5582" s="25"/>
      <c r="F5582" s="25"/>
      <c r="G5582" s="25"/>
      <c r="H5582" s="29"/>
    </row>
    <row r="5583" spans="1:8" ht="15" customHeight="1" x14ac:dyDescent="0.25">
      <c r="A5583" s="26" t="s">
        <v>58</v>
      </c>
      <c r="B5583" s="27"/>
      <c r="C5583" s="27"/>
      <c r="D5583" s="27"/>
      <c r="E5583" s="27"/>
      <c r="F5583" s="27"/>
      <c r="G5583" s="27"/>
      <c r="H5583" s="28"/>
    </row>
    <row r="5584" spans="1:8" ht="33.75" customHeight="1" x14ac:dyDescent="0.25">
      <c r="A5584" s="6">
        <v>4251</v>
      </c>
      <c r="B5584" s="6" t="s">
        <v>2023</v>
      </c>
      <c r="C5584" s="6" t="s">
        <v>1550</v>
      </c>
      <c r="D5584" s="6" t="s">
        <v>47</v>
      </c>
      <c r="E5584" s="6" t="s">
        <v>7</v>
      </c>
      <c r="F5584" s="6">
        <v>25490940</v>
      </c>
      <c r="G5584" s="6">
        <v>25490940</v>
      </c>
      <c r="H5584" s="1">
        <v>1</v>
      </c>
    </row>
    <row r="5585" spans="1:8" ht="15" customHeight="1" x14ac:dyDescent="0.25">
      <c r="A5585" s="26" t="s">
        <v>95</v>
      </c>
      <c r="B5585" s="27"/>
      <c r="C5585" s="27"/>
      <c r="D5585" s="27"/>
      <c r="E5585" s="27"/>
      <c r="F5585" s="27"/>
      <c r="G5585" s="27"/>
      <c r="H5585" s="28"/>
    </row>
    <row r="5586" spans="1:8" ht="33.75" customHeight="1" x14ac:dyDescent="0.25">
      <c r="A5586" s="6">
        <v>4251</v>
      </c>
      <c r="B5586" s="6" t="s">
        <v>2024</v>
      </c>
      <c r="C5586" s="6" t="s">
        <v>87</v>
      </c>
      <c r="D5586" s="6" t="s">
        <v>114</v>
      </c>
      <c r="E5586" s="6" t="s">
        <v>7</v>
      </c>
      <c r="F5586" s="6">
        <v>509000</v>
      </c>
      <c r="G5586" s="6">
        <v>509000</v>
      </c>
      <c r="H5586" s="1">
        <v>1</v>
      </c>
    </row>
    <row r="5587" spans="1:8" ht="15" customHeight="1" x14ac:dyDescent="0.25">
      <c r="A5587" s="24" t="s">
        <v>3051</v>
      </c>
      <c r="B5587" s="25"/>
      <c r="C5587" s="25"/>
      <c r="D5587" s="25"/>
      <c r="E5587" s="25"/>
      <c r="F5587" s="25"/>
      <c r="G5587" s="25"/>
      <c r="H5587" s="29"/>
    </row>
    <row r="5588" spans="1:8" x14ac:dyDescent="0.25">
      <c r="A5588" s="26" t="s">
        <v>82</v>
      </c>
      <c r="B5588" s="27"/>
      <c r="C5588" s="27"/>
      <c r="D5588" s="27"/>
      <c r="E5588" s="27"/>
      <c r="F5588" s="27"/>
      <c r="G5588" s="27"/>
      <c r="H5588" s="28"/>
    </row>
    <row r="5589" spans="1:8" ht="22.9" customHeight="1" x14ac:dyDescent="0.25">
      <c r="A5589" s="6">
        <v>4269</v>
      </c>
      <c r="B5589" s="6" t="s">
        <v>3052</v>
      </c>
      <c r="C5589" s="6" t="s">
        <v>2208</v>
      </c>
      <c r="D5589" s="6" t="s">
        <v>39</v>
      </c>
      <c r="E5589" s="6" t="s">
        <v>225</v>
      </c>
      <c r="F5589" s="6">
        <v>3000</v>
      </c>
      <c r="G5589" s="6">
        <f>H5589*F5589</f>
        <v>12000000</v>
      </c>
      <c r="H5589" s="1">
        <v>4000</v>
      </c>
    </row>
    <row r="5590" spans="1:8" ht="15" customHeight="1" x14ac:dyDescent="0.25">
      <c r="A5590" s="24" t="s">
        <v>5426</v>
      </c>
      <c r="B5590" s="25"/>
      <c r="C5590" s="25"/>
      <c r="D5590" s="25"/>
      <c r="E5590" s="25"/>
      <c r="F5590" s="25"/>
      <c r="G5590" s="25"/>
      <c r="H5590" s="29"/>
    </row>
    <row r="5591" spans="1:8" x14ac:dyDescent="0.25">
      <c r="A5591" s="26" t="s">
        <v>82</v>
      </c>
      <c r="B5591" s="27"/>
      <c r="C5591" s="27"/>
      <c r="D5591" s="27"/>
      <c r="E5591" s="27"/>
      <c r="F5591" s="27"/>
      <c r="G5591" s="27"/>
      <c r="H5591" s="28"/>
    </row>
    <row r="5592" spans="1:8" ht="22.9" customHeight="1" x14ac:dyDescent="0.25">
      <c r="A5592" s="6">
        <v>4251</v>
      </c>
      <c r="B5592" s="6" t="s">
        <v>5427</v>
      </c>
      <c r="C5592" s="6" t="s">
        <v>2047</v>
      </c>
      <c r="D5592" s="6" t="s">
        <v>39</v>
      </c>
      <c r="E5592" s="6" t="s">
        <v>225</v>
      </c>
      <c r="F5592" s="6">
        <v>1200</v>
      </c>
      <c r="G5592" s="6">
        <f>H5592*F5592</f>
        <v>3000000</v>
      </c>
      <c r="H5592" s="1">
        <v>2500</v>
      </c>
    </row>
    <row r="5593" spans="1:8" ht="15" customHeight="1" x14ac:dyDescent="0.25">
      <c r="A5593" s="24" t="s">
        <v>1131</v>
      </c>
      <c r="B5593" s="25"/>
      <c r="C5593" s="25"/>
      <c r="D5593" s="25"/>
      <c r="E5593" s="25"/>
      <c r="F5593" s="25"/>
      <c r="G5593" s="25"/>
      <c r="H5593" s="29"/>
    </row>
    <row r="5594" spans="1:8" x14ac:dyDescent="0.25">
      <c r="A5594" s="26" t="s">
        <v>82</v>
      </c>
      <c r="B5594" s="27"/>
      <c r="C5594" s="27"/>
      <c r="D5594" s="27"/>
      <c r="E5594" s="27"/>
      <c r="F5594" s="27"/>
      <c r="G5594" s="27"/>
      <c r="H5594" s="28"/>
    </row>
    <row r="5595" spans="1:8" ht="22.9" customHeight="1" x14ac:dyDescent="0.25">
      <c r="A5595" s="6">
        <v>5129</v>
      </c>
      <c r="B5595" s="6" t="s">
        <v>3384</v>
      </c>
      <c r="C5595" s="6" t="s">
        <v>1133</v>
      </c>
      <c r="D5595" s="6" t="s">
        <v>39</v>
      </c>
      <c r="E5595" s="6" t="s">
        <v>85</v>
      </c>
      <c r="F5595" s="6">
        <v>25000</v>
      </c>
      <c r="G5595" s="6">
        <f>H5595*F5595</f>
        <v>375000</v>
      </c>
      <c r="H5595" s="1">
        <v>15</v>
      </c>
    </row>
    <row r="5596" spans="1:8" x14ac:dyDescent="0.25">
      <c r="A5596" s="26" t="s">
        <v>58</v>
      </c>
      <c r="B5596" s="27"/>
      <c r="C5596" s="27"/>
      <c r="D5596" s="27"/>
      <c r="E5596" s="27"/>
      <c r="F5596" s="27"/>
      <c r="G5596" s="27"/>
      <c r="H5596" s="28"/>
    </row>
    <row r="5597" spans="1:8" ht="22.9" customHeight="1" x14ac:dyDescent="0.25">
      <c r="A5597" s="6">
        <v>5113</v>
      </c>
      <c r="B5597" s="6" t="s">
        <v>4116</v>
      </c>
      <c r="C5597" s="6" t="s">
        <v>1642</v>
      </c>
      <c r="D5597" s="6" t="s">
        <v>47</v>
      </c>
      <c r="E5597" s="6" t="s">
        <v>7</v>
      </c>
      <c r="F5597" s="6">
        <v>23213220</v>
      </c>
      <c r="G5597" s="6">
        <v>23213220</v>
      </c>
      <c r="H5597" s="1">
        <v>1</v>
      </c>
    </row>
    <row r="5598" spans="1:8" ht="22.9" customHeight="1" x14ac:dyDescent="0.25">
      <c r="A5598" s="6">
        <v>5113</v>
      </c>
      <c r="B5598" s="6" t="s">
        <v>4117</v>
      </c>
      <c r="C5598" s="6" t="s">
        <v>1642</v>
      </c>
      <c r="D5598" s="6" t="s">
        <v>47</v>
      </c>
      <c r="E5598" s="6" t="s">
        <v>7</v>
      </c>
      <c r="F5598" s="6">
        <v>69248940</v>
      </c>
      <c r="G5598" s="6">
        <v>69248940</v>
      </c>
      <c r="H5598" s="1">
        <v>1</v>
      </c>
    </row>
    <row r="5599" spans="1:8" ht="22.9" customHeight="1" x14ac:dyDescent="0.25">
      <c r="A5599" s="6">
        <v>5113</v>
      </c>
      <c r="B5599" s="6" t="s">
        <v>4118</v>
      </c>
      <c r="C5599" s="6" t="s">
        <v>1642</v>
      </c>
      <c r="D5599" s="6" t="s">
        <v>47</v>
      </c>
      <c r="E5599" s="6" t="s">
        <v>7</v>
      </c>
      <c r="F5599" s="6">
        <v>14367490</v>
      </c>
      <c r="G5599" s="6">
        <v>14367490</v>
      </c>
      <c r="H5599" s="1">
        <v>1</v>
      </c>
    </row>
    <row r="5600" spans="1:8" ht="22.9" customHeight="1" x14ac:dyDescent="0.25">
      <c r="A5600" s="6">
        <v>5113</v>
      </c>
      <c r="B5600" s="6" t="s">
        <v>4119</v>
      </c>
      <c r="C5600" s="6" t="s">
        <v>1642</v>
      </c>
      <c r="D5600" s="6" t="s">
        <v>47</v>
      </c>
      <c r="E5600" s="6" t="s">
        <v>7</v>
      </c>
      <c r="F5600" s="6">
        <v>21690930</v>
      </c>
      <c r="G5600" s="6">
        <v>21690930</v>
      </c>
      <c r="H5600" s="1">
        <v>1</v>
      </c>
    </row>
    <row r="5601" spans="1:8" ht="22.9" customHeight="1" x14ac:dyDescent="0.25">
      <c r="A5601" s="6">
        <v>5113</v>
      </c>
      <c r="B5601" s="6" t="s">
        <v>4268</v>
      </c>
      <c r="C5601" s="6" t="s">
        <v>1642</v>
      </c>
      <c r="D5601" s="6" t="s">
        <v>47</v>
      </c>
      <c r="E5601" s="6" t="s">
        <v>7</v>
      </c>
      <c r="F5601" s="6">
        <v>44141580</v>
      </c>
      <c r="G5601" s="6">
        <v>44141580</v>
      </c>
      <c r="H5601" s="1">
        <v>1</v>
      </c>
    </row>
    <row r="5602" spans="1:8" ht="22.9" customHeight="1" x14ac:dyDescent="0.25">
      <c r="A5602" s="6">
        <v>5113</v>
      </c>
      <c r="B5602" s="6" t="s">
        <v>4269</v>
      </c>
      <c r="C5602" s="6" t="s">
        <v>1642</v>
      </c>
      <c r="D5602" s="6" t="s">
        <v>47</v>
      </c>
      <c r="E5602" s="6" t="s">
        <v>7</v>
      </c>
      <c r="F5602" s="6">
        <v>36024160</v>
      </c>
      <c r="G5602" s="6">
        <v>36024160</v>
      </c>
      <c r="H5602" s="1">
        <v>1</v>
      </c>
    </row>
    <row r="5603" spans="1:8" ht="22.9" customHeight="1" x14ac:dyDescent="0.25">
      <c r="A5603" s="6">
        <v>5112</v>
      </c>
      <c r="B5603" s="6" t="s">
        <v>5650</v>
      </c>
      <c r="C5603" s="6" t="s">
        <v>1642</v>
      </c>
      <c r="D5603" s="6" t="s">
        <v>47</v>
      </c>
      <c r="E5603" s="6" t="s">
        <v>7</v>
      </c>
      <c r="F5603" s="6">
        <v>16500550</v>
      </c>
      <c r="G5603" s="6">
        <v>16500550</v>
      </c>
      <c r="H5603" s="1">
        <v>1</v>
      </c>
    </row>
    <row r="5604" spans="1:8" ht="22.9" customHeight="1" x14ac:dyDescent="0.25">
      <c r="A5604" s="6">
        <v>5112</v>
      </c>
      <c r="B5604" s="6" t="s">
        <v>5651</v>
      </c>
      <c r="C5604" s="6" t="s">
        <v>1642</v>
      </c>
      <c r="D5604" s="6" t="s">
        <v>47</v>
      </c>
      <c r="E5604" s="6" t="s">
        <v>7</v>
      </c>
      <c r="F5604" s="6">
        <v>29137300</v>
      </c>
      <c r="G5604" s="6">
        <v>29137300</v>
      </c>
      <c r="H5604" s="1">
        <v>1</v>
      </c>
    </row>
    <row r="5605" spans="1:8" x14ac:dyDescent="0.25">
      <c r="A5605" s="26" t="s">
        <v>95</v>
      </c>
      <c r="B5605" s="27"/>
      <c r="C5605" s="27"/>
      <c r="D5605" s="27"/>
      <c r="E5605" s="27"/>
      <c r="F5605" s="27"/>
      <c r="G5605" s="27"/>
      <c r="H5605" s="28"/>
    </row>
    <row r="5606" spans="1:8" ht="22.9" customHeight="1" x14ac:dyDescent="0.25">
      <c r="A5606" s="6">
        <v>5113</v>
      </c>
      <c r="B5606" s="6" t="s">
        <v>4120</v>
      </c>
      <c r="C5606" s="6" t="s">
        <v>87</v>
      </c>
      <c r="D5606" s="6" t="s">
        <v>114</v>
      </c>
      <c r="E5606" s="6" t="s">
        <v>7</v>
      </c>
      <c r="F5606" s="6">
        <v>1246480</v>
      </c>
      <c r="G5606" s="6">
        <v>1246480</v>
      </c>
      <c r="H5606" s="1">
        <v>1</v>
      </c>
    </row>
    <row r="5607" spans="1:8" ht="22.9" customHeight="1" x14ac:dyDescent="0.25">
      <c r="A5607" s="6">
        <v>5113</v>
      </c>
      <c r="B5607" s="6" t="s">
        <v>4121</v>
      </c>
      <c r="C5607" s="6" t="s">
        <v>87</v>
      </c>
      <c r="D5607" s="6" t="s">
        <v>114</v>
      </c>
      <c r="E5607" s="6" t="s">
        <v>7</v>
      </c>
      <c r="F5607" s="6">
        <v>464260</v>
      </c>
      <c r="G5607" s="6">
        <v>464260</v>
      </c>
      <c r="H5607" s="1">
        <v>1</v>
      </c>
    </row>
    <row r="5608" spans="1:8" ht="22.9" customHeight="1" x14ac:dyDescent="0.25">
      <c r="A5608" s="6">
        <v>5113</v>
      </c>
      <c r="B5608" s="6" t="s">
        <v>4122</v>
      </c>
      <c r="C5608" s="6" t="s">
        <v>87</v>
      </c>
      <c r="D5608" s="6" t="s">
        <v>114</v>
      </c>
      <c r="E5608" s="6" t="s">
        <v>7</v>
      </c>
      <c r="F5608" s="6">
        <v>433810</v>
      </c>
      <c r="G5608" s="6">
        <v>433810</v>
      </c>
      <c r="H5608" s="1">
        <v>1</v>
      </c>
    </row>
    <row r="5609" spans="1:8" ht="22.9" customHeight="1" x14ac:dyDescent="0.25">
      <c r="A5609" s="6">
        <v>5113</v>
      </c>
      <c r="B5609" s="6" t="s">
        <v>4123</v>
      </c>
      <c r="C5609" s="6" t="s">
        <v>87</v>
      </c>
      <c r="D5609" s="6" t="s">
        <v>114</v>
      </c>
      <c r="E5609" s="6" t="s">
        <v>7</v>
      </c>
      <c r="F5609" s="6">
        <v>287350</v>
      </c>
      <c r="G5609" s="6">
        <v>287350</v>
      </c>
      <c r="H5609" s="1">
        <v>1</v>
      </c>
    </row>
    <row r="5610" spans="1:8" ht="22.9" customHeight="1" x14ac:dyDescent="0.25">
      <c r="A5610" s="6">
        <v>5113</v>
      </c>
      <c r="B5610" s="6" t="s">
        <v>4270</v>
      </c>
      <c r="C5610" s="6" t="s">
        <v>87</v>
      </c>
      <c r="D5610" s="6" t="s">
        <v>114</v>
      </c>
      <c r="E5610" s="6" t="s">
        <v>7</v>
      </c>
      <c r="F5610" s="6">
        <v>882800</v>
      </c>
      <c r="G5610" s="6">
        <v>882800</v>
      </c>
      <c r="H5610" s="1">
        <v>1</v>
      </c>
    </row>
    <row r="5611" spans="1:8" ht="22.9" customHeight="1" x14ac:dyDescent="0.25">
      <c r="A5611" s="6">
        <v>5113</v>
      </c>
      <c r="B5611" s="6" t="s">
        <v>4271</v>
      </c>
      <c r="C5611" s="6" t="s">
        <v>87</v>
      </c>
      <c r="D5611" s="6" t="s">
        <v>114</v>
      </c>
      <c r="E5611" s="6" t="s">
        <v>7</v>
      </c>
      <c r="F5611" s="6">
        <v>720400</v>
      </c>
      <c r="G5611" s="6">
        <v>720400</v>
      </c>
      <c r="H5611" s="1">
        <v>1</v>
      </c>
    </row>
    <row r="5612" spans="1:8" ht="22.9" customHeight="1" x14ac:dyDescent="0.25">
      <c r="A5612" s="6">
        <v>4251</v>
      </c>
      <c r="B5612" s="6" t="s">
        <v>4570</v>
      </c>
      <c r="C5612" s="6" t="s">
        <v>3496</v>
      </c>
      <c r="D5612" s="6" t="s">
        <v>47</v>
      </c>
      <c r="E5612" s="6" t="s">
        <v>7</v>
      </c>
      <c r="F5612" s="6">
        <v>1560000</v>
      </c>
      <c r="G5612" s="6">
        <v>1560000</v>
      </c>
      <c r="H5612" s="1">
        <v>1</v>
      </c>
    </row>
    <row r="5613" spans="1:8" ht="22.9" customHeight="1" x14ac:dyDescent="0.25">
      <c r="A5613" s="6">
        <v>4251</v>
      </c>
      <c r="B5613" s="6" t="s">
        <v>4571</v>
      </c>
      <c r="C5613" s="6" t="s">
        <v>3496</v>
      </c>
      <c r="D5613" s="6" t="s">
        <v>47</v>
      </c>
      <c r="E5613" s="6" t="s">
        <v>7</v>
      </c>
      <c r="F5613" s="6">
        <v>1440000</v>
      </c>
      <c r="G5613" s="6">
        <v>1440000</v>
      </c>
      <c r="H5613" s="1">
        <v>1</v>
      </c>
    </row>
    <row r="5614" spans="1:8" ht="22.9" customHeight="1" x14ac:dyDescent="0.25">
      <c r="A5614" s="6">
        <v>5113</v>
      </c>
      <c r="B5614" s="6" t="s">
        <v>5196</v>
      </c>
      <c r="C5614" s="6" t="s">
        <v>1672</v>
      </c>
      <c r="D5614" s="6" t="s">
        <v>38</v>
      </c>
      <c r="E5614" s="6" t="s">
        <v>7</v>
      </c>
      <c r="F5614" s="6">
        <v>247100</v>
      </c>
      <c r="G5614" s="6">
        <v>247100</v>
      </c>
      <c r="H5614" s="1">
        <v>1</v>
      </c>
    </row>
    <row r="5615" spans="1:8" ht="22.9" customHeight="1" x14ac:dyDescent="0.25">
      <c r="A5615" s="6">
        <v>5113</v>
      </c>
      <c r="B5615" s="6" t="s">
        <v>5197</v>
      </c>
      <c r="C5615" s="6" t="s">
        <v>1672</v>
      </c>
      <c r="D5615" s="6" t="s">
        <v>38</v>
      </c>
      <c r="E5615" s="6" t="s">
        <v>7</v>
      </c>
      <c r="F5615" s="6">
        <v>201700</v>
      </c>
      <c r="G5615" s="6">
        <v>201700</v>
      </c>
      <c r="H5615" s="1">
        <v>1</v>
      </c>
    </row>
    <row r="5616" spans="1:8" ht="22.9" customHeight="1" x14ac:dyDescent="0.25">
      <c r="A5616" s="6">
        <v>5113</v>
      </c>
      <c r="B5616" s="6" t="s">
        <v>5198</v>
      </c>
      <c r="C5616" s="6" t="s">
        <v>1672</v>
      </c>
      <c r="D5616" s="6" t="s">
        <v>38</v>
      </c>
      <c r="E5616" s="6" t="s">
        <v>7</v>
      </c>
      <c r="F5616" s="6">
        <v>121460</v>
      </c>
      <c r="G5616" s="6">
        <v>121460</v>
      </c>
      <c r="H5616" s="1">
        <v>1</v>
      </c>
    </row>
    <row r="5617" spans="1:8" ht="22.9" customHeight="1" x14ac:dyDescent="0.25">
      <c r="A5617" s="6">
        <v>5113</v>
      </c>
      <c r="B5617" s="6" t="s">
        <v>5199</v>
      </c>
      <c r="C5617" s="6" t="s">
        <v>1672</v>
      </c>
      <c r="D5617" s="6" t="s">
        <v>38</v>
      </c>
      <c r="E5617" s="6" t="s">
        <v>7</v>
      </c>
      <c r="F5617" s="6">
        <v>129990</v>
      </c>
      <c r="G5617" s="6">
        <v>129990</v>
      </c>
      <c r="H5617" s="1">
        <v>1</v>
      </c>
    </row>
    <row r="5618" spans="1:8" ht="22.9" customHeight="1" x14ac:dyDescent="0.25">
      <c r="A5618" s="6">
        <v>5113</v>
      </c>
      <c r="B5618" s="6" t="s">
        <v>5200</v>
      </c>
      <c r="C5618" s="6" t="s">
        <v>1672</v>
      </c>
      <c r="D5618" s="6" t="s">
        <v>38</v>
      </c>
      <c r="E5618" s="6" t="s">
        <v>7</v>
      </c>
      <c r="F5618" s="6">
        <v>387790</v>
      </c>
      <c r="G5618" s="6">
        <v>387790</v>
      </c>
      <c r="H5618" s="1">
        <v>1</v>
      </c>
    </row>
    <row r="5619" spans="1:8" ht="15" customHeight="1" x14ac:dyDescent="0.25">
      <c r="A5619" s="24" t="s">
        <v>143</v>
      </c>
      <c r="B5619" s="25"/>
      <c r="C5619" s="25"/>
      <c r="D5619" s="25"/>
      <c r="E5619" s="25"/>
      <c r="F5619" s="25"/>
      <c r="G5619" s="25"/>
      <c r="H5619" s="29"/>
    </row>
    <row r="5620" spans="1:8" x14ac:dyDescent="0.25">
      <c r="A5620" s="26" t="s">
        <v>95</v>
      </c>
      <c r="B5620" s="27"/>
      <c r="C5620" s="27"/>
      <c r="D5620" s="27"/>
      <c r="E5620" s="27"/>
      <c r="F5620" s="27"/>
      <c r="G5620" s="27"/>
      <c r="H5620" s="28"/>
    </row>
    <row r="5621" spans="1:8" ht="41.25" customHeight="1" x14ac:dyDescent="0.25">
      <c r="A5621" s="6">
        <v>4239</v>
      </c>
      <c r="B5621" s="6" t="s">
        <v>521</v>
      </c>
      <c r="C5621" s="6" t="s">
        <v>145</v>
      </c>
      <c r="D5621" s="6" t="s">
        <v>39</v>
      </c>
      <c r="E5621" s="6" t="s">
        <v>7</v>
      </c>
      <c r="F5621" s="6">
        <v>205000</v>
      </c>
      <c r="G5621" s="6">
        <v>205000</v>
      </c>
      <c r="H5621" s="1">
        <v>1</v>
      </c>
    </row>
    <row r="5622" spans="1:8" ht="41.25" customHeight="1" x14ac:dyDescent="0.25">
      <c r="A5622" s="6">
        <v>4239</v>
      </c>
      <c r="B5622" s="6" t="s">
        <v>522</v>
      </c>
      <c r="C5622" s="6" t="s">
        <v>145</v>
      </c>
      <c r="D5622" s="6" t="s">
        <v>39</v>
      </c>
      <c r="E5622" s="6" t="s">
        <v>7</v>
      </c>
      <c r="F5622" s="6">
        <v>206000</v>
      </c>
      <c r="G5622" s="6">
        <v>206000</v>
      </c>
      <c r="H5622" s="1">
        <v>1</v>
      </c>
    </row>
    <row r="5623" spans="1:8" ht="41.25" customHeight="1" x14ac:dyDescent="0.25">
      <c r="A5623" s="6">
        <v>4239</v>
      </c>
      <c r="B5623" s="6" t="s">
        <v>523</v>
      </c>
      <c r="C5623" s="6" t="s">
        <v>145</v>
      </c>
      <c r="D5623" s="6" t="s">
        <v>39</v>
      </c>
      <c r="E5623" s="6" t="s">
        <v>7</v>
      </c>
      <c r="F5623" s="6">
        <v>399999</v>
      </c>
      <c r="G5623" s="6">
        <v>399999</v>
      </c>
      <c r="H5623" s="1">
        <v>1</v>
      </c>
    </row>
    <row r="5624" spans="1:8" ht="41.25" customHeight="1" x14ac:dyDescent="0.25">
      <c r="A5624" s="6">
        <v>4239</v>
      </c>
      <c r="B5624" s="6" t="s">
        <v>524</v>
      </c>
      <c r="C5624" s="6" t="s">
        <v>145</v>
      </c>
      <c r="D5624" s="6" t="s">
        <v>39</v>
      </c>
      <c r="E5624" s="6" t="s">
        <v>7</v>
      </c>
      <c r="F5624" s="6">
        <v>547777</v>
      </c>
      <c r="G5624" s="6">
        <v>547777</v>
      </c>
      <c r="H5624" s="1">
        <v>1</v>
      </c>
    </row>
    <row r="5625" spans="1:8" ht="41.25" customHeight="1" x14ac:dyDescent="0.25">
      <c r="A5625" s="6">
        <v>4239</v>
      </c>
      <c r="B5625" s="6" t="s">
        <v>525</v>
      </c>
      <c r="C5625" s="6" t="s">
        <v>145</v>
      </c>
      <c r="D5625" s="6" t="s">
        <v>39</v>
      </c>
      <c r="E5625" s="6" t="s">
        <v>7</v>
      </c>
      <c r="F5625" s="6">
        <v>250000</v>
      </c>
      <c r="G5625" s="6">
        <v>250000</v>
      </c>
      <c r="H5625" s="1">
        <v>1</v>
      </c>
    </row>
    <row r="5626" spans="1:8" ht="41.25" customHeight="1" x14ac:dyDescent="0.25">
      <c r="A5626" s="6">
        <v>4239</v>
      </c>
      <c r="B5626" s="6" t="s">
        <v>526</v>
      </c>
      <c r="C5626" s="6" t="s">
        <v>145</v>
      </c>
      <c r="D5626" s="6" t="s">
        <v>39</v>
      </c>
      <c r="E5626" s="6" t="s">
        <v>7</v>
      </c>
      <c r="F5626" s="6">
        <v>782000</v>
      </c>
      <c r="G5626" s="6">
        <v>782000</v>
      </c>
      <c r="H5626" s="1">
        <v>1</v>
      </c>
    </row>
    <row r="5627" spans="1:8" ht="41.25" customHeight="1" x14ac:dyDescent="0.25">
      <c r="A5627" s="6">
        <v>4239</v>
      </c>
      <c r="B5627" s="6" t="s">
        <v>527</v>
      </c>
      <c r="C5627" s="6" t="s">
        <v>145</v>
      </c>
      <c r="D5627" s="6" t="s">
        <v>39</v>
      </c>
      <c r="E5627" s="6" t="s">
        <v>7</v>
      </c>
      <c r="F5627" s="6">
        <v>280000</v>
      </c>
      <c r="G5627" s="6">
        <v>280000</v>
      </c>
      <c r="H5627" s="1">
        <v>1</v>
      </c>
    </row>
    <row r="5628" spans="1:8" ht="41.25" customHeight="1" x14ac:dyDescent="0.25">
      <c r="A5628" s="6">
        <v>4239</v>
      </c>
      <c r="B5628" s="6" t="s">
        <v>528</v>
      </c>
      <c r="C5628" s="6" t="s">
        <v>145</v>
      </c>
      <c r="D5628" s="6" t="s">
        <v>39</v>
      </c>
      <c r="E5628" s="6" t="s">
        <v>7</v>
      </c>
      <c r="F5628" s="6">
        <v>199999</v>
      </c>
      <c r="G5628" s="6">
        <v>199999</v>
      </c>
      <c r="H5628" s="1">
        <v>1</v>
      </c>
    </row>
    <row r="5629" spans="1:8" ht="41.25" customHeight="1" x14ac:dyDescent="0.25">
      <c r="A5629" s="6">
        <v>4239</v>
      </c>
      <c r="B5629" s="6" t="s">
        <v>529</v>
      </c>
      <c r="C5629" s="6" t="s">
        <v>145</v>
      </c>
      <c r="D5629" s="6" t="s">
        <v>39</v>
      </c>
      <c r="E5629" s="6" t="s">
        <v>7</v>
      </c>
      <c r="F5629" s="6">
        <v>387777</v>
      </c>
      <c r="G5629" s="6">
        <v>387777</v>
      </c>
      <c r="H5629" s="1">
        <v>1</v>
      </c>
    </row>
    <row r="5630" spans="1:8" ht="15" customHeight="1" x14ac:dyDescent="0.25">
      <c r="A5630" s="24" t="s">
        <v>4124</v>
      </c>
      <c r="B5630" s="25"/>
      <c r="C5630" s="25"/>
      <c r="D5630" s="25"/>
      <c r="E5630" s="25"/>
      <c r="F5630" s="25"/>
      <c r="G5630" s="25"/>
      <c r="H5630" s="29"/>
    </row>
    <row r="5631" spans="1:8" x14ac:dyDescent="0.25">
      <c r="A5631" s="26" t="s">
        <v>58</v>
      </c>
      <c r="B5631" s="27"/>
      <c r="C5631" s="27"/>
      <c r="D5631" s="27"/>
      <c r="E5631" s="27"/>
      <c r="F5631" s="27"/>
      <c r="G5631" s="27"/>
      <c r="H5631" s="28"/>
    </row>
    <row r="5632" spans="1:8" ht="30.2" customHeight="1" x14ac:dyDescent="0.25">
      <c r="A5632" s="6">
        <v>5113</v>
      </c>
      <c r="B5632" s="6" t="s">
        <v>4125</v>
      </c>
      <c r="C5632" s="6" t="s">
        <v>1642</v>
      </c>
      <c r="D5632" s="6" t="s">
        <v>47</v>
      </c>
      <c r="E5632" s="6" t="s">
        <v>7</v>
      </c>
      <c r="F5632" s="6">
        <v>8144460</v>
      </c>
      <c r="G5632" s="6">
        <v>8144460</v>
      </c>
      <c r="H5632" s="1">
        <v>1</v>
      </c>
    </row>
    <row r="5633" spans="1:8" x14ac:dyDescent="0.25">
      <c r="A5633" s="26" t="s">
        <v>95</v>
      </c>
      <c r="B5633" s="27"/>
      <c r="C5633" s="27"/>
      <c r="D5633" s="27"/>
      <c r="E5633" s="27"/>
      <c r="F5633" s="27"/>
      <c r="G5633" s="27"/>
      <c r="H5633" s="28"/>
    </row>
    <row r="5634" spans="1:8" ht="30.2" customHeight="1" x14ac:dyDescent="0.25">
      <c r="A5634" s="6">
        <v>5113</v>
      </c>
      <c r="B5634" s="6" t="s">
        <v>4126</v>
      </c>
      <c r="C5634" s="6" t="s">
        <v>87</v>
      </c>
      <c r="D5634" s="6" t="s">
        <v>114</v>
      </c>
      <c r="E5634" s="6" t="s">
        <v>7</v>
      </c>
      <c r="F5634" s="6">
        <v>162880</v>
      </c>
      <c r="G5634" s="6">
        <v>162880</v>
      </c>
      <c r="H5634" s="1">
        <v>1</v>
      </c>
    </row>
    <row r="5635" spans="1:8" ht="30.2" customHeight="1" x14ac:dyDescent="0.25">
      <c r="A5635" s="6">
        <v>5113</v>
      </c>
      <c r="B5635" s="6" t="s">
        <v>5215</v>
      </c>
      <c r="C5635" s="6" t="s">
        <v>1672</v>
      </c>
      <c r="D5635" s="6" t="s">
        <v>38</v>
      </c>
      <c r="E5635" s="6" t="s">
        <v>7</v>
      </c>
      <c r="F5635" s="6">
        <v>45600</v>
      </c>
      <c r="G5635" s="6">
        <v>45600</v>
      </c>
      <c r="H5635" s="1">
        <v>1</v>
      </c>
    </row>
    <row r="5636" spans="1:8" ht="15" customHeight="1" x14ac:dyDescent="0.25">
      <c r="A5636" s="24" t="s">
        <v>530</v>
      </c>
      <c r="B5636" s="25"/>
      <c r="C5636" s="25"/>
      <c r="D5636" s="25"/>
      <c r="E5636" s="25"/>
      <c r="F5636" s="25"/>
      <c r="G5636" s="25"/>
      <c r="H5636" s="29"/>
    </row>
    <row r="5637" spans="1:8" x14ac:dyDescent="0.25">
      <c r="A5637" s="26" t="s">
        <v>95</v>
      </c>
      <c r="B5637" s="27"/>
      <c r="C5637" s="27"/>
      <c r="D5637" s="27"/>
      <c r="E5637" s="27"/>
      <c r="F5637" s="27"/>
      <c r="G5637" s="27"/>
      <c r="H5637" s="28"/>
    </row>
    <row r="5638" spans="1:8" ht="41.25" customHeight="1" x14ac:dyDescent="0.25">
      <c r="A5638" s="6">
        <v>4239</v>
      </c>
      <c r="B5638" s="6" t="s">
        <v>531</v>
      </c>
      <c r="C5638" s="6" t="s">
        <v>156</v>
      </c>
      <c r="D5638" s="6" t="s">
        <v>39</v>
      </c>
      <c r="E5638" s="6" t="s">
        <v>7</v>
      </c>
      <c r="F5638" s="6">
        <v>189000</v>
      </c>
      <c r="G5638" s="6">
        <v>189000</v>
      </c>
      <c r="H5638" s="1">
        <v>1</v>
      </c>
    </row>
    <row r="5639" spans="1:8" ht="41.25" customHeight="1" x14ac:dyDescent="0.25">
      <c r="A5639" s="6">
        <v>4239</v>
      </c>
      <c r="B5639" s="6" t="s">
        <v>532</v>
      </c>
      <c r="C5639" s="6" t="s">
        <v>156</v>
      </c>
      <c r="D5639" s="6" t="s">
        <v>39</v>
      </c>
      <c r="E5639" s="6" t="s">
        <v>7</v>
      </c>
      <c r="F5639" s="6">
        <v>617777</v>
      </c>
      <c r="G5639" s="6">
        <v>617777</v>
      </c>
      <c r="H5639" s="1">
        <v>1</v>
      </c>
    </row>
    <row r="5640" spans="1:8" ht="41.25" customHeight="1" x14ac:dyDescent="0.25">
      <c r="A5640" s="6">
        <v>4239</v>
      </c>
      <c r="B5640" s="6" t="s">
        <v>533</v>
      </c>
      <c r="C5640" s="6" t="s">
        <v>156</v>
      </c>
      <c r="D5640" s="6" t="s">
        <v>39</v>
      </c>
      <c r="E5640" s="6" t="s">
        <v>7</v>
      </c>
      <c r="F5640" s="6">
        <v>195000</v>
      </c>
      <c r="G5640" s="6">
        <v>195000</v>
      </c>
      <c r="H5640" s="1">
        <v>1</v>
      </c>
    </row>
    <row r="5641" spans="1:8" ht="41.25" customHeight="1" x14ac:dyDescent="0.25">
      <c r="A5641" s="6">
        <v>4239</v>
      </c>
      <c r="B5641" s="6" t="s">
        <v>534</v>
      </c>
      <c r="C5641" s="6" t="s">
        <v>156</v>
      </c>
      <c r="D5641" s="6" t="s">
        <v>39</v>
      </c>
      <c r="E5641" s="6" t="s">
        <v>7</v>
      </c>
      <c r="F5641" s="6">
        <v>197000</v>
      </c>
      <c r="G5641" s="6">
        <v>197000</v>
      </c>
      <c r="H5641" s="1">
        <v>1</v>
      </c>
    </row>
    <row r="5642" spans="1:8" ht="41.25" customHeight="1" x14ac:dyDescent="0.25">
      <c r="A5642" s="6">
        <v>4239</v>
      </c>
      <c r="B5642" s="6" t="s">
        <v>535</v>
      </c>
      <c r="C5642" s="6" t="s">
        <v>156</v>
      </c>
      <c r="D5642" s="6" t="s">
        <v>39</v>
      </c>
      <c r="E5642" s="6" t="s">
        <v>7</v>
      </c>
      <c r="F5642" s="6">
        <v>1148600</v>
      </c>
      <c r="G5642" s="6">
        <v>1148600</v>
      </c>
      <c r="H5642" s="1">
        <v>1</v>
      </c>
    </row>
    <row r="5643" spans="1:8" ht="41.25" customHeight="1" x14ac:dyDescent="0.25">
      <c r="A5643" s="6">
        <v>4239</v>
      </c>
      <c r="B5643" s="6" t="s">
        <v>536</v>
      </c>
      <c r="C5643" s="6" t="s">
        <v>156</v>
      </c>
      <c r="D5643" s="6" t="s">
        <v>39</v>
      </c>
      <c r="E5643" s="6" t="s">
        <v>7</v>
      </c>
      <c r="F5643" s="6">
        <v>233811</v>
      </c>
      <c r="G5643" s="6">
        <v>233811</v>
      </c>
      <c r="H5643" s="1">
        <v>1</v>
      </c>
    </row>
    <row r="5644" spans="1:8" ht="30.2" customHeight="1" x14ac:dyDescent="0.25">
      <c r="A5644" s="6">
        <v>4239</v>
      </c>
      <c r="B5644" s="6" t="s">
        <v>1753</v>
      </c>
      <c r="C5644" s="6" t="s">
        <v>156</v>
      </c>
      <c r="D5644" s="6" t="s">
        <v>39</v>
      </c>
      <c r="E5644" s="6" t="s">
        <v>7</v>
      </c>
      <c r="F5644" s="6">
        <v>380000</v>
      </c>
      <c r="G5644" s="6">
        <v>380000</v>
      </c>
      <c r="H5644" s="1">
        <v>1</v>
      </c>
    </row>
    <row r="5645" spans="1:8" ht="30.2" customHeight="1" x14ac:dyDescent="0.25">
      <c r="A5645" s="6">
        <v>4239</v>
      </c>
      <c r="B5645" s="6" t="s">
        <v>1754</v>
      </c>
      <c r="C5645" s="6" t="s">
        <v>156</v>
      </c>
      <c r="D5645" s="6" t="s">
        <v>39</v>
      </c>
      <c r="E5645" s="6" t="s">
        <v>7</v>
      </c>
      <c r="F5645" s="6">
        <v>1000000</v>
      </c>
      <c r="G5645" s="6">
        <v>1000000</v>
      </c>
      <c r="H5645" s="1">
        <v>1</v>
      </c>
    </row>
    <row r="5646" spans="1:8" ht="30.2" customHeight="1" x14ac:dyDescent="0.25">
      <c r="A5646" s="6">
        <v>4239</v>
      </c>
      <c r="B5646" s="6" t="s">
        <v>1755</v>
      </c>
      <c r="C5646" s="6" t="s">
        <v>156</v>
      </c>
      <c r="D5646" s="6" t="s">
        <v>39</v>
      </c>
      <c r="E5646" s="6" t="s">
        <v>7</v>
      </c>
      <c r="F5646" s="6">
        <v>1000000</v>
      </c>
      <c r="G5646" s="6">
        <v>1000000</v>
      </c>
      <c r="H5646" s="1">
        <v>1</v>
      </c>
    </row>
    <row r="5647" spans="1:8" ht="30.2" customHeight="1" x14ac:dyDescent="0.25">
      <c r="A5647" s="6">
        <v>4239</v>
      </c>
      <c r="B5647" s="6" t="s">
        <v>1756</v>
      </c>
      <c r="C5647" s="6" t="s">
        <v>156</v>
      </c>
      <c r="D5647" s="6" t="s">
        <v>39</v>
      </c>
      <c r="E5647" s="6" t="s">
        <v>7</v>
      </c>
      <c r="F5647" s="6">
        <v>600000</v>
      </c>
      <c r="G5647" s="6">
        <v>600000</v>
      </c>
      <c r="H5647" s="1">
        <v>1</v>
      </c>
    </row>
    <row r="5648" spans="1:8" ht="30.2" customHeight="1" x14ac:dyDescent="0.25">
      <c r="A5648" s="6">
        <v>4239</v>
      </c>
      <c r="B5648" s="6" t="s">
        <v>1757</v>
      </c>
      <c r="C5648" s="6" t="s">
        <v>156</v>
      </c>
      <c r="D5648" s="6" t="s">
        <v>39</v>
      </c>
      <c r="E5648" s="6" t="s">
        <v>7</v>
      </c>
      <c r="F5648" s="6">
        <v>100000</v>
      </c>
      <c r="G5648" s="6">
        <v>100000</v>
      </c>
      <c r="H5648" s="1">
        <v>1</v>
      </c>
    </row>
    <row r="5649" spans="1:8" ht="30.2" customHeight="1" x14ac:dyDescent="0.25">
      <c r="A5649" s="6">
        <v>4239</v>
      </c>
      <c r="B5649" s="6" t="s">
        <v>1758</v>
      </c>
      <c r="C5649" s="6" t="s">
        <v>156</v>
      </c>
      <c r="D5649" s="6" t="s">
        <v>39</v>
      </c>
      <c r="E5649" s="6" t="s">
        <v>7</v>
      </c>
      <c r="F5649" s="6">
        <v>400000</v>
      </c>
      <c r="G5649" s="6">
        <v>400000</v>
      </c>
      <c r="H5649" s="1">
        <v>1</v>
      </c>
    </row>
    <row r="5650" spans="1:8" ht="30.2" customHeight="1" x14ac:dyDescent="0.25">
      <c r="A5650" s="6">
        <v>4239</v>
      </c>
      <c r="B5650" s="6" t="s">
        <v>1759</v>
      </c>
      <c r="C5650" s="6" t="s">
        <v>156</v>
      </c>
      <c r="D5650" s="6" t="s">
        <v>39</v>
      </c>
      <c r="E5650" s="6" t="s">
        <v>7</v>
      </c>
      <c r="F5650" s="6">
        <v>700000</v>
      </c>
      <c r="G5650" s="6">
        <v>700000</v>
      </c>
      <c r="H5650" s="1">
        <v>1</v>
      </c>
    </row>
    <row r="5651" spans="1:8" ht="30.2" customHeight="1" x14ac:dyDescent="0.25">
      <c r="A5651" s="6">
        <v>4239</v>
      </c>
      <c r="B5651" s="6" t="s">
        <v>1760</v>
      </c>
      <c r="C5651" s="6" t="s">
        <v>156</v>
      </c>
      <c r="D5651" s="6" t="s">
        <v>39</v>
      </c>
      <c r="E5651" s="6" t="s">
        <v>7</v>
      </c>
      <c r="F5651" s="6">
        <v>300000</v>
      </c>
      <c r="G5651" s="6">
        <v>300000</v>
      </c>
      <c r="H5651" s="1">
        <v>1</v>
      </c>
    </row>
    <row r="5652" spans="1:8" ht="30.2" customHeight="1" x14ac:dyDescent="0.25">
      <c r="A5652" s="6">
        <v>4239</v>
      </c>
      <c r="B5652" s="6" t="s">
        <v>1761</v>
      </c>
      <c r="C5652" s="6" t="s">
        <v>156</v>
      </c>
      <c r="D5652" s="6" t="s">
        <v>39</v>
      </c>
      <c r="E5652" s="6" t="s">
        <v>7</v>
      </c>
      <c r="F5652" s="6">
        <v>250000</v>
      </c>
      <c r="G5652" s="6">
        <v>250000</v>
      </c>
      <c r="H5652" s="1">
        <v>1</v>
      </c>
    </row>
    <row r="5653" spans="1:8" ht="30.2" customHeight="1" x14ac:dyDescent="0.25">
      <c r="A5653" s="6">
        <v>4239</v>
      </c>
      <c r="B5653" s="6" t="s">
        <v>1762</v>
      </c>
      <c r="C5653" s="6" t="s">
        <v>156</v>
      </c>
      <c r="D5653" s="6" t="s">
        <v>39</v>
      </c>
      <c r="E5653" s="6" t="s">
        <v>7</v>
      </c>
      <c r="F5653" s="6">
        <v>120000</v>
      </c>
      <c r="G5653" s="6">
        <v>120000</v>
      </c>
      <c r="H5653" s="1">
        <v>1</v>
      </c>
    </row>
    <row r="5654" spans="1:8" ht="30.2" customHeight="1" x14ac:dyDescent="0.25">
      <c r="A5654" s="6">
        <v>4239</v>
      </c>
      <c r="B5654" s="6" t="s">
        <v>1763</v>
      </c>
      <c r="C5654" s="6" t="s">
        <v>156</v>
      </c>
      <c r="D5654" s="6" t="s">
        <v>39</v>
      </c>
      <c r="E5654" s="6" t="s">
        <v>7</v>
      </c>
      <c r="F5654" s="6">
        <v>450000</v>
      </c>
      <c r="G5654" s="6">
        <v>450000</v>
      </c>
      <c r="H5654" s="1">
        <v>1</v>
      </c>
    </row>
    <row r="5655" spans="1:8" ht="30.2" customHeight="1" x14ac:dyDescent="0.25">
      <c r="A5655" s="6">
        <v>4239</v>
      </c>
      <c r="B5655" s="6" t="s">
        <v>1764</v>
      </c>
      <c r="C5655" s="6" t="s">
        <v>156</v>
      </c>
      <c r="D5655" s="6" t="s">
        <v>39</v>
      </c>
      <c r="E5655" s="6" t="s">
        <v>7</v>
      </c>
      <c r="F5655" s="6">
        <v>1100000</v>
      </c>
      <c r="G5655" s="6">
        <v>1100000</v>
      </c>
      <c r="H5655" s="1">
        <v>1</v>
      </c>
    </row>
    <row r="5656" spans="1:8" ht="30.2" customHeight="1" x14ac:dyDescent="0.25">
      <c r="A5656" s="6">
        <v>4239</v>
      </c>
      <c r="B5656" s="6" t="s">
        <v>1765</v>
      </c>
      <c r="C5656" s="6" t="s">
        <v>156</v>
      </c>
      <c r="D5656" s="6" t="s">
        <v>39</v>
      </c>
      <c r="E5656" s="6" t="s">
        <v>7</v>
      </c>
      <c r="F5656" s="6">
        <v>300000</v>
      </c>
      <c r="G5656" s="6">
        <v>300000</v>
      </c>
      <c r="H5656" s="1">
        <v>1</v>
      </c>
    </row>
    <row r="5657" spans="1:8" ht="30.2" customHeight="1" x14ac:dyDescent="0.25">
      <c r="A5657" s="6">
        <v>4239</v>
      </c>
      <c r="B5657" s="6" t="s">
        <v>1766</v>
      </c>
      <c r="C5657" s="6" t="s">
        <v>156</v>
      </c>
      <c r="D5657" s="6" t="s">
        <v>39</v>
      </c>
      <c r="E5657" s="6" t="s">
        <v>7</v>
      </c>
      <c r="F5657" s="6">
        <v>230000</v>
      </c>
      <c r="G5657" s="6">
        <v>230000</v>
      </c>
      <c r="H5657" s="1">
        <v>1</v>
      </c>
    </row>
    <row r="5658" spans="1:8" ht="30.2" customHeight="1" x14ac:dyDescent="0.25">
      <c r="A5658" s="6">
        <v>4239</v>
      </c>
      <c r="B5658" s="6" t="s">
        <v>1767</v>
      </c>
      <c r="C5658" s="6" t="s">
        <v>156</v>
      </c>
      <c r="D5658" s="6" t="s">
        <v>39</v>
      </c>
      <c r="E5658" s="6" t="s">
        <v>7</v>
      </c>
      <c r="F5658" s="6">
        <v>200000</v>
      </c>
      <c r="G5658" s="6">
        <v>200000</v>
      </c>
      <c r="H5658" s="1">
        <v>1</v>
      </c>
    </row>
    <row r="5659" spans="1:8" ht="30.2" customHeight="1" x14ac:dyDescent="0.25">
      <c r="A5659" s="6">
        <v>4239</v>
      </c>
      <c r="B5659" s="6" t="s">
        <v>1768</v>
      </c>
      <c r="C5659" s="6" t="s">
        <v>156</v>
      </c>
      <c r="D5659" s="6" t="s">
        <v>39</v>
      </c>
      <c r="E5659" s="6" t="s">
        <v>7</v>
      </c>
      <c r="F5659" s="6">
        <v>300000</v>
      </c>
      <c r="G5659" s="6">
        <v>300000</v>
      </c>
      <c r="H5659" s="1">
        <v>1</v>
      </c>
    </row>
    <row r="5660" spans="1:8" ht="30.2" customHeight="1" x14ac:dyDescent="0.25">
      <c r="A5660" s="6">
        <v>4239</v>
      </c>
      <c r="B5660" s="6" t="s">
        <v>1769</v>
      </c>
      <c r="C5660" s="6" t="s">
        <v>156</v>
      </c>
      <c r="D5660" s="6" t="s">
        <v>39</v>
      </c>
      <c r="E5660" s="6" t="s">
        <v>7</v>
      </c>
      <c r="F5660" s="6">
        <v>200000</v>
      </c>
      <c r="G5660" s="6">
        <v>200000</v>
      </c>
      <c r="H5660" s="1">
        <v>1</v>
      </c>
    </row>
    <row r="5661" spans="1:8" ht="30.2" customHeight="1" x14ac:dyDescent="0.25">
      <c r="A5661" s="6">
        <v>4239</v>
      </c>
      <c r="B5661" s="6" t="s">
        <v>1770</v>
      </c>
      <c r="C5661" s="6" t="s">
        <v>156</v>
      </c>
      <c r="D5661" s="6" t="s">
        <v>39</v>
      </c>
      <c r="E5661" s="6" t="s">
        <v>7</v>
      </c>
      <c r="F5661" s="6">
        <v>200000</v>
      </c>
      <c r="G5661" s="6">
        <v>200000</v>
      </c>
      <c r="H5661" s="1">
        <v>1</v>
      </c>
    </row>
    <row r="5662" spans="1:8" ht="30.2" customHeight="1" x14ac:dyDescent="0.25">
      <c r="A5662" s="6">
        <v>4239</v>
      </c>
      <c r="B5662" s="6" t="s">
        <v>1771</v>
      </c>
      <c r="C5662" s="6" t="s">
        <v>156</v>
      </c>
      <c r="D5662" s="6" t="s">
        <v>39</v>
      </c>
      <c r="E5662" s="6" t="s">
        <v>7</v>
      </c>
      <c r="F5662" s="6">
        <v>250000</v>
      </c>
      <c r="G5662" s="6">
        <v>250000</v>
      </c>
      <c r="H5662" s="1">
        <v>1</v>
      </c>
    </row>
    <row r="5663" spans="1:8" ht="30.2" customHeight="1" x14ac:dyDescent="0.25">
      <c r="A5663" s="6">
        <v>4239</v>
      </c>
      <c r="B5663" s="6" t="s">
        <v>1772</v>
      </c>
      <c r="C5663" s="6" t="s">
        <v>156</v>
      </c>
      <c r="D5663" s="6" t="s">
        <v>39</v>
      </c>
      <c r="E5663" s="6" t="s">
        <v>7</v>
      </c>
      <c r="F5663" s="6">
        <v>150000</v>
      </c>
      <c r="G5663" s="6">
        <v>150000</v>
      </c>
      <c r="H5663" s="1">
        <v>1</v>
      </c>
    </row>
    <row r="5664" spans="1:8" ht="30.2" customHeight="1" x14ac:dyDescent="0.25">
      <c r="A5664" s="6">
        <v>4239</v>
      </c>
      <c r="B5664" s="6" t="s">
        <v>1773</v>
      </c>
      <c r="C5664" s="6" t="s">
        <v>156</v>
      </c>
      <c r="D5664" s="6" t="s">
        <v>39</v>
      </c>
      <c r="E5664" s="6" t="s">
        <v>7</v>
      </c>
      <c r="F5664" s="6">
        <v>300000</v>
      </c>
      <c r="G5664" s="6">
        <v>300000</v>
      </c>
      <c r="H5664" s="1">
        <v>1</v>
      </c>
    </row>
    <row r="5665" spans="1:8" ht="30.2" customHeight="1" x14ac:dyDescent="0.25">
      <c r="A5665" s="6">
        <v>4239</v>
      </c>
      <c r="B5665" s="6" t="s">
        <v>1774</v>
      </c>
      <c r="C5665" s="6" t="s">
        <v>156</v>
      </c>
      <c r="D5665" s="6" t="s">
        <v>39</v>
      </c>
      <c r="E5665" s="6" t="s">
        <v>7</v>
      </c>
      <c r="F5665" s="6">
        <v>800000</v>
      </c>
      <c r="G5665" s="6">
        <v>800000</v>
      </c>
      <c r="H5665" s="1">
        <v>1</v>
      </c>
    </row>
    <row r="5666" spans="1:8" ht="30.2" customHeight="1" x14ac:dyDescent="0.25">
      <c r="A5666" s="6">
        <v>4239</v>
      </c>
      <c r="B5666" s="6" t="s">
        <v>1775</v>
      </c>
      <c r="C5666" s="6" t="s">
        <v>156</v>
      </c>
      <c r="D5666" s="6" t="s">
        <v>39</v>
      </c>
      <c r="E5666" s="6" t="s">
        <v>7</v>
      </c>
      <c r="F5666" s="6">
        <v>400000</v>
      </c>
      <c r="G5666" s="6">
        <v>400000</v>
      </c>
      <c r="H5666" s="1">
        <v>1</v>
      </c>
    </row>
    <row r="5667" spans="1:8" ht="30.2" customHeight="1" x14ac:dyDescent="0.25">
      <c r="A5667" s="6">
        <v>4239</v>
      </c>
      <c r="B5667" s="6" t="s">
        <v>1776</v>
      </c>
      <c r="C5667" s="6" t="s">
        <v>156</v>
      </c>
      <c r="D5667" s="6" t="s">
        <v>39</v>
      </c>
      <c r="E5667" s="6" t="s">
        <v>7</v>
      </c>
      <c r="F5667" s="6">
        <v>250000</v>
      </c>
      <c r="G5667" s="6">
        <v>250000</v>
      </c>
      <c r="H5667" s="1">
        <v>1</v>
      </c>
    </row>
    <row r="5668" spans="1:8" ht="15" customHeight="1" x14ac:dyDescent="0.25">
      <c r="A5668" s="24" t="s">
        <v>137</v>
      </c>
      <c r="B5668" s="25"/>
      <c r="C5668" s="25"/>
      <c r="D5668" s="25"/>
      <c r="E5668" s="25"/>
      <c r="F5668" s="25"/>
      <c r="G5668" s="25"/>
      <c r="H5668" s="29"/>
    </row>
    <row r="5669" spans="1:8" x14ac:dyDescent="0.25">
      <c r="A5669" s="26" t="s">
        <v>95</v>
      </c>
      <c r="B5669" s="27"/>
      <c r="C5669" s="27"/>
      <c r="D5669" s="27"/>
      <c r="E5669" s="27"/>
      <c r="F5669" s="27"/>
      <c r="G5669" s="27"/>
      <c r="H5669" s="28"/>
    </row>
    <row r="5670" spans="1:8" ht="25.5" customHeight="1" x14ac:dyDescent="0.25">
      <c r="A5670" s="6">
        <v>4239</v>
      </c>
      <c r="B5670" s="6" t="s">
        <v>498</v>
      </c>
      <c r="C5670" s="6" t="s">
        <v>139</v>
      </c>
      <c r="D5670" s="6" t="s">
        <v>38</v>
      </c>
      <c r="E5670" s="6" t="s">
        <v>7</v>
      </c>
      <c r="F5670" s="6">
        <v>460000</v>
      </c>
      <c r="G5670" s="6">
        <v>460000</v>
      </c>
      <c r="H5670" s="1">
        <v>1</v>
      </c>
    </row>
    <row r="5671" spans="1:8" ht="15" customHeight="1" x14ac:dyDescent="0.25">
      <c r="A5671" s="24" t="s">
        <v>3470</v>
      </c>
      <c r="B5671" s="25"/>
      <c r="C5671" s="25"/>
      <c r="D5671" s="25"/>
      <c r="E5671" s="25"/>
      <c r="F5671" s="25"/>
      <c r="G5671" s="25"/>
      <c r="H5671" s="29"/>
    </row>
    <row r="5672" spans="1:8" x14ac:dyDescent="0.25">
      <c r="A5672" s="26" t="s">
        <v>82</v>
      </c>
      <c r="B5672" s="27"/>
      <c r="C5672" s="27"/>
      <c r="D5672" s="27"/>
      <c r="E5672" s="27"/>
      <c r="F5672" s="27"/>
      <c r="G5672" s="27"/>
      <c r="H5672" s="28"/>
    </row>
    <row r="5673" spans="1:8" ht="25.5" customHeight="1" x14ac:dyDescent="0.25">
      <c r="A5673" s="6">
        <v>4261</v>
      </c>
      <c r="B5673" s="6" t="s">
        <v>3471</v>
      </c>
      <c r="C5673" s="6" t="s">
        <v>1782</v>
      </c>
      <c r="D5673" s="6" t="s">
        <v>39</v>
      </c>
      <c r="E5673" s="6" t="s">
        <v>85</v>
      </c>
      <c r="F5673" s="6">
        <v>15000</v>
      </c>
      <c r="G5673" s="6">
        <f>H5673*F5673</f>
        <v>750000</v>
      </c>
      <c r="H5673" s="1">
        <v>50</v>
      </c>
    </row>
    <row r="5674" spans="1:8" ht="25.5" customHeight="1" x14ac:dyDescent="0.25">
      <c r="A5674" s="6">
        <v>4269</v>
      </c>
      <c r="B5674" s="6" t="s">
        <v>3478</v>
      </c>
      <c r="C5674" s="6" t="s">
        <v>1786</v>
      </c>
      <c r="D5674" s="6" t="s">
        <v>39</v>
      </c>
      <c r="E5674" s="6" t="s">
        <v>85</v>
      </c>
      <c r="F5674" s="6">
        <v>15000</v>
      </c>
      <c r="G5674" s="6">
        <f>H5674*F5674</f>
        <v>1500000</v>
      </c>
      <c r="H5674" s="1">
        <v>100</v>
      </c>
    </row>
    <row r="5675" spans="1:8" ht="15" customHeight="1" x14ac:dyDescent="0.25">
      <c r="A5675" s="24" t="s">
        <v>499</v>
      </c>
      <c r="B5675" s="25"/>
      <c r="C5675" s="25"/>
      <c r="D5675" s="25"/>
      <c r="E5675" s="25"/>
      <c r="F5675" s="25"/>
      <c r="G5675" s="25"/>
      <c r="H5675" s="29"/>
    </row>
    <row r="5676" spans="1:8" x14ac:dyDescent="0.25">
      <c r="A5676" s="26" t="s">
        <v>95</v>
      </c>
      <c r="B5676" s="27"/>
      <c r="C5676" s="27"/>
      <c r="D5676" s="27"/>
      <c r="E5676" s="27"/>
      <c r="F5676" s="27"/>
      <c r="G5676" s="27"/>
      <c r="H5676" s="28"/>
    </row>
    <row r="5677" spans="1:8" ht="24" customHeight="1" x14ac:dyDescent="0.25">
      <c r="A5677" s="6">
        <v>4239</v>
      </c>
      <c r="B5677" s="6" t="s">
        <v>500</v>
      </c>
      <c r="C5677" s="6" t="s">
        <v>139</v>
      </c>
      <c r="D5677" s="6" t="s">
        <v>38</v>
      </c>
      <c r="E5677" s="6" t="s">
        <v>7</v>
      </c>
      <c r="F5677" s="6">
        <v>550000</v>
      </c>
      <c r="G5677" s="6">
        <v>550000</v>
      </c>
      <c r="H5677" s="1">
        <v>1</v>
      </c>
    </row>
    <row r="5678" spans="1:8" ht="15" customHeight="1" x14ac:dyDescent="0.25">
      <c r="A5678" s="24" t="s">
        <v>1468</v>
      </c>
      <c r="B5678" s="25"/>
      <c r="C5678" s="25"/>
      <c r="D5678" s="25"/>
      <c r="E5678" s="25"/>
      <c r="F5678" s="25"/>
      <c r="G5678" s="25"/>
      <c r="H5678" s="29"/>
    </row>
    <row r="5679" spans="1:8" x14ac:dyDescent="0.25">
      <c r="A5679" s="26" t="s">
        <v>95</v>
      </c>
      <c r="B5679" s="27"/>
      <c r="C5679" s="27"/>
      <c r="D5679" s="27"/>
      <c r="E5679" s="27"/>
      <c r="F5679" s="27"/>
      <c r="G5679" s="27"/>
      <c r="H5679" s="28"/>
    </row>
    <row r="5680" spans="1:8" ht="24" customHeight="1" x14ac:dyDescent="0.25">
      <c r="A5680" s="6">
        <v>4239</v>
      </c>
      <c r="B5680" s="6" t="s">
        <v>3365</v>
      </c>
      <c r="C5680" s="6" t="s">
        <v>156</v>
      </c>
      <c r="D5680" s="6" t="s">
        <v>39</v>
      </c>
      <c r="E5680" s="6" t="s">
        <v>7</v>
      </c>
      <c r="F5680" s="6">
        <v>370000</v>
      </c>
      <c r="G5680" s="6">
        <v>370000</v>
      </c>
      <c r="H5680" s="1">
        <v>1</v>
      </c>
    </row>
    <row r="5681" spans="1:8" ht="24" customHeight="1" x14ac:dyDescent="0.25">
      <c r="A5681" s="6">
        <v>4239</v>
      </c>
      <c r="B5681" s="6" t="s">
        <v>3366</v>
      </c>
      <c r="C5681" s="6" t="s">
        <v>156</v>
      </c>
      <c r="D5681" s="6" t="s">
        <v>39</v>
      </c>
      <c r="E5681" s="6" t="s">
        <v>7</v>
      </c>
      <c r="F5681" s="6">
        <v>450000</v>
      </c>
      <c r="G5681" s="6">
        <v>450000</v>
      </c>
      <c r="H5681" s="1">
        <v>1</v>
      </c>
    </row>
    <row r="5682" spans="1:8" ht="24" customHeight="1" x14ac:dyDescent="0.25">
      <c r="A5682" s="6">
        <v>4239</v>
      </c>
      <c r="B5682" s="6" t="s">
        <v>3367</v>
      </c>
      <c r="C5682" s="6" t="s">
        <v>156</v>
      </c>
      <c r="D5682" s="6" t="s">
        <v>39</v>
      </c>
      <c r="E5682" s="6" t="s">
        <v>7</v>
      </c>
      <c r="F5682" s="6">
        <v>270000</v>
      </c>
      <c r="G5682" s="6">
        <v>270000</v>
      </c>
      <c r="H5682" s="1">
        <v>1</v>
      </c>
    </row>
    <row r="5683" spans="1:8" ht="24" customHeight="1" x14ac:dyDescent="0.25">
      <c r="A5683" s="6">
        <v>4239</v>
      </c>
      <c r="B5683" s="6" t="s">
        <v>3368</v>
      </c>
      <c r="C5683" s="6" t="s">
        <v>156</v>
      </c>
      <c r="D5683" s="6" t="s">
        <v>39</v>
      </c>
      <c r="E5683" s="6" t="s">
        <v>7</v>
      </c>
      <c r="F5683" s="6">
        <v>430000</v>
      </c>
      <c r="G5683" s="6">
        <v>430000</v>
      </c>
      <c r="H5683" s="1">
        <v>1</v>
      </c>
    </row>
    <row r="5684" spans="1:8" x14ac:dyDescent="0.25">
      <c r="A5684" s="26" t="s">
        <v>82</v>
      </c>
      <c r="B5684" s="27"/>
      <c r="C5684" s="27"/>
      <c r="D5684" s="27"/>
      <c r="E5684" s="27"/>
      <c r="F5684" s="27"/>
      <c r="G5684" s="27"/>
      <c r="H5684" s="28"/>
    </row>
    <row r="5685" spans="1:8" ht="24" customHeight="1" x14ac:dyDescent="0.25">
      <c r="A5685" s="6">
        <v>4267</v>
      </c>
      <c r="B5685" s="6" t="s">
        <v>2879</v>
      </c>
      <c r="C5685" s="6" t="s">
        <v>1336</v>
      </c>
      <c r="D5685" s="6" t="s">
        <v>47</v>
      </c>
      <c r="E5685" s="6" t="s">
        <v>7</v>
      </c>
      <c r="F5685" s="6">
        <v>1404000</v>
      </c>
      <c r="G5685" s="6">
        <v>1404000</v>
      </c>
      <c r="H5685" s="1">
        <v>1</v>
      </c>
    </row>
    <row r="5686" spans="1:8" ht="24" customHeight="1" x14ac:dyDescent="0.25">
      <c r="A5686" s="6">
        <v>4267</v>
      </c>
      <c r="B5686" s="6" t="s">
        <v>2880</v>
      </c>
      <c r="C5686" s="6" t="s">
        <v>666</v>
      </c>
      <c r="D5686" s="6" t="s">
        <v>47</v>
      </c>
      <c r="E5686" s="6" t="s">
        <v>85</v>
      </c>
      <c r="F5686" s="6">
        <v>13100</v>
      </c>
      <c r="G5686" s="6">
        <f>H5686*F5686</f>
        <v>4716000</v>
      </c>
      <c r="H5686" s="1">
        <v>360</v>
      </c>
    </row>
    <row r="5687" spans="1:8" ht="15" customHeight="1" x14ac:dyDescent="0.25">
      <c r="A5687" s="24" t="s">
        <v>1806</v>
      </c>
      <c r="B5687" s="25"/>
      <c r="C5687" s="25"/>
      <c r="D5687" s="25"/>
      <c r="E5687" s="25"/>
      <c r="F5687" s="25"/>
      <c r="G5687" s="25"/>
      <c r="H5687" s="29"/>
    </row>
    <row r="5688" spans="1:8" x14ac:dyDescent="0.25">
      <c r="A5688" s="26" t="s">
        <v>82</v>
      </c>
      <c r="B5688" s="27"/>
      <c r="C5688" s="27"/>
      <c r="D5688" s="27"/>
      <c r="E5688" s="27"/>
      <c r="F5688" s="27"/>
      <c r="G5688" s="27"/>
      <c r="H5688" s="28"/>
    </row>
    <row r="5689" spans="1:8" ht="24" customHeight="1" x14ac:dyDescent="0.25">
      <c r="A5689" s="6">
        <v>4269</v>
      </c>
      <c r="B5689" s="6" t="s">
        <v>2881</v>
      </c>
      <c r="C5689" s="6" t="s">
        <v>1802</v>
      </c>
      <c r="D5689" s="6" t="s">
        <v>47</v>
      </c>
      <c r="E5689" s="6" t="s">
        <v>85</v>
      </c>
      <c r="F5689" s="6">
        <v>25000</v>
      </c>
      <c r="G5689" s="6">
        <f>H5689*F5689</f>
        <v>1500000</v>
      </c>
      <c r="H5689" s="1">
        <v>60</v>
      </c>
    </row>
    <row r="5690" spans="1:8" ht="24" customHeight="1" x14ac:dyDescent="0.25">
      <c r="A5690" s="6">
        <v>4269</v>
      </c>
      <c r="B5690" s="6" t="s">
        <v>3188</v>
      </c>
      <c r="C5690" s="6" t="s">
        <v>1802</v>
      </c>
      <c r="D5690" s="6" t="s">
        <v>39</v>
      </c>
      <c r="E5690" s="6" t="s">
        <v>85</v>
      </c>
      <c r="F5690" s="6">
        <v>10000</v>
      </c>
      <c r="G5690" s="6">
        <f t="shared" ref="G5690:G5691" si="140">H5690*F5690</f>
        <v>600000</v>
      </c>
      <c r="H5690" s="1">
        <v>60</v>
      </c>
    </row>
    <row r="5691" spans="1:8" ht="24" customHeight="1" x14ac:dyDescent="0.25">
      <c r="A5691" s="6">
        <v>4269</v>
      </c>
      <c r="B5691" s="6" t="s">
        <v>3189</v>
      </c>
      <c r="C5691" s="6" t="s">
        <v>1972</v>
      </c>
      <c r="D5691" s="6" t="s">
        <v>39</v>
      </c>
      <c r="E5691" s="6" t="s">
        <v>85</v>
      </c>
      <c r="F5691" s="6">
        <v>11000</v>
      </c>
      <c r="G5691" s="6">
        <f t="shared" si="140"/>
        <v>660000</v>
      </c>
      <c r="H5691" s="1">
        <v>60</v>
      </c>
    </row>
    <row r="5692" spans="1:8" ht="24" customHeight="1" x14ac:dyDescent="0.25">
      <c r="A5692" s="6">
        <v>4269</v>
      </c>
      <c r="B5692" s="6" t="s">
        <v>3190</v>
      </c>
      <c r="C5692" s="6" t="s">
        <v>1975</v>
      </c>
      <c r="D5692" s="6" t="s">
        <v>39</v>
      </c>
      <c r="E5692" s="6" t="s">
        <v>85</v>
      </c>
      <c r="F5692" s="6">
        <v>4000</v>
      </c>
      <c r="G5692" s="6">
        <f>H5692*F5692</f>
        <v>240000</v>
      </c>
      <c r="H5692" s="1">
        <v>60</v>
      </c>
    </row>
    <row r="5693" spans="1:8" ht="24" customHeight="1" x14ac:dyDescent="0.25">
      <c r="A5693" s="6">
        <v>5129</v>
      </c>
      <c r="B5693" s="6" t="s">
        <v>5586</v>
      </c>
      <c r="C5693" s="6" t="s">
        <v>1812</v>
      </c>
      <c r="D5693" s="6" t="s">
        <v>39</v>
      </c>
      <c r="E5693" s="6" t="s">
        <v>85</v>
      </c>
      <c r="F5693" s="6">
        <v>220000</v>
      </c>
      <c r="G5693" s="6">
        <f t="shared" ref="G5693:G5695" si="141">H5693*F5693</f>
        <v>220000</v>
      </c>
      <c r="H5693" s="1">
        <v>1</v>
      </c>
    </row>
    <row r="5694" spans="1:8" ht="24" customHeight="1" x14ac:dyDescent="0.25">
      <c r="A5694" s="6">
        <v>5129</v>
      </c>
      <c r="B5694" s="6" t="s">
        <v>5587</v>
      </c>
      <c r="C5694" s="6" t="s">
        <v>1814</v>
      </c>
      <c r="D5694" s="6" t="s">
        <v>39</v>
      </c>
      <c r="E5694" s="6" t="s">
        <v>85</v>
      </c>
      <c r="F5694" s="6">
        <v>180000</v>
      </c>
      <c r="G5694" s="6">
        <f t="shared" si="141"/>
        <v>720000</v>
      </c>
      <c r="H5694" s="1">
        <v>4</v>
      </c>
    </row>
    <row r="5695" spans="1:8" ht="24" customHeight="1" x14ac:dyDescent="0.25">
      <c r="A5695" s="6">
        <v>5129</v>
      </c>
      <c r="B5695" s="6" t="s">
        <v>5588</v>
      </c>
      <c r="C5695" s="6" t="s">
        <v>2894</v>
      </c>
      <c r="D5695" s="6" t="s">
        <v>39</v>
      </c>
      <c r="E5695" s="6" t="s">
        <v>85</v>
      </c>
      <c r="F5695" s="6">
        <v>180000</v>
      </c>
      <c r="G5695" s="6">
        <f t="shared" si="141"/>
        <v>540000</v>
      </c>
      <c r="H5695" s="1">
        <v>3</v>
      </c>
    </row>
  </sheetData>
  <mergeCells count="15905">
    <mergeCell ref="A2760:H2760"/>
    <mergeCell ref="A5590:H5590"/>
    <mergeCell ref="A5591:H5591"/>
    <mergeCell ref="A4859:H4859"/>
    <mergeCell ref="A4222:H4222"/>
    <mergeCell ref="A4223:H4223"/>
    <mergeCell ref="A4225:H4225"/>
    <mergeCell ref="TSK2325:TSR2325"/>
    <mergeCell ref="TRE2325:TRL2325"/>
    <mergeCell ref="STU2325:SUB2325"/>
    <mergeCell ref="SUC2325:SUJ2325"/>
    <mergeCell ref="TPQ2325:TPX2325"/>
    <mergeCell ref="TPY2325:TQF2325"/>
    <mergeCell ref="TQG2325:TQN2325"/>
    <mergeCell ref="TQO2325:TQV2325"/>
    <mergeCell ref="RDA2325:RDH2325"/>
    <mergeCell ref="RDI2325:RDP2325"/>
    <mergeCell ref="RDQ2325:RDX2325"/>
    <mergeCell ref="RDY2325:REF2325"/>
    <mergeCell ref="REG2325:REN2325"/>
    <mergeCell ref="REO2325:REV2325"/>
    <mergeCell ref="REW2325:RFD2325"/>
    <mergeCell ref="QKW2325:QLD2325"/>
    <mergeCell ref="QLE2325:QLL2325"/>
    <mergeCell ref="QLM2325:QLT2325"/>
    <mergeCell ref="A4595:H4595"/>
    <mergeCell ref="SIC2325:SIJ2325"/>
    <mergeCell ref="SYS2325:SYZ2325"/>
    <mergeCell ref="SZA2325:SZH2325"/>
    <mergeCell ref="SZI2325:SZP2325"/>
    <mergeCell ref="SZQ2325:SZX2325"/>
    <mergeCell ref="ROK2325:ROR2325"/>
    <mergeCell ref="QDU2325:QEB2325"/>
    <mergeCell ref="QEC2325:QEJ2325"/>
    <mergeCell ref="QEK2325:QER2325"/>
    <mergeCell ref="QTM2325:QTT2325"/>
    <mergeCell ref="QTU2325:QUB2325"/>
    <mergeCell ref="QUC2325:QUJ2325"/>
    <mergeCell ref="QUK2325:QUR2325"/>
    <mergeCell ref="A2468:H2468"/>
    <mergeCell ref="A2469:H2469"/>
    <mergeCell ref="QAS2325:QAZ2325"/>
    <mergeCell ref="QHE2325:QHL2325"/>
    <mergeCell ref="QHM2325:QHT2325"/>
    <mergeCell ref="QHU2325:QIB2325"/>
    <mergeCell ref="QIC2325:QIJ2325"/>
    <mergeCell ref="QIK2325:QIR2325"/>
    <mergeCell ref="QIS2325:QIZ2325"/>
    <mergeCell ref="QMK2325:QMR2325"/>
    <mergeCell ref="QMS2325:QMZ2325"/>
    <mergeCell ref="QNA2325:QNH2325"/>
    <mergeCell ref="QNI2325:QNP2325"/>
    <mergeCell ref="QNQ2325:QNX2325"/>
    <mergeCell ref="QNY2325:QOF2325"/>
    <mergeCell ref="QOG2325:QON2325"/>
    <mergeCell ref="QOO2325:QOV2325"/>
    <mergeCell ref="SSG2325:SSN2325"/>
    <mergeCell ref="SSO2325:SSV2325"/>
    <mergeCell ref="SSW2325:STD2325"/>
    <mergeCell ref="SUK2325:SUR2325"/>
    <mergeCell ref="SUS2325:SUZ2325"/>
    <mergeCell ref="SBY2325:SCF2325"/>
    <mergeCell ref="SCG2325:SCN2325"/>
    <mergeCell ref="A3500:H3500"/>
    <mergeCell ref="A2657:H2657"/>
    <mergeCell ref="UIS2325:UIZ2325"/>
    <mergeCell ref="TZE2325:TZL2325"/>
    <mergeCell ref="A479:H479"/>
    <mergeCell ref="A480:H480"/>
    <mergeCell ref="A2462:H2462"/>
    <mergeCell ref="A3932:H3932"/>
    <mergeCell ref="A3933:H3933"/>
    <mergeCell ref="A3935:H3935"/>
    <mergeCell ref="A4676:H4676"/>
    <mergeCell ref="A4532:H4532"/>
    <mergeCell ref="A4533:H4533"/>
    <mergeCell ref="A4536:H4536"/>
    <mergeCell ref="A1210:H1210"/>
    <mergeCell ref="A4856:H4856"/>
    <mergeCell ref="A4857:H4857"/>
    <mergeCell ref="A1382:H1382"/>
    <mergeCell ref="QPU2325:QQB2325"/>
    <mergeCell ref="QQC2325:QQJ2325"/>
    <mergeCell ref="QQK2325:QQR2325"/>
    <mergeCell ref="QQS2325:QQZ2325"/>
    <mergeCell ref="QRA2325:QRH2325"/>
    <mergeCell ref="QRI2325:QRP2325"/>
    <mergeCell ref="QRQ2325:QRX2325"/>
    <mergeCell ref="QRY2325:QSF2325"/>
    <mergeCell ref="RFE2325:RFL2325"/>
    <mergeCell ref="SAS2325:SAZ2325"/>
    <mergeCell ref="SDM2325:SDT2325"/>
    <mergeCell ref="QJA2325:QJH2325"/>
    <mergeCell ref="A1383:H1383"/>
    <mergeCell ref="SYC2325:SYJ2325"/>
    <mergeCell ref="SYK2325:SYR2325"/>
    <mergeCell ref="A4603:H4603"/>
    <mergeCell ref="QDM2325:QDT2325"/>
    <mergeCell ref="TEO2325:TEV2325"/>
    <mergeCell ref="SNQ2325:SNX2325"/>
    <mergeCell ref="SHE2325:SHL2325"/>
    <mergeCell ref="SHM2325:SHT2325"/>
    <mergeCell ref="SHU2325:SIB2325"/>
    <mergeCell ref="RHI2325:RHP2325"/>
    <mergeCell ref="TCC2325:TCJ2325"/>
    <mergeCell ref="TCK2325:TCR2325"/>
    <mergeCell ref="TCS2325:TCZ2325"/>
    <mergeCell ref="TDA2325:TDH2325"/>
    <mergeCell ref="STE2325:STL2325"/>
    <mergeCell ref="RHQ2325:RHX2325"/>
    <mergeCell ref="RHY2325:RIF2325"/>
    <mergeCell ref="RIG2325:RIN2325"/>
    <mergeCell ref="RIO2325:RIV2325"/>
    <mergeCell ref="SQK2325:SQR2325"/>
    <mergeCell ref="SQS2325:SQZ2325"/>
    <mergeCell ref="SRA2325:SRH2325"/>
    <mergeCell ref="SRI2325:SRP2325"/>
    <mergeCell ref="SRQ2325:SRX2325"/>
    <mergeCell ref="SRY2325:SSF2325"/>
    <mergeCell ref="A2013:H2013"/>
    <mergeCell ref="A2014:H2014"/>
    <mergeCell ref="A4000:H4000"/>
    <mergeCell ref="A2341:H2341"/>
    <mergeCell ref="A2342:H2342"/>
    <mergeCell ref="A1219:H1219"/>
    <mergeCell ref="A1220:H1220"/>
    <mergeCell ref="A3470:H3470"/>
    <mergeCell ref="A1216:H1216"/>
    <mergeCell ref="A1217:H1217"/>
    <mergeCell ref="A4861:H4861"/>
    <mergeCell ref="A4862:H4862"/>
    <mergeCell ref="A1168:H1168"/>
    <mergeCell ref="A4929:H4929"/>
    <mergeCell ref="A4041:H4041"/>
    <mergeCell ref="A4042:H4042"/>
    <mergeCell ref="UHE2325:UHL2325"/>
    <mergeCell ref="UHM2325:UHT2325"/>
    <mergeCell ref="UHU2325:UIB2325"/>
    <mergeCell ref="SFQ2325:SFX2325"/>
    <mergeCell ref="SQC2325:SQJ2325"/>
    <mergeCell ref="SJQ2325:SJX2325"/>
    <mergeCell ref="SIK2325:SIR2325"/>
    <mergeCell ref="SIS2325:SIZ2325"/>
    <mergeCell ref="SJA2325:SJH2325"/>
    <mergeCell ref="TLI2325:TLP2325"/>
    <mergeCell ref="SVA2325:SVH2325"/>
    <mergeCell ref="SVI2325:SVP2325"/>
    <mergeCell ref="A4596:H4596"/>
    <mergeCell ref="A4599:H4599"/>
    <mergeCell ref="A4552:H4552"/>
    <mergeCell ref="QSG2325:QSN2325"/>
    <mergeCell ref="QSO2325:QSV2325"/>
    <mergeCell ref="QSW2325:QTD2325"/>
    <mergeCell ref="QTE2325:QTL2325"/>
    <mergeCell ref="SOW2325:SPD2325"/>
    <mergeCell ref="SPE2325:SPL2325"/>
    <mergeCell ref="RXY2325:RYF2325"/>
    <mergeCell ref="RYG2325:RYN2325"/>
    <mergeCell ref="TGC2325:TGJ2325"/>
    <mergeCell ref="SMC2325:SMJ2325"/>
    <mergeCell ref="SMK2325:SMR2325"/>
    <mergeCell ref="SMS2325:SMZ2325"/>
    <mergeCell ref="QBA2325:QBH2325"/>
    <mergeCell ref="QBI2325:QBP2325"/>
    <mergeCell ref="QBQ2325:QBX2325"/>
    <mergeCell ref="A1211:H1211"/>
    <mergeCell ref="A3827:H3827"/>
    <mergeCell ref="ROS2325:ROZ2325"/>
    <mergeCell ref="SJY2325:SKF2325"/>
    <mergeCell ref="SKG2325:SKN2325"/>
    <mergeCell ref="SKO2325:SKV2325"/>
    <mergeCell ref="SKW2325:SLD2325"/>
    <mergeCell ref="SLE2325:SLL2325"/>
    <mergeCell ref="SLM2325:SLT2325"/>
    <mergeCell ref="SLU2325:SMB2325"/>
    <mergeCell ref="SOG2325:SON2325"/>
    <mergeCell ref="SOO2325:SOV2325"/>
    <mergeCell ref="UEK2325:UER2325"/>
    <mergeCell ref="UES2325:UEZ2325"/>
    <mergeCell ref="UFA2325:UFH2325"/>
    <mergeCell ref="UFI2325:UFP2325"/>
    <mergeCell ref="UFQ2325:UFX2325"/>
    <mergeCell ref="UFY2325:UGF2325"/>
    <mergeCell ref="UGG2325:UGN2325"/>
    <mergeCell ref="TYW2325:TZD2325"/>
    <mergeCell ref="TDI2325:TDP2325"/>
    <mergeCell ref="TDQ2325:TDX2325"/>
    <mergeCell ref="TLQ2325:TLX2325"/>
    <mergeCell ref="TLY2325:TMF2325"/>
    <mergeCell ref="TIO2325:TIV2325"/>
    <mergeCell ref="SCW2325:SDD2325"/>
    <mergeCell ref="A3501:H3501"/>
    <mergeCell ref="A2656:H2656"/>
    <mergeCell ref="A1213:H1213"/>
    <mergeCell ref="SNA2325:SNH2325"/>
    <mergeCell ref="TXA2325:TXH2325"/>
    <mergeCell ref="UDE2325:UDL2325"/>
    <mergeCell ref="UDM2325:UDT2325"/>
    <mergeCell ref="UDU2325:UEB2325"/>
    <mergeCell ref="UEC2325:UEJ2325"/>
    <mergeCell ref="TXY2325:TYF2325"/>
    <mergeCell ref="TYG2325:TYN2325"/>
    <mergeCell ref="TZM2325:TZT2325"/>
    <mergeCell ref="TZU2325:UAB2325"/>
    <mergeCell ref="UAC2325:UAJ2325"/>
    <mergeCell ref="STM2325:STT2325"/>
    <mergeCell ref="SFY2325:SGF2325"/>
    <mergeCell ref="SGG2325:SGN2325"/>
    <mergeCell ref="TPI2325:TPP2325"/>
    <mergeCell ref="TDY2325:TEF2325"/>
    <mergeCell ref="TEG2325:TEN2325"/>
    <mergeCell ref="SGO2325:SGV2325"/>
    <mergeCell ref="TRU2325:TSB2325"/>
    <mergeCell ref="TSC2325:TSJ2325"/>
    <mergeCell ref="SZY2325:TAF2325"/>
    <mergeCell ref="TAG2325:TAN2325"/>
    <mergeCell ref="TIW2325:TJD2325"/>
    <mergeCell ref="UIC2325:UIJ2325"/>
    <mergeCell ref="UIK2325:UIR2325"/>
    <mergeCell ref="UAK2325:UAR2325"/>
    <mergeCell ref="UAS2325:UAZ2325"/>
    <mergeCell ref="UBA2325:UBH2325"/>
    <mergeCell ref="UBI2325:UBP2325"/>
    <mergeCell ref="UBQ2325:UBX2325"/>
    <mergeCell ref="UBY2325:UCF2325"/>
    <mergeCell ref="UCG2325:UCN2325"/>
    <mergeCell ref="TOC2325:TOJ2325"/>
    <mergeCell ref="TOK2325:TOR2325"/>
    <mergeCell ref="TOS2325:TOZ2325"/>
    <mergeCell ref="SVQ2325:SVX2325"/>
    <mergeCell ref="SPM2325:SPT2325"/>
    <mergeCell ref="SPU2325:SQB2325"/>
    <mergeCell ref="SXE2325:SXL2325"/>
    <mergeCell ref="SXM2325:SXT2325"/>
    <mergeCell ref="SXU2325:SYB2325"/>
    <mergeCell ref="TNU2325:TOB2325"/>
    <mergeCell ref="TRM2325:TRT2325"/>
    <mergeCell ref="TYO2325:TYV2325"/>
    <mergeCell ref="TMG2325:TMN2325"/>
    <mergeCell ref="TMO2325:TMV2325"/>
    <mergeCell ref="TIG2325:TIN2325"/>
    <mergeCell ref="TJU2325:TKB2325"/>
    <mergeCell ref="TKC2325:TKJ2325"/>
    <mergeCell ref="TBE2325:TBL2325"/>
    <mergeCell ref="TKK2325:TKR2325"/>
    <mergeCell ref="TKS2325:TKZ2325"/>
    <mergeCell ref="TLA2325:TLH2325"/>
    <mergeCell ref="SVY2325:SWF2325"/>
    <mergeCell ref="SWG2325:SWN2325"/>
    <mergeCell ref="SWO2325:SWV2325"/>
    <mergeCell ref="SWW2325:SXD2325"/>
    <mergeCell ref="THQ2325:THX2325"/>
    <mergeCell ref="THY2325:TIF2325"/>
    <mergeCell ref="RZE2325:RZL2325"/>
    <mergeCell ref="PPQ2325:PPX2325"/>
    <mergeCell ref="SNY2325:SOF2325"/>
    <mergeCell ref="UTE2325:UTL2325"/>
    <mergeCell ref="A2325:H2325"/>
    <mergeCell ref="Q2325:X2325"/>
    <mergeCell ref="Y2325:AF2325"/>
    <mergeCell ref="AG2325:AN2325"/>
    <mergeCell ref="AO2325:AV2325"/>
    <mergeCell ref="AW2325:BD2325"/>
    <mergeCell ref="BE2325:BL2325"/>
    <mergeCell ref="BM2325:BT2325"/>
    <mergeCell ref="BU2325:CB2325"/>
    <mergeCell ref="CC2325:CJ2325"/>
    <mergeCell ref="CK2325:CR2325"/>
    <mergeCell ref="CS2325:CZ2325"/>
    <mergeCell ref="DA2325:DH2325"/>
    <mergeCell ref="DI2325:DP2325"/>
    <mergeCell ref="DQ2325:DX2325"/>
    <mergeCell ref="DY2325:EF2325"/>
    <mergeCell ref="EG2325:EN2325"/>
    <mergeCell ref="UJQ2325:UJX2325"/>
    <mergeCell ref="UJY2325:UKF2325"/>
    <mergeCell ref="UKG2325:UKN2325"/>
    <mergeCell ref="UKO2325:UKV2325"/>
    <mergeCell ref="UKW2325:ULD2325"/>
    <mergeCell ref="ULE2325:ULL2325"/>
    <mergeCell ref="ULM2325:ULT2325"/>
    <mergeCell ref="ULU2325:UMB2325"/>
    <mergeCell ref="UMC2325:UMJ2325"/>
    <mergeCell ref="UMK2325:UMR2325"/>
    <mergeCell ref="URI2325:URP2325"/>
    <mergeCell ref="URQ2325:URX2325"/>
    <mergeCell ref="UMS2325:UMZ2325"/>
    <mergeCell ref="UNA2325:UNH2325"/>
    <mergeCell ref="UNI2325:UNP2325"/>
    <mergeCell ref="UNQ2325:UNX2325"/>
    <mergeCell ref="UNY2325:UOF2325"/>
    <mergeCell ref="UOG2325:UON2325"/>
    <mergeCell ref="UOO2325:UOV2325"/>
    <mergeCell ref="USW2325:UTD2325"/>
    <mergeCell ref="URY2325:USF2325"/>
    <mergeCell ref="USG2325:USN2325"/>
    <mergeCell ref="UCW2325:UDD2325"/>
    <mergeCell ref="TNE2325:TNL2325"/>
    <mergeCell ref="USO2325:USV2325"/>
    <mergeCell ref="SDE2325:SDL2325"/>
    <mergeCell ref="QES2325:QEZ2325"/>
    <mergeCell ref="QBY2325:QCF2325"/>
    <mergeCell ref="UQS2325:UQZ2325"/>
    <mergeCell ref="URA2325:URH2325"/>
    <mergeCell ref="TXI2325:TXP2325"/>
    <mergeCell ref="TXQ2325:TXX2325"/>
    <mergeCell ref="TNM2325:TNT2325"/>
    <mergeCell ref="SDU2325:SEB2325"/>
    <mergeCell ref="SEC2325:SEJ2325"/>
    <mergeCell ref="SEK2325:SER2325"/>
    <mergeCell ref="SES2325:SEZ2325"/>
    <mergeCell ref="SFA2325:SFH2325"/>
    <mergeCell ref="RZU2325:SAB2325"/>
    <mergeCell ref="SAC2325:SAJ2325"/>
    <mergeCell ref="SAK2325:SAR2325"/>
    <mergeCell ref="RFM2325:RFT2325"/>
    <mergeCell ref="RGC2325:RGJ2325"/>
    <mergeCell ref="SFI2325:SFP2325"/>
    <mergeCell ref="SCO2325:SCV2325"/>
    <mergeCell ref="TPA2325:TPH2325"/>
    <mergeCell ref="UQC2325:UQJ2325"/>
    <mergeCell ref="UQK2325:UQR2325"/>
    <mergeCell ref="RPA2325:RPH2325"/>
    <mergeCell ref="RPI2325:RPP2325"/>
    <mergeCell ref="RPQ2325:RPX2325"/>
    <mergeCell ref="RPY2325:RQF2325"/>
    <mergeCell ref="RQG2325:RQN2325"/>
    <mergeCell ref="RQO2325:RQV2325"/>
    <mergeCell ref="RQW2325:RRD2325"/>
    <mergeCell ref="RRE2325:RRL2325"/>
    <mergeCell ref="RRM2325:RRT2325"/>
    <mergeCell ref="RRU2325:RSB2325"/>
    <mergeCell ref="RSC2325:RSJ2325"/>
    <mergeCell ref="RSK2325:RSR2325"/>
    <mergeCell ref="RSS2325:RSZ2325"/>
    <mergeCell ref="RTA2325:RTH2325"/>
    <mergeCell ref="RTI2325:RTP2325"/>
    <mergeCell ref="RTQ2325:RTX2325"/>
    <mergeCell ref="RTY2325:RUF2325"/>
    <mergeCell ref="RUG2325:RUN2325"/>
    <mergeCell ref="RUO2325:RUV2325"/>
    <mergeCell ref="RUW2325:RVD2325"/>
    <mergeCell ref="RVE2325:RVL2325"/>
    <mergeCell ref="RVM2325:RVT2325"/>
    <mergeCell ref="RVU2325:RWB2325"/>
    <mergeCell ref="RWC2325:RWJ2325"/>
    <mergeCell ref="RWK2325:RWR2325"/>
    <mergeCell ref="RWS2325:RWZ2325"/>
    <mergeCell ref="RXA2325:RXH2325"/>
    <mergeCell ref="RXI2325:RXP2325"/>
    <mergeCell ref="RXQ2325:RXX2325"/>
    <mergeCell ref="UJA2325:UJH2325"/>
    <mergeCell ref="UJI2325:UJP2325"/>
    <mergeCell ref="UPM2325:UPT2325"/>
    <mergeCell ref="UPU2325:UQB2325"/>
    <mergeCell ref="TFM2325:TFT2325"/>
    <mergeCell ref="TFU2325:TGB2325"/>
    <mergeCell ref="UCO2325:UCV2325"/>
    <mergeCell ref="UGO2325:UGV2325"/>
    <mergeCell ref="UGW2325:UHD2325"/>
    <mergeCell ref="TFE2325:TFL2325"/>
    <mergeCell ref="SJI2325:SJP2325"/>
    <mergeCell ref="TGK2325:TGR2325"/>
    <mergeCell ref="TBM2325:TBT2325"/>
    <mergeCell ref="TBU2325:TCB2325"/>
    <mergeCell ref="SGW2325:SHD2325"/>
    <mergeCell ref="TQW2325:TRD2325"/>
    <mergeCell ref="TMW2325:TND2325"/>
    <mergeCell ref="UOW2325:UPD2325"/>
    <mergeCell ref="UPE2325:UPL2325"/>
    <mergeCell ref="TSS2325:TSZ2325"/>
    <mergeCell ref="TTA2325:TTH2325"/>
    <mergeCell ref="TTI2325:TTP2325"/>
    <mergeCell ref="TTQ2325:TTX2325"/>
    <mergeCell ref="TTY2325:TUF2325"/>
    <mergeCell ref="TUG2325:TUN2325"/>
    <mergeCell ref="TUO2325:TUV2325"/>
    <mergeCell ref="TUW2325:TVD2325"/>
    <mergeCell ref="TVE2325:TVL2325"/>
    <mergeCell ref="TVM2325:TVT2325"/>
    <mergeCell ref="TVU2325:TWB2325"/>
    <mergeCell ref="TWC2325:TWJ2325"/>
    <mergeCell ref="TWK2325:TWR2325"/>
    <mergeCell ref="TWS2325:TWZ2325"/>
    <mergeCell ref="QYC2325:QYJ2325"/>
    <mergeCell ref="QAC2325:QAJ2325"/>
    <mergeCell ref="QAK2325:QAR2325"/>
    <mergeCell ref="QYS2325:QYZ2325"/>
    <mergeCell ref="RFU2325:RGB2325"/>
    <mergeCell ref="QGW2325:QHD2325"/>
    <mergeCell ref="QWO2325:QWV2325"/>
    <mergeCell ref="QWW2325:QXD2325"/>
    <mergeCell ref="TAO2325:TAV2325"/>
    <mergeCell ref="TAW2325:TBD2325"/>
    <mergeCell ref="SBA2325:SBH2325"/>
    <mergeCell ref="SBI2325:SBP2325"/>
    <mergeCell ref="SBQ2325:SBX2325"/>
    <mergeCell ref="ROC2325:ROJ2325"/>
    <mergeCell ref="QLU2325:QMB2325"/>
    <mergeCell ref="PPY2325:PQF2325"/>
    <mergeCell ref="PQG2325:PQN2325"/>
    <mergeCell ref="PZU2325:QAB2325"/>
    <mergeCell ref="PQO2325:PQV2325"/>
    <mergeCell ref="PQW2325:PRD2325"/>
    <mergeCell ref="PRE2325:PRL2325"/>
    <mergeCell ref="PRM2325:PRT2325"/>
    <mergeCell ref="PRU2325:PSB2325"/>
    <mergeCell ref="PSC2325:PSJ2325"/>
    <mergeCell ref="PSK2325:PSR2325"/>
    <mergeCell ref="PSS2325:PSZ2325"/>
    <mergeCell ref="PTA2325:PTH2325"/>
    <mergeCell ref="PTI2325:PTP2325"/>
    <mergeCell ref="PTQ2325:PTX2325"/>
    <mergeCell ref="PTY2325:PUF2325"/>
    <mergeCell ref="PUG2325:PUN2325"/>
    <mergeCell ref="PUO2325:PUV2325"/>
    <mergeCell ref="PUW2325:PVD2325"/>
    <mergeCell ref="PVE2325:PVL2325"/>
    <mergeCell ref="QFA2325:QFH2325"/>
    <mergeCell ref="QFI2325:QFP2325"/>
    <mergeCell ref="QFQ2325:QFX2325"/>
    <mergeCell ref="RLA2325:RLH2325"/>
    <mergeCell ref="RLI2325:RLP2325"/>
    <mergeCell ref="RLQ2325:RLX2325"/>
    <mergeCell ref="RLY2325:RMF2325"/>
    <mergeCell ref="SNI2325:SNP2325"/>
    <mergeCell ref="RZM2325:RZT2325"/>
    <mergeCell ref="TEW2325:TFD2325"/>
    <mergeCell ref="TJE2325:TJL2325"/>
    <mergeCell ref="TJM2325:TJT2325"/>
    <mergeCell ref="PYO2325:PYV2325"/>
    <mergeCell ref="PYW2325:PZD2325"/>
    <mergeCell ref="PZE2325:PZL2325"/>
    <mergeCell ref="QOW2325:QPD2325"/>
    <mergeCell ref="RIW2325:RJD2325"/>
    <mergeCell ref="RJE2325:RJL2325"/>
    <mergeCell ref="RJM2325:RJT2325"/>
    <mergeCell ref="RJU2325:RKB2325"/>
    <mergeCell ref="RGK2325:RGR2325"/>
    <mergeCell ref="RGS2325:RGZ2325"/>
    <mergeCell ref="RHA2325:RHH2325"/>
    <mergeCell ref="RAO2325:RAV2325"/>
    <mergeCell ref="RAW2325:RBD2325"/>
    <mergeCell ref="RBE2325:RBL2325"/>
    <mergeCell ref="RBM2325:RBT2325"/>
    <mergeCell ref="RBU2325:RCB2325"/>
    <mergeCell ref="RCC2325:RCJ2325"/>
    <mergeCell ref="RCK2325:RCR2325"/>
    <mergeCell ref="RYO2325:RYV2325"/>
    <mergeCell ref="RYW2325:RZD2325"/>
    <mergeCell ref="RMG2325:RMN2325"/>
    <mergeCell ref="RMO2325:RMV2325"/>
    <mergeCell ref="RMW2325:RND2325"/>
    <mergeCell ref="RNE2325:RNL2325"/>
    <mergeCell ref="RNM2325:RNT2325"/>
    <mergeCell ref="RNU2325:ROB2325"/>
    <mergeCell ref="PFU2325:PGB2325"/>
    <mergeCell ref="PGC2325:PGJ2325"/>
    <mergeCell ref="PGS2325:PGZ2325"/>
    <mergeCell ref="PHA2325:PHH2325"/>
    <mergeCell ref="PHI2325:PHP2325"/>
    <mergeCell ref="PHQ2325:PHX2325"/>
    <mergeCell ref="PHY2325:PIF2325"/>
    <mergeCell ref="PIG2325:PIN2325"/>
    <mergeCell ref="PIO2325:PIV2325"/>
    <mergeCell ref="PIW2325:PJD2325"/>
    <mergeCell ref="PVM2325:PVT2325"/>
    <mergeCell ref="PVU2325:PWB2325"/>
    <mergeCell ref="PWC2325:PWJ2325"/>
    <mergeCell ref="PWK2325:PWR2325"/>
    <mergeCell ref="PWS2325:PWZ2325"/>
    <mergeCell ref="PXA2325:PXH2325"/>
    <mergeCell ref="PXI2325:PXP2325"/>
    <mergeCell ref="PXQ2325:PXX2325"/>
    <mergeCell ref="PXY2325:PYF2325"/>
    <mergeCell ref="PYG2325:PYN2325"/>
    <mergeCell ref="QYK2325:QYR2325"/>
    <mergeCell ref="QUS2325:QUZ2325"/>
    <mergeCell ref="QMC2325:QMJ2325"/>
    <mergeCell ref="PJE2325:PJL2325"/>
    <mergeCell ref="PJM2325:PJT2325"/>
    <mergeCell ref="PJU2325:PKB2325"/>
    <mergeCell ref="PKC2325:PKJ2325"/>
    <mergeCell ref="PKK2325:PKR2325"/>
    <mergeCell ref="PKS2325:PKZ2325"/>
    <mergeCell ref="PLA2325:PLH2325"/>
    <mergeCell ref="PLI2325:PLP2325"/>
    <mergeCell ref="RKS2325:RKZ2325"/>
    <mergeCell ref="QZA2325:QZH2325"/>
    <mergeCell ref="QZI2325:QZP2325"/>
    <mergeCell ref="RCS2325:RCZ2325"/>
    <mergeCell ref="PGK2325:PGR2325"/>
    <mergeCell ref="QJI2325:QJP2325"/>
    <mergeCell ref="OVI2325:OVP2325"/>
    <mergeCell ref="OMC2325:OMJ2325"/>
    <mergeCell ref="QXE2325:QXL2325"/>
    <mergeCell ref="QXM2325:QXT2325"/>
    <mergeCell ref="QXU2325:QYB2325"/>
    <mergeCell ref="PAW2325:PBD2325"/>
    <mergeCell ref="PBE2325:PBL2325"/>
    <mergeCell ref="PBM2325:PBT2325"/>
    <mergeCell ref="PBU2325:PCB2325"/>
    <mergeCell ref="PCC2325:PCJ2325"/>
    <mergeCell ref="PCK2325:PCR2325"/>
    <mergeCell ref="PCS2325:PCZ2325"/>
    <mergeCell ref="PDA2325:PDH2325"/>
    <mergeCell ref="PDI2325:PDP2325"/>
    <mergeCell ref="PDQ2325:PDX2325"/>
    <mergeCell ref="PDY2325:PEF2325"/>
    <mergeCell ref="PEG2325:PEN2325"/>
    <mergeCell ref="PEO2325:PEV2325"/>
    <mergeCell ref="PEW2325:PFD2325"/>
    <mergeCell ref="PFE2325:PFL2325"/>
    <mergeCell ref="PLQ2325:PLX2325"/>
    <mergeCell ref="PLY2325:PMF2325"/>
    <mergeCell ref="OVQ2325:OVX2325"/>
    <mergeCell ref="OVY2325:OWF2325"/>
    <mergeCell ref="PFM2325:PFT2325"/>
    <mergeCell ref="OWG2325:OWN2325"/>
    <mergeCell ref="OWO2325:OWV2325"/>
    <mergeCell ref="OWW2325:OXD2325"/>
    <mergeCell ref="OXE2325:OXL2325"/>
    <mergeCell ref="OXM2325:OXT2325"/>
    <mergeCell ref="OXU2325:OYB2325"/>
    <mergeCell ref="OYC2325:OYJ2325"/>
    <mergeCell ref="OYK2325:OYR2325"/>
    <mergeCell ref="OYS2325:OYZ2325"/>
    <mergeCell ref="OZA2325:OZH2325"/>
    <mergeCell ref="OZI2325:OZP2325"/>
    <mergeCell ref="OZQ2325:OZX2325"/>
    <mergeCell ref="OZY2325:PAF2325"/>
    <mergeCell ref="PAG2325:PAN2325"/>
    <mergeCell ref="PAO2325:PAV2325"/>
    <mergeCell ref="PZM2325:PZT2325"/>
    <mergeCell ref="QPE2325:QPL2325"/>
    <mergeCell ref="QPM2325:QPT2325"/>
    <mergeCell ref="QJQ2325:QJX2325"/>
    <mergeCell ref="QJY2325:QKF2325"/>
    <mergeCell ref="QKG2325:QKN2325"/>
    <mergeCell ref="QKO2325:QKV2325"/>
    <mergeCell ref="OKO2325:OKV2325"/>
    <mergeCell ref="OKW2325:OLD2325"/>
    <mergeCell ref="TGS2325:TGZ2325"/>
    <mergeCell ref="THA2325:THH2325"/>
    <mergeCell ref="THI2325:THP2325"/>
    <mergeCell ref="QVA2325:QVH2325"/>
    <mergeCell ref="QVI2325:QVP2325"/>
    <mergeCell ref="QVQ2325:QVX2325"/>
    <mergeCell ref="QVY2325:QWF2325"/>
    <mergeCell ref="QWG2325:QWN2325"/>
    <mergeCell ref="RKC2325:RKJ2325"/>
    <mergeCell ref="RKK2325:RKR2325"/>
    <mergeCell ref="PMG2325:PMN2325"/>
    <mergeCell ref="PMO2325:PMV2325"/>
    <mergeCell ref="PMW2325:PND2325"/>
    <mergeCell ref="PNE2325:PNL2325"/>
    <mergeCell ref="PNM2325:PNT2325"/>
    <mergeCell ref="PNU2325:POB2325"/>
    <mergeCell ref="POC2325:POJ2325"/>
    <mergeCell ref="POK2325:POR2325"/>
    <mergeCell ref="POS2325:POZ2325"/>
    <mergeCell ref="PPA2325:PPH2325"/>
    <mergeCell ref="PPI2325:PPP2325"/>
    <mergeCell ref="QZQ2325:QZX2325"/>
    <mergeCell ref="QZY2325:RAF2325"/>
    <mergeCell ref="RAG2325:RAN2325"/>
    <mergeCell ref="QCG2325:QCN2325"/>
    <mergeCell ref="QCO2325:QCV2325"/>
    <mergeCell ref="QCW2325:QDD2325"/>
    <mergeCell ref="QDE2325:QDL2325"/>
    <mergeCell ref="OLM2325:OLT2325"/>
    <mergeCell ref="OLU2325:OMB2325"/>
    <mergeCell ref="OMK2325:OMR2325"/>
    <mergeCell ref="OMS2325:OMZ2325"/>
    <mergeCell ref="ONA2325:ONH2325"/>
    <mergeCell ref="ONI2325:ONP2325"/>
    <mergeCell ref="ONQ2325:ONX2325"/>
    <mergeCell ref="ONY2325:OOF2325"/>
    <mergeCell ref="OOG2325:OON2325"/>
    <mergeCell ref="OOO2325:OOV2325"/>
    <mergeCell ref="OOW2325:OPD2325"/>
    <mergeCell ref="OPE2325:OPL2325"/>
    <mergeCell ref="OPM2325:OPT2325"/>
    <mergeCell ref="OPU2325:OQB2325"/>
    <mergeCell ref="QFY2325:QGF2325"/>
    <mergeCell ref="QGG2325:QGN2325"/>
    <mergeCell ref="QGO2325:QGV2325"/>
    <mergeCell ref="OQC2325:OQJ2325"/>
    <mergeCell ref="OQK2325:OQR2325"/>
    <mergeCell ref="OQS2325:OQZ2325"/>
    <mergeCell ref="ORA2325:ORH2325"/>
    <mergeCell ref="ORI2325:ORP2325"/>
    <mergeCell ref="ORQ2325:ORX2325"/>
    <mergeCell ref="ORY2325:OSF2325"/>
    <mergeCell ref="OSG2325:OSN2325"/>
    <mergeCell ref="OSO2325:OSV2325"/>
    <mergeCell ref="OSW2325:OTD2325"/>
    <mergeCell ref="OTE2325:OTL2325"/>
    <mergeCell ref="OTM2325:OTT2325"/>
    <mergeCell ref="OTU2325:OUB2325"/>
    <mergeCell ref="OUC2325:OUJ2325"/>
    <mergeCell ref="OUK2325:OUR2325"/>
    <mergeCell ref="OUS2325:OUZ2325"/>
    <mergeCell ref="OVA2325:OVH2325"/>
    <mergeCell ref="NYG2325:NYN2325"/>
    <mergeCell ref="NYO2325:NYV2325"/>
    <mergeCell ref="NYW2325:NZD2325"/>
    <mergeCell ref="NZE2325:NZL2325"/>
    <mergeCell ref="NZM2325:NZT2325"/>
    <mergeCell ref="NZU2325:OAB2325"/>
    <mergeCell ref="OAC2325:OAJ2325"/>
    <mergeCell ref="OAK2325:OAR2325"/>
    <mergeCell ref="OAS2325:OAZ2325"/>
    <mergeCell ref="OBA2325:OBH2325"/>
    <mergeCell ref="NRU2325:NSB2325"/>
    <mergeCell ref="OEK2325:OER2325"/>
    <mergeCell ref="OES2325:OEZ2325"/>
    <mergeCell ref="OFA2325:OFH2325"/>
    <mergeCell ref="OFI2325:OFP2325"/>
    <mergeCell ref="OFQ2325:OFX2325"/>
    <mergeCell ref="OFY2325:OGF2325"/>
    <mergeCell ref="OGG2325:OGN2325"/>
    <mergeCell ref="OGO2325:OGV2325"/>
    <mergeCell ref="OGW2325:OHD2325"/>
    <mergeCell ref="OHE2325:OHL2325"/>
    <mergeCell ref="OHM2325:OHT2325"/>
    <mergeCell ref="OHU2325:OIB2325"/>
    <mergeCell ref="OIC2325:OIJ2325"/>
    <mergeCell ref="OIK2325:OIR2325"/>
    <mergeCell ref="OIS2325:OIZ2325"/>
    <mergeCell ref="OJA2325:OJH2325"/>
    <mergeCell ref="OJI2325:OJP2325"/>
    <mergeCell ref="OJQ2325:OJX2325"/>
    <mergeCell ref="OJY2325:OKF2325"/>
    <mergeCell ref="OKG2325:OKN2325"/>
    <mergeCell ref="OBI2325:OBP2325"/>
    <mergeCell ref="OBQ2325:OBX2325"/>
    <mergeCell ref="OLE2325:OLL2325"/>
    <mergeCell ref="OBY2325:OCF2325"/>
    <mergeCell ref="OCG2325:OCN2325"/>
    <mergeCell ref="OCO2325:OCV2325"/>
    <mergeCell ref="OCW2325:ODD2325"/>
    <mergeCell ref="ODE2325:ODL2325"/>
    <mergeCell ref="ODM2325:ODT2325"/>
    <mergeCell ref="ODU2325:OEB2325"/>
    <mergeCell ref="OEC2325:OEJ2325"/>
    <mergeCell ref="NHA2325:NHH2325"/>
    <mergeCell ref="NHI2325:NHP2325"/>
    <mergeCell ref="NQW2325:NRD2325"/>
    <mergeCell ref="NHQ2325:NHX2325"/>
    <mergeCell ref="NHY2325:NIF2325"/>
    <mergeCell ref="NIG2325:NIN2325"/>
    <mergeCell ref="NIO2325:NIV2325"/>
    <mergeCell ref="NIW2325:NJD2325"/>
    <mergeCell ref="NJE2325:NJL2325"/>
    <mergeCell ref="NJM2325:NJT2325"/>
    <mergeCell ref="NJU2325:NKB2325"/>
    <mergeCell ref="NKC2325:NKJ2325"/>
    <mergeCell ref="NKK2325:NKR2325"/>
    <mergeCell ref="NKS2325:NKZ2325"/>
    <mergeCell ref="NLA2325:NLH2325"/>
    <mergeCell ref="NLI2325:NLP2325"/>
    <mergeCell ref="NLQ2325:NLX2325"/>
    <mergeCell ref="NLY2325:NMF2325"/>
    <mergeCell ref="NMG2325:NMN2325"/>
    <mergeCell ref="NMO2325:NMV2325"/>
    <mergeCell ref="NMW2325:NND2325"/>
    <mergeCell ref="NNE2325:NNL2325"/>
    <mergeCell ref="NNM2325:NNT2325"/>
    <mergeCell ref="NNU2325:NOB2325"/>
    <mergeCell ref="NOC2325:NOJ2325"/>
    <mergeCell ref="NOK2325:NOR2325"/>
    <mergeCell ref="NOS2325:NOZ2325"/>
    <mergeCell ref="NPA2325:NPH2325"/>
    <mergeCell ref="NPI2325:NPP2325"/>
    <mergeCell ref="NPQ2325:NPX2325"/>
    <mergeCell ref="NPY2325:NQF2325"/>
    <mergeCell ref="NQG2325:NQN2325"/>
    <mergeCell ref="NQO2325:NQV2325"/>
    <mergeCell ref="NRE2325:NRL2325"/>
    <mergeCell ref="NRM2325:NRT2325"/>
    <mergeCell ref="NSC2325:NSJ2325"/>
    <mergeCell ref="NSK2325:NSR2325"/>
    <mergeCell ref="NSS2325:NSZ2325"/>
    <mergeCell ref="NTA2325:NTH2325"/>
    <mergeCell ref="NTI2325:NTP2325"/>
    <mergeCell ref="NTQ2325:NTX2325"/>
    <mergeCell ref="NTY2325:NUF2325"/>
    <mergeCell ref="NUG2325:NUN2325"/>
    <mergeCell ref="NUO2325:NUV2325"/>
    <mergeCell ref="NUW2325:NVD2325"/>
    <mergeCell ref="NVE2325:NVL2325"/>
    <mergeCell ref="NVM2325:NVT2325"/>
    <mergeCell ref="NVU2325:NWB2325"/>
    <mergeCell ref="NWC2325:NWJ2325"/>
    <mergeCell ref="NWK2325:NWR2325"/>
    <mergeCell ref="NWS2325:NWZ2325"/>
    <mergeCell ref="NXA2325:NXH2325"/>
    <mergeCell ref="NXI2325:NXP2325"/>
    <mergeCell ref="NXQ2325:NXX2325"/>
    <mergeCell ref="NXY2325:NYF2325"/>
    <mergeCell ref="MWW2325:MXD2325"/>
    <mergeCell ref="MXE2325:MXL2325"/>
    <mergeCell ref="MXU2325:MYB2325"/>
    <mergeCell ref="MYC2325:MYJ2325"/>
    <mergeCell ref="MYK2325:MYR2325"/>
    <mergeCell ref="MYS2325:MYZ2325"/>
    <mergeCell ref="MZA2325:MZH2325"/>
    <mergeCell ref="MZI2325:MZP2325"/>
    <mergeCell ref="MZQ2325:MZX2325"/>
    <mergeCell ref="MZY2325:NAF2325"/>
    <mergeCell ref="NAG2325:NAN2325"/>
    <mergeCell ref="NAO2325:NAV2325"/>
    <mergeCell ref="NAW2325:NBD2325"/>
    <mergeCell ref="NBE2325:NBL2325"/>
    <mergeCell ref="NBM2325:NBT2325"/>
    <mergeCell ref="NBU2325:NCB2325"/>
    <mergeCell ref="NCC2325:NCJ2325"/>
    <mergeCell ref="NCK2325:NCR2325"/>
    <mergeCell ref="NCS2325:NCZ2325"/>
    <mergeCell ref="NDA2325:NDH2325"/>
    <mergeCell ref="NDI2325:NDP2325"/>
    <mergeCell ref="NDQ2325:NDX2325"/>
    <mergeCell ref="NDY2325:NEF2325"/>
    <mergeCell ref="NEG2325:NEN2325"/>
    <mergeCell ref="NEO2325:NEV2325"/>
    <mergeCell ref="NEW2325:NFD2325"/>
    <mergeCell ref="NFE2325:NFL2325"/>
    <mergeCell ref="NFM2325:NFT2325"/>
    <mergeCell ref="NFU2325:NGB2325"/>
    <mergeCell ref="NGC2325:NGJ2325"/>
    <mergeCell ref="NGK2325:NGR2325"/>
    <mergeCell ref="NGS2325:NGZ2325"/>
    <mergeCell ref="MXM2325:MXT2325"/>
    <mergeCell ref="MMS2325:MMZ2325"/>
    <mergeCell ref="MNA2325:MNH2325"/>
    <mergeCell ref="MWO2325:MWV2325"/>
    <mergeCell ref="MNI2325:MNP2325"/>
    <mergeCell ref="MNQ2325:MNX2325"/>
    <mergeCell ref="MNY2325:MOF2325"/>
    <mergeCell ref="MOG2325:MON2325"/>
    <mergeCell ref="MOO2325:MOV2325"/>
    <mergeCell ref="MOW2325:MPD2325"/>
    <mergeCell ref="MPE2325:MPL2325"/>
    <mergeCell ref="MPM2325:MPT2325"/>
    <mergeCell ref="MPU2325:MQB2325"/>
    <mergeCell ref="MQC2325:MQJ2325"/>
    <mergeCell ref="MQK2325:MQR2325"/>
    <mergeCell ref="MQS2325:MQZ2325"/>
    <mergeCell ref="MRA2325:MRH2325"/>
    <mergeCell ref="MRI2325:MRP2325"/>
    <mergeCell ref="MRQ2325:MRX2325"/>
    <mergeCell ref="MRY2325:MSF2325"/>
    <mergeCell ref="MSG2325:MSN2325"/>
    <mergeCell ref="MSO2325:MSV2325"/>
    <mergeCell ref="MSW2325:MTD2325"/>
    <mergeCell ref="MTE2325:MTL2325"/>
    <mergeCell ref="MTM2325:MTT2325"/>
    <mergeCell ref="MTU2325:MUB2325"/>
    <mergeCell ref="MUC2325:MUJ2325"/>
    <mergeCell ref="MUK2325:MUR2325"/>
    <mergeCell ref="MUS2325:MUZ2325"/>
    <mergeCell ref="MVA2325:MVH2325"/>
    <mergeCell ref="MVI2325:MVP2325"/>
    <mergeCell ref="MVQ2325:MVX2325"/>
    <mergeCell ref="MVY2325:MWF2325"/>
    <mergeCell ref="MWG2325:MWN2325"/>
    <mergeCell ref="MCO2325:MCV2325"/>
    <mergeCell ref="MCW2325:MDD2325"/>
    <mergeCell ref="MDM2325:MDT2325"/>
    <mergeCell ref="MDU2325:MEB2325"/>
    <mergeCell ref="MEC2325:MEJ2325"/>
    <mergeCell ref="MEK2325:MER2325"/>
    <mergeCell ref="MES2325:MEZ2325"/>
    <mergeCell ref="MFA2325:MFH2325"/>
    <mergeCell ref="MFI2325:MFP2325"/>
    <mergeCell ref="MFQ2325:MFX2325"/>
    <mergeCell ref="MFY2325:MGF2325"/>
    <mergeCell ref="MGG2325:MGN2325"/>
    <mergeCell ref="MGO2325:MGV2325"/>
    <mergeCell ref="MGW2325:MHD2325"/>
    <mergeCell ref="MHE2325:MHL2325"/>
    <mergeCell ref="MHM2325:MHT2325"/>
    <mergeCell ref="MHU2325:MIB2325"/>
    <mergeCell ref="MIC2325:MIJ2325"/>
    <mergeCell ref="MIK2325:MIR2325"/>
    <mergeCell ref="MIS2325:MIZ2325"/>
    <mergeCell ref="MJA2325:MJH2325"/>
    <mergeCell ref="MJI2325:MJP2325"/>
    <mergeCell ref="MJQ2325:MJX2325"/>
    <mergeCell ref="MJY2325:MKF2325"/>
    <mergeCell ref="MKG2325:MKN2325"/>
    <mergeCell ref="MKO2325:MKV2325"/>
    <mergeCell ref="MKW2325:MLD2325"/>
    <mergeCell ref="MLE2325:MLL2325"/>
    <mergeCell ref="MLM2325:MLT2325"/>
    <mergeCell ref="MLU2325:MMB2325"/>
    <mergeCell ref="MMC2325:MMJ2325"/>
    <mergeCell ref="MMK2325:MMR2325"/>
    <mergeCell ref="MDE2325:MDL2325"/>
    <mergeCell ref="LSK2325:LSR2325"/>
    <mergeCell ref="LSS2325:LSZ2325"/>
    <mergeCell ref="MCG2325:MCN2325"/>
    <mergeCell ref="LTA2325:LTH2325"/>
    <mergeCell ref="LTI2325:LTP2325"/>
    <mergeCell ref="LTQ2325:LTX2325"/>
    <mergeCell ref="LTY2325:LUF2325"/>
    <mergeCell ref="LUG2325:LUN2325"/>
    <mergeCell ref="LUO2325:LUV2325"/>
    <mergeCell ref="LUW2325:LVD2325"/>
    <mergeCell ref="LVE2325:LVL2325"/>
    <mergeCell ref="LVM2325:LVT2325"/>
    <mergeCell ref="LVU2325:LWB2325"/>
    <mergeCell ref="LWC2325:LWJ2325"/>
    <mergeCell ref="LWK2325:LWR2325"/>
    <mergeCell ref="LWS2325:LWZ2325"/>
    <mergeCell ref="LXA2325:LXH2325"/>
    <mergeCell ref="LXI2325:LXP2325"/>
    <mergeCell ref="LXQ2325:LXX2325"/>
    <mergeCell ref="LXY2325:LYF2325"/>
    <mergeCell ref="LYG2325:LYN2325"/>
    <mergeCell ref="LYO2325:LYV2325"/>
    <mergeCell ref="LYW2325:LZD2325"/>
    <mergeCell ref="LZE2325:LZL2325"/>
    <mergeCell ref="LZM2325:LZT2325"/>
    <mergeCell ref="LZU2325:MAB2325"/>
    <mergeCell ref="MAC2325:MAJ2325"/>
    <mergeCell ref="MAK2325:MAR2325"/>
    <mergeCell ref="MAS2325:MAZ2325"/>
    <mergeCell ref="MBA2325:MBH2325"/>
    <mergeCell ref="MBI2325:MBP2325"/>
    <mergeCell ref="MBQ2325:MBX2325"/>
    <mergeCell ref="MBY2325:MCF2325"/>
    <mergeCell ref="LIG2325:LIN2325"/>
    <mergeCell ref="LIO2325:LIV2325"/>
    <mergeCell ref="LJE2325:LJL2325"/>
    <mergeCell ref="LJM2325:LJT2325"/>
    <mergeCell ref="LJU2325:LKB2325"/>
    <mergeCell ref="LKC2325:LKJ2325"/>
    <mergeCell ref="LKK2325:LKR2325"/>
    <mergeCell ref="LKS2325:LKZ2325"/>
    <mergeCell ref="LLA2325:LLH2325"/>
    <mergeCell ref="LLI2325:LLP2325"/>
    <mergeCell ref="LLQ2325:LLX2325"/>
    <mergeCell ref="LLY2325:LMF2325"/>
    <mergeCell ref="LMG2325:LMN2325"/>
    <mergeCell ref="LMO2325:LMV2325"/>
    <mergeCell ref="LMW2325:LND2325"/>
    <mergeCell ref="LNE2325:LNL2325"/>
    <mergeCell ref="LNM2325:LNT2325"/>
    <mergeCell ref="LNU2325:LOB2325"/>
    <mergeCell ref="LOC2325:LOJ2325"/>
    <mergeCell ref="LOK2325:LOR2325"/>
    <mergeCell ref="LOS2325:LOZ2325"/>
    <mergeCell ref="LPA2325:LPH2325"/>
    <mergeCell ref="LPI2325:LPP2325"/>
    <mergeCell ref="LPQ2325:LPX2325"/>
    <mergeCell ref="LPY2325:LQF2325"/>
    <mergeCell ref="LQG2325:LQN2325"/>
    <mergeCell ref="LQO2325:LQV2325"/>
    <mergeCell ref="LQW2325:LRD2325"/>
    <mergeCell ref="LRE2325:LRL2325"/>
    <mergeCell ref="LRM2325:LRT2325"/>
    <mergeCell ref="LRU2325:LSB2325"/>
    <mergeCell ref="LSC2325:LSJ2325"/>
    <mergeCell ref="LIW2325:LJD2325"/>
    <mergeCell ref="KYC2325:KYJ2325"/>
    <mergeCell ref="KYK2325:KYR2325"/>
    <mergeCell ref="LHY2325:LIF2325"/>
    <mergeCell ref="KYS2325:KYZ2325"/>
    <mergeCell ref="KZA2325:KZH2325"/>
    <mergeCell ref="KZI2325:KZP2325"/>
    <mergeCell ref="KZQ2325:KZX2325"/>
    <mergeCell ref="KZY2325:LAF2325"/>
    <mergeCell ref="LAG2325:LAN2325"/>
    <mergeCell ref="LAO2325:LAV2325"/>
    <mergeCell ref="LAW2325:LBD2325"/>
    <mergeCell ref="LBE2325:LBL2325"/>
    <mergeCell ref="LBM2325:LBT2325"/>
    <mergeCell ref="LBU2325:LCB2325"/>
    <mergeCell ref="LCC2325:LCJ2325"/>
    <mergeCell ref="LCK2325:LCR2325"/>
    <mergeCell ref="LCS2325:LCZ2325"/>
    <mergeCell ref="LDA2325:LDH2325"/>
    <mergeCell ref="LDI2325:LDP2325"/>
    <mergeCell ref="LDQ2325:LDX2325"/>
    <mergeCell ref="LDY2325:LEF2325"/>
    <mergeCell ref="LEG2325:LEN2325"/>
    <mergeCell ref="LEO2325:LEV2325"/>
    <mergeCell ref="LEW2325:LFD2325"/>
    <mergeCell ref="LFE2325:LFL2325"/>
    <mergeCell ref="LFM2325:LFT2325"/>
    <mergeCell ref="LFU2325:LGB2325"/>
    <mergeCell ref="LGC2325:LGJ2325"/>
    <mergeCell ref="LGK2325:LGR2325"/>
    <mergeCell ref="LGS2325:LGZ2325"/>
    <mergeCell ref="LHA2325:LHH2325"/>
    <mergeCell ref="LHI2325:LHP2325"/>
    <mergeCell ref="LHQ2325:LHX2325"/>
    <mergeCell ref="KNY2325:KOF2325"/>
    <mergeCell ref="KOG2325:KON2325"/>
    <mergeCell ref="KOW2325:KPD2325"/>
    <mergeCell ref="KPE2325:KPL2325"/>
    <mergeCell ref="KPM2325:KPT2325"/>
    <mergeCell ref="KPU2325:KQB2325"/>
    <mergeCell ref="KQC2325:KQJ2325"/>
    <mergeCell ref="KQK2325:KQR2325"/>
    <mergeCell ref="KQS2325:KQZ2325"/>
    <mergeCell ref="KRA2325:KRH2325"/>
    <mergeCell ref="KRI2325:KRP2325"/>
    <mergeCell ref="KRQ2325:KRX2325"/>
    <mergeCell ref="KRY2325:KSF2325"/>
    <mergeCell ref="KSG2325:KSN2325"/>
    <mergeCell ref="KSO2325:KSV2325"/>
    <mergeCell ref="KSW2325:KTD2325"/>
    <mergeCell ref="KTE2325:KTL2325"/>
    <mergeCell ref="KTM2325:KTT2325"/>
    <mergeCell ref="KTU2325:KUB2325"/>
    <mergeCell ref="KUC2325:KUJ2325"/>
    <mergeCell ref="KUK2325:KUR2325"/>
    <mergeCell ref="KUS2325:KUZ2325"/>
    <mergeCell ref="KVA2325:KVH2325"/>
    <mergeCell ref="KVI2325:KVP2325"/>
    <mergeCell ref="KVQ2325:KVX2325"/>
    <mergeCell ref="KVY2325:KWF2325"/>
    <mergeCell ref="KWG2325:KWN2325"/>
    <mergeCell ref="KWO2325:KWV2325"/>
    <mergeCell ref="KWW2325:KXD2325"/>
    <mergeCell ref="KXE2325:KXL2325"/>
    <mergeCell ref="KXM2325:KXT2325"/>
    <mergeCell ref="KXU2325:KYB2325"/>
    <mergeCell ref="KOO2325:KOV2325"/>
    <mergeCell ref="KDU2325:KEB2325"/>
    <mergeCell ref="KEC2325:KEJ2325"/>
    <mergeCell ref="KNQ2325:KNX2325"/>
    <mergeCell ref="KEK2325:KER2325"/>
    <mergeCell ref="KES2325:KEZ2325"/>
    <mergeCell ref="KFA2325:KFH2325"/>
    <mergeCell ref="KFI2325:KFP2325"/>
    <mergeCell ref="KFQ2325:KFX2325"/>
    <mergeCell ref="KFY2325:KGF2325"/>
    <mergeCell ref="KGG2325:KGN2325"/>
    <mergeCell ref="KGO2325:KGV2325"/>
    <mergeCell ref="KGW2325:KHD2325"/>
    <mergeCell ref="KHE2325:KHL2325"/>
    <mergeCell ref="KHM2325:KHT2325"/>
    <mergeCell ref="KHU2325:KIB2325"/>
    <mergeCell ref="KIC2325:KIJ2325"/>
    <mergeCell ref="KIK2325:KIR2325"/>
    <mergeCell ref="KIS2325:KIZ2325"/>
    <mergeCell ref="KJA2325:KJH2325"/>
    <mergeCell ref="KJI2325:KJP2325"/>
    <mergeCell ref="KJQ2325:KJX2325"/>
    <mergeCell ref="KJY2325:KKF2325"/>
    <mergeCell ref="KKG2325:KKN2325"/>
    <mergeCell ref="KKO2325:KKV2325"/>
    <mergeCell ref="KKW2325:KLD2325"/>
    <mergeCell ref="KLE2325:KLL2325"/>
    <mergeCell ref="KLM2325:KLT2325"/>
    <mergeCell ref="KLU2325:KMB2325"/>
    <mergeCell ref="KMC2325:KMJ2325"/>
    <mergeCell ref="KMK2325:KMR2325"/>
    <mergeCell ref="KMS2325:KMZ2325"/>
    <mergeCell ref="KNA2325:KNH2325"/>
    <mergeCell ref="KNI2325:KNP2325"/>
    <mergeCell ref="JTQ2325:JTX2325"/>
    <mergeCell ref="JTY2325:JUF2325"/>
    <mergeCell ref="JUO2325:JUV2325"/>
    <mergeCell ref="JUW2325:JVD2325"/>
    <mergeCell ref="JVE2325:JVL2325"/>
    <mergeCell ref="JVM2325:JVT2325"/>
    <mergeCell ref="JVU2325:JWB2325"/>
    <mergeCell ref="JWC2325:JWJ2325"/>
    <mergeCell ref="JWK2325:JWR2325"/>
    <mergeCell ref="JWS2325:JWZ2325"/>
    <mergeCell ref="JXA2325:JXH2325"/>
    <mergeCell ref="JXI2325:JXP2325"/>
    <mergeCell ref="JXQ2325:JXX2325"/>
    <mergeCell ref="JXY2325:JYF2325"/>
    <mergeCell ref="JYG2325:JYN2325"/>
    <mergeCell ref="JYO2325:JYV2325"/>
    <mergeCell ref="JYW2325:JZD2325"/>
    <mergeCell ref="JZE2325:JZL2325"/>
    <mergeCell ref="JZM2325:JZT2325"/>
    <mergeCell ref="JZU2325:KAB2325"/>
    <mergeCell ref="KAC2325:KAJ2325"/>
    <mergeCell ref="KAK2325:KAR2325"/>
    <mergeCell ref="KAS2325:KAZ2325"/>
    <mergeCell ref="KBA2325:KBH2325"/>
    <mergeCell ref="KBI2325:KBP2325"/>
    <mergeCell ref="KBQ2325:KBX2325"/>
    <mergeCell ref="KBY2325:KCF2325"/>
    <mergeCell ref="KCG2325:KCN2325"/>
    <mergeCell ref="KCO2325:KCV2325"/>
    <mergeCell ref="KCW2325:KDD2325"/>
    <mergeCell ref="KDE2325:KDL2325"/>
    <mergeCell ref="KDM2325:KDT2325"/>
    <mergeCell ref="JUG2325:JUN2325"/>
    <mergeCell ref="JJM2325:JJT2325"/>
    <mergeCell ref="JJU2325:JKB2325"/>
    <mergeCell ref="JTI2325:JTP2325"/>
    <mergeCell ref="JKC2325:JKJ2325"/>
    <mergeCell ref="JKK2325:JKR2325"/>
    <mergeCell ref="JKS2325:JKZ2325"/>
    <mergeCell ref="JLA2325:JLH2325"/>
    <mergeCell ref="JLI2325:JLP2325"/>
    <mergeCell ref="JLQ2325:JLX2325"/>
    <mergeCell ref="JLY2325:JMF2325"/>
    <mergeCell ref="JMG2325:JMN2325"/>
    <mergeCell ref="JMO2325:JMV2325"/>
    <mergeCell ref="JMW2325:JND2325"/>
    <mergeCell ref="JNE2325:JNL2325"/>
    <mergeCell ref="JNM2325:JNT2325"/>
    <mergeCell ref="JNU2325:JOB2325"/>
    <mergeCell ref="JOC2325:JOJ2325"/>
    <mergeCell ref="JOK2325:JOR2325"/>
    <mergeCell ref="JOS2325:JOZ2325"/>
    <mergeCell ref="JPA2325:JPH2325"/>
    <mergeCell ref="JPI2325:JPP2325"/>
    <mergeCell ref="JPQ2325:JPX2325"/>
    <mergeCell ref="JPY2325:JQF2325"/>
    <mergeCell ref="JQG2325:JQN2325"/>
    <mergeCell ref="JQO2325:JQV2325"/>
    <mergeCell ref="JQW2325:JRD2325"/>
    <mergeCell ref="JRE2325:JRL2325"/>
    <mergeCell ref="JRM2325:JRT2325"/>
    <mergeCell ref="JRU2325:JSB2325"/>
    <mergeCell ref="JSC2325:JSJ2325"/>
    <mergeCell ref="JSK2325:JSR2325"/>
    <mergeCell ref="JSS2325:JSZ2325"/>
    <mergeCell ref="JTA2325:JTH2325"/>
    <mergeCell ref="IZI2325:IZP2325"/>
    <mergeCell ref="IZQ2325:IZX2325"/>
    <mergeCell ref="JAG2325:JAN2325"/>
    <mergeCell ref="JAO2325:JAV2325"/>
    <mergeCell ref="JAW2325:JBD2325"/>
    <mergeCell ref="JBE2325:JBL2325"/>
    <mergeCell ref="JBM2325:JBT2325"/>
    <mergeCell ref="JBU2325:JCB2325"/>
    <mergeCell ref="JCC2325:JCJ2325"/>
    <mergeCell ref="JCK2325:JCR2325"/>
    <mergeCell ref="JCS2325:JCZ2325"/>
    <mergeCell ref="JDA2325:JDH2325"/>
    <mergeCell ref="JDI2325:JDP2325"/>
    <mergeCell ref="JDQ2325:JDX2325"/>
    <mergeCell ref="JDY2325:JEF2325"/>
    <mergeCell ref="JEG2325:JEN2325"/>
    <mergeCell ref="JEO2325:JEV2325"/>
    <mergeCell ref="JEW2325:JFD2325"/>
    <mergeCell ref="JFE2325:JFL2325"/>
    <mergeCell ref="JFM2325:JFT2325"/>
    <mergeCell ref="JFU2325:JGB2325"/>
    <mergeCell ref="JGC2325:JGJ2325"/>
    <mergeCell ref="JGK2325:JGR2325"/>
    <mergeCell ref="JGS2325:JGZ2325"/>
    <mergeCell ref="JHA2325:JHH2325"/>
    <mergeCell ref="JHI2325:JHP2325"/>
    <mergeCell ref="JHQ2325:JHX2325"/>
    <mergeCell ref="JHY2325:JIF2325"/>
    <mergeCell ref="JIG2325:JIN2325"/>
    <mergeCell ref="JIO2325:JIV2325"/>
    <mergeCell ref="JIW2325:JJD2325"/>
    <mergeCell ref="JJE2325:JJL2325"/>
    <mergeCell ref="IZY2325:JAF2325"/>
    <mergeCell ref="IPE2325:IPL2325"/>
    <mergeCell ref="IPM2325:IPT2325"/>
    <mergeCell ref="IZA2325:IZH2325"/>
    <mergeCell ref="IPU2325:IQB2325"/>
    <mergeCell ref="IQC2325:IQJ2325"/>
    <mergeCell ref="IQK2325:IQR2325"/>
    <mergeCell ref="IQS2325:IQZ2325"/>
    <mergeCell ref="IRA2325:IRH2325"/>
    <mergeCell ref="IRI2325:IRP2325"/>
    <mergeCell ref="IRQ2325:IRX2325"/>
    <mergeCell ref="IRY2325:ISF2325"/>
    <mergeCell ref="ISG2325:ISN2325"/>
    <mergeCell ref="ISO2325:ISV2325"/>
    <mergeCell ref="ISW2325:ITD2325"/>
    <mergeCell ref="ITE2325:ITL2325"/>
    <mergeCell ref="ITM2325:ITT2325"/>
    <mergeCell ref="ITU2325:IUB2325"/>
    <mergeCell ref="IUC2325:IUJ2325"/>
    <mergeCell ref="IUK2325:IUR2325"/>
    <mergeCell ref="IUS2325:IUZ2325"/>
    <mergeCell ref="IVA2325:IVH2325"/>
    <mergeCell ref="IVI2325:IVP2325"/>
    <mergeCell ref="IVQ2325:IVX2325"/>
    <mergeCell ref="IVY2325:IWF2325"/>
    <mergeCell ref="IWG2325:IWN2325"/>
    <mergeCell ref="IWO2325:IWV2325"/>
    <mergeCell ref="IWW2325:IXD2325"/>
    <mergeCell ref="IXE2325:IXL2325"/>
    <mergeCell ref="IXM2325:IXT2325"/>
    <mergeCell ref="IXU2325:IYB2325"/>
    <mergeCell ref="IYC2325:IYJ2325"/>
    <mergeCell ref="IYK2325:IYR2325"/>
    <mergeCell ref="IYS2325:IYZ2325"/>
    <mergeCell ref="IFA2325:IFH2325"/>
    <mergeCell ref="IFI2325:IFP2325"/>
    <mergeCell ref="IFY2325:IGF2325"/>
    <mergeCell ref="IGG2325:IGN2325"/>
    <mergeCell ref="IGO2325:IGV2325"/>
    <mergeCell ref="IGW2325:IHD2325"/>
    <mergeCell ref="IHE2325:IHL2325"/>
    <mergeCell ref="IHM2325:IHT2325"/>
    <mergeCell ref="IHU2325:IIB2325"/>
    <mergeCell ref="IIC2325:IIJ2325"/>
    <mergeCell ref="IIK2325:IIR2325"/>
    <mergeCell ref="IIS2325:IIZ2325"/>
    <mergeCell ref="IJA2325:IJH2325"/>
    <mergeCell ref="IJI2325:IJP2325"/>
    <mergeCell ref="IJQ2325:IJX2325"/>
    <mergeCell ref="IJY2325:IKF2325"/>
    <mergeCell ref="IKG2325:IKN2325"/>
    <mergeCell ref="IKO2325:IKV2325"/>
    <mergeCell ref="IKW2325:ILD2325"/>
    <mergeCell ref="ILE2325:ILL2325"/>
    <mergeCell ref="ILM2325:ILT2325"/>
    <mergeCell ref="ILU2325:IMB2325"/>
    <mergeCell ref="IMC2325:IMJ2325"/>
    <mergeCell ref="IMK2325:IMR2325"/>
    <mergeCell ref="IMS2325:IMZ2325"/>
    <mergeCell ref="INA2325:INH2325"/>
    <mergeCell ref="INI2325:INP2325"/>
    <mergeCell ref="INQ2325:INX2325"/>
    <mergeCell ref="INY2325:IOF2325"/>
    <mergeCell ref="IOG2325:ION2325"/>
    <mergeCell ref="IOO2325:IOV2325"/>
    <mergeCell ref="IOW2325:IPD2325"/>
    <mergeCell ref="IFQ2325:IFX2325"/>
    <mergeCell ref="HUW2325:HVD2325"/>
    <mergeCell ref="HVE2325:HVL2325"/>
    <mergeCell ref="IES2325:IEZ2325"/>
    <mergeCell ref="HVM2325:HVT2325"/>
    <mergeCell ref="HVU2325:HWB2325"/>
    <mergeCell ref="HWC2325:HWJ2325"/>
    <mergeCell ref="HWK2325:HWR2325"/>
    <mergeCell ref="HWS2325:HWZ2325"/>
    <mergeCell ref="HXA2325:HXH2325"/>
    <mergeCell ref="HXI2325:HXP2325"/>
    <mergeCell ref="HXQ2325:HXX2325"/>
    <mergeCell ref="HXY2325:HYF2325"/>
    <mergeCell ref="HYG2325:HYN2325"/>
    <mergeCell ref="HYO2325:HYV2325"/>
    <mergeCell ref="HYW2325:HZD2325"/>
    <mergeCell ref="HZE2325:HZL2325"/>
    <mergeCell ref="HZM2325:HZT2325"/>
    <mergeCell ref="HZU2325:IAB2325"/>
    <mergeCell ref="IAC2325:IAJ2325"/>
    <mergeCell ref="IAK2325:IAR2325"/>
    <mergeCell ref="IAS2325:IAZ2325"/>
    <mergeCell ref="IBA2325:IBH2325"/>
    <mergeCell ref="IBI2325:IBP2325"/>
    <mergeCell ref="IBQ2325:IBX2325"/>
    <mergeCell ref="IBY2325:ICF2325"/>
    <mergeCell ref="ICG2325:ICN2325"/>
    <mergeCell ref="ICO2325:ICV2325"/>
    <mergeCell ref="ICW2325:IDD2325"/>
    <mergeCell ref="IDE2325:IDL2325"/>
    <mergeCell ref="IDM2325:IDT2325"/>
    <mergeCell ref="IDU2325:IEB2325"/>
    <mergeCell ref="IEC2325:IEJ2325"/>
    <mergeCell ref="IEK2325:IER2325"/>
    <mergeCell ref="HKS2325:HKZ2325"/>
    <mergeCell ref="HLA2325:HLH2325"/>
    <mergeCell ref="HLQ2325:HLX2325"/>
    <mergeCell ref="HLY2325:HMF2325"/>
    <mergeCell ref="HMG2325:HMN2325"/>
    <mergeCell ref="HMO2325:HMV2325"/>
    <mergeCell ref="HMW2325:HND2325"/>
    <mergeCell ref="HNE2325:HNL2325"/>
    <mergeCell ref="HNM2325:HNT2325"/>
    <mergeCell ref="HNU2325:HOB2325"/>
    <mergeCell ref="HOC2325:HOJ2325"/>
    <mergeCell ref="HOK2325:HOR2325"/>
    <mergeCell ref="HOS2325:HOZ2325"/>
    <mergeCell ref="HPA2325:HPH2325"/>
    <mergeCell ref="HPI2325:HPP2325"/>
    <mergeCell ref="HPQ2325:HPX2325"/>
    <mergeCell ref="HPY2325:HQF2325"/>
    <mergeCell ref="HQG2325:HQN2325"/>
    <mergeCell ref="HQO2325:HQV2325"/>
    <mergeCell ref="HQW2325:HRD2325"/>
    <mergeCell ref="HRE2325:HRL2325"/>
    <mergeCell ref="HRM2325:HRT2325"/>
    <mergeCell ref="HRU2325:HSB2325"/>
    <mergeCell ref="HSC2325:HSJ2325"/>
    <mergeCell ref="HSK2325:HSR2325"/>
    <mergeCell ref="HSS2325:HSZ2325"/>
    <mergeCell ref="HTA2325:HTH2325"/>
    <mergeCell ref="HTI2325:HTP2325"/>
    <mergeCell ref="HTQ2325:HTX2325"/>
    <mergeCell ref="HTY2325:HUF2325"/>
    <mergeCell ref="HUG2325:HUN2325"/>
    <mergeCell ref="HUO2325:HUV2325"/>
    <mergeCell ref="HLI2325:HLP2325"/>
    <mergeCell ref="HAO2325:HAV2325"/>
    <mergeCell ref="HAW2325:HBD2325"/>
    <mergeCell ref="HKK2325:HKR2325"/>
    <mergeCell ref="HBE2325:HBL2325"/>
    <mergeCell ref="HBM2325:HBT2325"/>
    <mergeCell ref="HBU2325:HCB2325"/>
    <mergeCell ref="HCC2325:HCJ2325"/>
    <mergeCell ref="HCK2325:HCR2325"/>
    <mergeCell ref="HCS2325:HCZ2325"/>
    <mergeCell ref="HDA2325:HDH2325"/>
    <mergeCell ref="HDI2325:HDP2325"/>
    <mergeCell ref="HDQ2325:HDX2325"/>
    <mergeCell ref="HDY2325:HEF2325"/>
    <mergeCell ref="HEG2325:HEN2325"/>
    <mergeCell ref="HEO2325:HEV2325"/>
    <mergeCell ref="HEW2325:HFD2325"/>
    <mergeCell ref="HFE2325:HFL2325"/>
    <mergeCell ref="HFM2325:HFT2325"/>
    <mergeCell ref="HFU2325:HGB2325"/>
    <mergeCell ref="HGC2325:HGJ2325"/>
    <mergeCell ref="HGK2325:HGR2325"/>
    <mergeCell ref="HGS2325:HGZ2325"/>
    <mergeCell ref="HHA2325:HHH2325"/>
    <mergeCell ref="HHI2325:HHP2325"/>
    <mergeCell ref="HHQ2325:HHX2325"/>
    <mergeCell ref="HHY2325:HIF2325"/>
    <mergeCell ref="HIG2325:HIN2325"/>
    <mergeCell ref="HIO2325:HIV2325"/>
    <mergeCell ref="HIW2325:HJD2325"/>
    <mergeCell ref="HJE2325:HJL2325"/>
    <mergeCell ref="HJM2325:HJT2325"/>
    <mergeCell ref="HJU2325:HKB2325"/>
    <mergeCell ref="HKC2325:HKJ2325"/>
    <mergeCell ref="GQK2325:GQR2325"/>
    <mergeCell ref="GQS2325:GQZ2325"/>
    <mergeCell ref="GRI2325:GRP2325"/>
    <mergeCell ref="GRQ2325:GRX2325"/>
    <mergeCell ref="GRY2325:GSF2325"/>
    <mergeCell ref="GSG2325:GSN2325"/>
    <mergeCell ref="GSO2325:GSV2325"/>
    <mergeCell ref="GSW2325:GTD2325"/>
    <mergeCell ref="GTE2325:GTL2325"/>
    <mergeCell ref="GTM2325:GTT2325"/>
    <mergeCell ref="GTU2325:GUB2325"/>
    <mergeCell ref="GUC2325:GUJ2325"/>
    <mergeCell ref="GUK2325:GUR2325"/>
    <mergeCell ref="GUS2325:GUZ2325"/>
    <mergeCell ref="GVA2325:GVH2325"/>
    <mergeCell ref="GVI2325:GVP2325"/>
    <mergeCell ref="GVQ2325:GVX2325"/>
    <mergeCell ref="GVY2325:GWF2325"/>
    <mergeCell ref="GWG2325:GWN2325"/>
    <mergeCell ref="GWO2325:GWV2325"/>
    <mergeCell ref="GWW2325:GXD2325"/>
    <mergeCell ref="GXE2325:GXL2325"/>
    <mergeCell ref="GXM2325:GXT2325"/>
    <mergeCell ref="GXU2325:GYB2325"/>
    <mergeCell ref="GYC2325:GYJ2325"/>
    <mergeCell ref="GYK2325:GYR2325"/>
    <mergeCell ref="GYS2325:GYZ2325"/>
    <mergeCell ref="GZA2325:GZH2325"/>
    <mergeCell ref="GZI2325:GZP2325"/>
    <mergeCell ref="GZQ2325:GZX2325"/>
    <mergeCell ref="GZY2325:HAF2325"/>
    <mergeCell ref="HAG2325:HAN2325"/>
    <mergeCell ref="GRA2325:GRH2325"/>
    <mergeCell ref="GGG2325:GGN2325"/>
    <mergeCell ref="GGO2325:GGV2325"/>
    <mergeCell ref="GQC2325:GQJ2325"/>
    <mergeCell ref="GGW2325:GHD2325"/>
    <mergeCell ref="GHE2325:GHL2325"/>
    <mergeCell ref="GHM2325:GHT2325"/>
    <mergeCell ref="GHU2325:GIB2325"/>
    <mergeCell ref="GIC2325:GIJ2325"/>
    <mergeCell ref="GIK2325:GIR2325"/>
    <mergeCell ref="GIS2325:GIZ2325"/>
    <mergeCell ref="GJA2325:GJH2325"/>
    <mergeCell ref="GJI2325:GJP2325"/>
    <mergeCell ref="GJQ2325:GJX2325"/>
    <mergeCell ref="GJY2325:GKF2325"/>
    <mergeCell ref="GKG2325:GKN2325"/>
    <mergeCell ref="GKO2325:GKV2325"/>
    <mergeCell ref="GKW2325:GLD2325"/>
    <mergeCell ref="GLE2325:GLL2325"/>
    <mergeCell ref="GLM2325:GLT2325"/>
    <mergeCell ref="GLU2325:GMB2325"/>
    <mergeCell ref="GMC2325:GMJ2325"/>
    <mergeCell ref="GMK2325:GMR2325"/>
    <mergeCell ref="GMS2325:GMZ2325"/>
    <mergeCell ref="GNA2325:GNH2325"/>
    <mergeCell ref="GNI2325:GNP2325"/>
    <mergeCell ref="GNQ2325:GNX2325"/>
    <mergeCell ref="GNY2325:GOF2325"/>
    <mergeCell ref="GOG2325:GON2325"/>
    <mergeCell ref="GOO2325:GOV2325"/>
    <mergeCell ref="GOW2325:GPD2325"/>
    <mergeCell ref="GPE2325:GPL2325"/>
    <mergeCell ref="GPM2325:GPT2325"/>
    <mergeCell ref="GPU2325:GQB2325"/>
    <mergeCell ref="FWC2325:FWJ2325"/>
    <mergeCell ref="FWK2325:FWR2325"/>
    <mergeCell ref="FXA2325:FXH2325"/>
    <mergeCell ref="FXI2325:FXP2325"/>
    <mergeCell ref="FXQ2325:FXX2325"/>
    <mergeCell ref="FXY2325:FYF2325"/>
    <mergeCell ref="FYG2325:FYN2325"/>
    <mergeCell ref="FYO2325:FYV2325"/>
    <mergeCell ref="FYW2325:FZD2325"/>
    <mergeCell ref="FZE2325:FZL2325"/>
    <mergeCell ref="FZM2325:FZT2325"/>
    <mergeCell ref="FZU2325:GAB2325"/>
    <mergeCell ref="GAC2325:GAJ2325"/>
    <mergeCell ref="GAK2325:GAR2325"/>
    <mergeCell ref="GAS2325:GAZ2325"/>
    <mergeCell ref="GBA2325:GBH2325"/>
    <mergeCell ref="GBI2325:GBP2325"/>
    <mergeCell ref="GBQ2325:GBX2325"/>
    <mergeCell ref="GBY2325:GCF2325"/>
    <mergeCell ref="GCG2325:GCN2325"/>
    <mergeCell ref="GCO2325:GCV2325"/>
    <mergeCell ref="GCW2325:GDD2325"/>
    <mergeCell ref="GDE2325:GDL2325"/>
    <mergeCell ref="GDM2325:GDT2325"/>
    <mergeCell ref="GDU2325:GEB2325"/>
    <mergeCell ref="GEC2325:GEJ2325"/>
    <mergeCell ref="GEK2325:GER2325"/>
    <mergeCell ref="GES2325:GEZ2325"/>
    <mergeCell ref="GFA2325:GFH2325"/>
    <mergeCell ref="GFI2325:GFP2325"/>
    <mergeCell ref="GFQ2325:GFX2325"/>
    <mergeCell ref="GFY2325:GGF2325"/>
    <mergeCell ref="FWS2325:FWZ2325"/>
    <mergeCell ref="FLY2325:FMF2325"/>
    <mergeCell ref="FMG2325:FMN2325"/>
    <mergeCell ref="FVU2325:FWB2325"/>
    <mergeCell ref="FMO2325:FMV2325"/>
    <mergeCell ref="FMW2325:FND2325"/>
    <mergeCell ref="FNE2325:FNL2325"/>
    <mergeCell ref="FNM2325:FNT2325"/>
    <mergeCell ref="FNU2325:FOB2325"/>
    <mergeCell ref="FOC2325:FOJ2325"/>
    <mergeCell ref="FOK2325:FOR2325"/>
    <mergeCell ref="FOS2325:FOZ2325"/>
    <mergeCell ref="FPA2325:FPH2325"/>
    <mergeCell ref="FPI2325:FPP2325"/>
    <mergeCell ref="FPQ2325:FPX2325"/>
    <mergeCell ref="FPY2325:FQF2325"/>
    <mergeCell ref="FQG2325:FQN2325"/>
    <mergeCell ref="FQO2325:FQV2325"/>
    <mergeCell ref="FQW2325:FRD2325"/>
    <mergeCell ref="FRE2325:FRL2325"/>
    <mergeCell ref="FRM2325:FRT2325"/>
    <mergeCell ref="FRU2325:FSB2325"/>
    <mergeCell ref="FSC2325:FSJ2325"/>
    <mergeCell ref="FSK2325:FSR2325"/>
    <mergeCell ref="FSS2325:FSZ2325"/>
    <mergeCell ref="FTA2325:FTH2325"/>
    <mergeCell ref="FTI2325:FTP2325"/>
    <mergeCell ref="FTQ2325:FTX2325"/>
    <mergeCell ref="FTY2325:FUF2325"/>
    <mergeCell ref="FUG2325:FUN2325"/>
    <mergeCell ref="FUO2325:FUV2325"/>
    <mergeCell ref="FUW2325:FVD2325"/>
    <mergeCell ref="FVE2325:FVL2325"/>
    <mergeCell ref="FVM2325:FVT2325"/>
    <mergeCell ref="FBU2325:FCB2325"/>
    <mergeCell ref="FCC2325:FCJ2325"/>
    <mergeCell ref="FCS2325:FCZ2325"/>
    <mergeCell ref="FDA2325:FDH2325"/>
    <mergeCell ref="FDI2325:FDP2325"/>
    <mergeCell ref="FDQ2325:FDX2325"/>
    <mergeCell ref="FDY2325:FEF2325"/>
    <mergeCell ref="FEG2325:FEN2325"/>
    <mergeCell ref="FEO2325:FEV2325"/>
    <mergeCell ref="FEW2325:FFD2325"/>
    <mergeCell ref="FFE2325:FFL2325"/>
    <mergeCell ref="FFM2325:FFT2325"/>
    <mergeCell ref="FFU2325:FGB2325"/>
    <mergeCell ref="FGC2325:FGJ2325"/>
    <mergeCell ref="FGK2325:FGR2325"/>
    <mergeCell ref="FGS2325:FGZ2325"/>
    <mergeCell ref="FHA2325:FHH2325"/>
    <mergeCell ref="FHI2325:FHP2325"/>
    <mergeCell ref="FHQ2325:FHX2325"/>
    <mergeCell ref="FHY2325:FIF2325"/>
    <mergeCell ref="FIG2325:FIN2325"/>
    <mergeCell ref="FIO2325:FIV2325"/>
    <mergeCell ref="FIW2325:FJD2325"/>
    <mergeCell ref="FJE2325:FJL2325"/>
    <mergeCell ref="FJM2325:FJT2325"/>
    <mergeCell ref="FJU2325:FKB2325"/>
    <mergeCell ref="FKC2325:FKJ2325"/>
    <mergeCell ref="FKK2325:FKR2325"/>
    <mergeCell ref="FKS2325:FKZ2325"/>
    <mergeCell ref="FLA2325:FLH2325"/>
    <mergeCell ref="FLI2325:FLP2325"/>
    <mergeCell ref="FLQ2325:FLX2325"/>
    <mergeCell ref="FCK2325:FCR2325"/>
    <mergeCell ref="ERQ2325:ERX2325"/>
    <mergeCell ref="ERY2325:ESF2325"/>
    <mergeCell ref="FBM2325:FBT2325"/>
    <mergeCell ref="ESG2325:ESN2325"/>
    <mergeCell ref="ESO2325:ESV2325"/>
    <mergeCell ref="ESW2325:ETD2325"/>
    <mergeCell ref="ETE2325:ETL2325"/>
    <mergeCell ref="ETM2325:ETT2325"/>
    <mergeCell ref="ETU2325:EUB2325"/>
    <mergeCell ref="EUC2325:EUJ2325"/>
    <mergeCell ref="EUK2325:EUR2325"/>
    <mergeCell ref="EUS2325:EUZ2325"/>
    <mergeCell ref="EVA2325:EVH2325"/>
    <mergeCell ref="EVI2325:EVP2325"/>
    <mergeCell ref="EVQ2325:EVX2325"/>
    <mergeCell ref="EVY2325:EWF2325"/>
    <mergeCell ref="EWG2325:EWN2325"/>
    <mergeCell ref="EWO2325:EWV2325"/>
    <mergeCell ref="EWW2325:EXD2325"/>
    <mergeCell ref="EXE2325:EXL2325"/>
    <mergeCell ref="EXM2325:EXT2325"/>
    <mergeCell ref="EXU2325:EYB2325"/>
    <mergeCell ref="EYC2325:EYJ2325"/>
    <mergeCell ref="EYK2325:EYR2325"/>
    <mergeCell ref="EYS2325:EYZ2325"/>
    <mergeCell ref="EZA2325:EZH2325"/>
    <mergeCell ref="EZI2325:EZP2325"/>
    <mergeCell ref="EZQ2325:EZX2325"/>
    <mergeCell ref="EZY2325:FAF2325"/>
    <mergeCell ref="FAG2325:FAN2325"/>
    <mergeCell ref="FAO2325:FAV2325"/>
    <mergeCell ref="FAW2325:FBD2325"/>
    <mergeCell ref="FBE2325:FBL2325"/>
    <mergeCell ref="EHM2325:EHT2325"/>
    <mergeCell ref="EHU2325:EIB2325"/>
    <mergeCell ref="EIK2325:EIR2325"/>
    <mergeCell ref="EIS2325:EIZ2325"/>
    <mergeCell ref="EJA2325:EJH2325"/>
    <mergeCell ref="EJI2325:EJP2325"/>
    <mergeCell ref="EJQ2325:EJX2325"/>
    <mergeCell ref="EJY2325:EKF2325"/>
    <mergeCell ref="EKG2325:EKN2325"/>
    <mergeCell ref="EKO2325:EKV2325"/>
    <mergeCell ref="EKW2325:ELD2325"/>
    <mergeCell ref="ELE2325:ELL2325"/>
    <mergeCell ref="ELM2325:ELT2325"/>
    <mergeCell ref="ELU2325:EMB2325"/>
    <mergeCell ref="EMC2325:EMJ2325"/>
    <mergeCell ref="EMK2325:EMR2325"/>
    <mergeCell ref="EMS2325:EMZ2325"/>
    <mergeCell ref="ENA2325:ENH2325"/>
    <mergeCell ref="ENI2325:ENP2325"/>
    <mergeCell ref="ENQ2325:ENX2325"/>
    <mergeCell ref="ENY2325:EOF2325"/>
    <mergeCell ref="EOG2325:EON2325"/>
    <mergeCell ref="EOO2325:EOV2325"/>
    <mergeCell ref="EOW2325:EPD2325"/>
    <mergeCell ref="EPE2325:EPL2325"/>
    <mergeCell ref="EPM2325:EPT2325"/>
    <mergeCell ref="EPU2325:EQB2325"/>
    <mergeCell ref="EQC2325:EQJ2325"/>
    <mergeCell ref="EQK2325:EQR2325"/>
    <mergeCell ref="EQS2325:EQZ2325"/>
    <mergeCell ref="ERA2325:ERH2325"/>
    <mergeCell ref="ERI2325:ERP2325"/>
    <mergeCell ref="EIC2325:EIJ2325"/>
    <mergeCell ref="DXI2325:DXP2325"/>
    <mergeCell ref="DXQ2325:DXX2325"/>
    <mergeCell ref="EHE2325:EHL2325"/>
    <mergeCell ref="DXY2325:DYF2325"/>
    <mergeCell ref="DYG2325:DYN2325"/>
    <mergeCell ref="DYO2325:DYV2325"/>
    <mergeCell ref="DYW2325:DZD2325"/>
    <mergeCell ref="DZE2325:DZL2325"/>
    <mergeCell ref="DZM2325:DZT2325"/>
    <mergeCell ref="DZU2325:EAB2325"/>
    <mergeCell ref="EAC2325:EAJ2325"/>
    <mergeCell ref="EAK2325:EAR2325"/>
    <mergeCell ref="EAS2325:EAZ2325"/>
    <mergeCell ref="EBA2325:EBH2325"/>
    <mergeCell ref="EBI2325:EBP2325"/>
    <mergeCell ref="EBQ2325:EBX2325"/>
    <mergeCell ref="EBY2325:ECF2325"/>
    <mergeCell ref="ECG2325:ECN2325"/>
    <mergeCell ref="ECO2325:ECV2325"/>
    <mergeCell ref="ECW2325:EDD2325"/>
    <mergeCell ref="EDE2325:EDL2325"/>
    <mergeCell ref="EDM2325:EDT2325"/>
    <mergeCell ref="EDU2325:EEB2325"/>
    <mergeCell ref="EEC2325:EEJ2325"/>
    <mergeCell ref="EEK2325:EER2325"/>
    <mergeCell ref="EES2325:EEZ2325"/>
    <mergeCell ref="EFA2325:EFH2325"/>
    <mergeCell ref="EFI2325:EFP2325"/>
    <mergeCell ref="EFQ2325:EFX2325"/>
    <mergeCell ref="EFY2325:EGF2325"/>
    <mergeCell ref="EGG2325:EGN2325"/>
    <mergeCell ref="EGO2325:EGV2325"/>
    <mergeCell ref="EGW2325:EHD2325"/>
    <mergeCell ref="DNE2325:DNL2325"/>
    <mergeCell ref="DNM2325:DNT2325"/>
    <mergeCell ref="DOC2325:DOJ2325"/>
    <mergeCell ref="DOK2325:DOR2325"/>
    <mergeCell ref="DOS2325:DOZ2325"/>
    <mergeCell ref="DPA2325:DPH2325"/>
    <mergeCell ref="DPI2325:DPP2325"/>
    <mergeCell ref="DPQ2325:DPX2325"/>
    <mergeCell ref="DPY2325:DQF2325"/>
    <mergeCell ref="DQG2325:DQN2325"/>
    <mergeCell ref="DQO2325:DQV2325"/>
    <mergeCell ref="DQW2325:DRD2325"/>
    <mergeCell ref="DRE2325:DRL2325"/>
    <mergeCell ref="DRM2325:DRT2325"/>
    <mergeCell ref="DRU2325:DSB2325"/>
    <mergeCell ref="DSC2325:DSJ2325"/>
    <mergeCell ref="DSK2325:DSR2325"/>
    <mergeCell ref="DSS2325:DSZ2325"/>
    <mergeCell ref="DTA2325:DTH2325"/>
    <mergeCell ref="DTI2325:DTP2325"/>
    <mergeCell ref="DTQ2325:DTX2325"/>
    <mergeCell ref="DTY2325:DUF2325"/>
    <mergeCell ref="DUG2325:DUN2325"/>
    <mergeCell ref="DUO2325:DUV2325"/>
    <mergeCell ref="DUW2325:DVD2325"/>
    <mergeCell ref="DVE2325:DVL2325"/>
    <mergeCell ref="DVM2325:DVT2325"/>
    <mergeCell ref="DVU2325:DWB2325"/>
    <mergeCell ref="DWC2325:DWJ2325"/>
    <mergeCell ref="DWK2325:DWR2325"/>
    <mergeCell ref="DWS2325:DWZ2325"/>
    <mergeCell ref="DXA2325:DXH2325"/>
    <mergeCell ref="DNU2325:DOB2325"/>
    <mergeCell ref="DDA2325:DDH2325"/>
    <mergeCell ref="DDI2325:DDP2325"/>
    <mergeCell ref="DMW2325:DND2325"/>
    <mergeCell ref="DDQ2325:DDX2325"/>
    <mergeCell ref="DDY2325:DEF2325"/>
    <mergeCell ref="DEG2325:DEN2325"/>
    <mergeCell ref="DEO2325:DEV2325"/>
    <mergeCell ref="DEW2325:DFD2325"/>
    <mergeCell ref="DFE2325:DFL2325"/>
    <mergeCell ref="DFM2325:DFT2325"/>
    <mergeCell ref="DFU2325:DGB2325"/>
    <mergeCell ref="DGC2325:DGJ2325"/>
    <mergeCell ref="DGK2325:DGR2325"/>
    <mergeCell ref="DGS2325:DGZ2325"/>
    <mergeCell ref="DHA2325:DHH2325"/>
    <mergeCell ref="DHI2325:DHP2325"/>
    <mergeCell ref="DHQ2325:DHX2325"/>
    <mergeCell ref="DHY2325:DIF2325"/>
    <mergeCell ref="DIG2325:DIN2325"/>
    <mergeCell ref="DIO2325:DIV2325"/>
    <mergeCell ref="DIW2325:DJD2325"/>
    <mergeCell ref="DJE2325:DJL2325"/>
    <mergeCell ref="DJM2325:DJT2325"/>
    <mergeCell ref="DJU2325:DKB2325"/>
    <mergeCell ref="DKC2325:DKJ2325"/>
    <mergeCell ref="DKK2325:DKR2325"/>
    <mergeCell ref="DKS2325:DKZ2325"/>
    <mergeCell ref="DLA2325:DLH2325"/>
    <mergeCell ref="DLI2325:DLP2325"/>
    <mergeCell ref="DLQ2325:DLX2325"/>
    <mergeCell ref="DLY2325:DMF2325"/>
    <mergeCell ref="DMG2325:DMN2325"/>
    <mergeCell ref="DMO2325:DMV2325"/>
    <mergeCell ref="CSW2325:CTD2325"/>
    <mergeCell ref="CTE2325:CTL2325"/>
    <mergeCell ref="CTU2325:CUB2325"/>
    <mergeCell ref="CUC2325:CUJ2325"/>
    <mergeCell ref="CUK2325:CUR2325"/>
    <mergeCell ref="CUS2325:CUZ2325"/>
    <mergeCell ref="CVA2325:CVH2325"/>
    <mergeCell ref="CVI2325:CVP2325"/>
    <mergeCell ref="CVQ2325:CVX2325"/>
    <mergeCell ref="CVY2325:CWF2325"/>
    <mergeCell ref="CWG2325:CWN2325"/>
    <mergeCell ref="CWO2325:CWV2325"/>
    <mergeCell ref="CWW2325:CXD2325"/>
    <mergeCell ref="CXE2325:CXL2325"/>
    <mergeCell ref="CXM2325:CXT2325"/>
    <mergeCell ref="CXU2325:CYB2325"/>
    <mergeCell ref="CYC2325:CYJ2325"/>
    <mergeCell ref="CYK2325:CYR2325"/>
    <mergeCell ref="CYS2325:CYZ2325"/>
    <mergeCell ref="CZA2325:CZH2325"/>
    <mergeCell ref="CZI2325:CZP2325"/>
    <mergeCell ref="CZQ2325:CZX2325"/>
    <mergeCell ref="CZY2325:DAF2325"/>
    <mergeCell ref="DAG2325:DAN2325"/>
    <mergeCell ref="DAO2325:DAV2325"/>
    <mergeCell ref="DAW2325:DBD2325"/>
    <mergeCell ref="DBE2325:DBL2325"/>
    <mergeCell ref="DBM2325:DBT2325"/>
    <mergeCell ref="DBU2325:DCB2325"/>
    <mergeCell ref="DCC2325:DCJ2325"/>
    <mergeCell ref="DCK2325:DCR2325"/>
    <mergeCell ref="DCS2325:DCZ2325"/>
    <mergeCell ref="CTM2325:CTT2325"/>
    <mergeCell ref="CIS2325:CIZ2325"/>
    <mergeCell ref="CJA2325:CJH2325"/>
    <mergeCell ref="CSO2325:CSV2325"/>
    <mergeCell ref="CJI2325:CJP2325"/>
    <mergeCell ref="CJQ2325:CJX2325"/>
    <mergeCell ref="CJY2325:CKF2325"/>
    <mergeCell ref="CKG2325:CKN2325"/>
    <mergeCell ref="CKO2325:CKV2325"/>
    <mergeCell ref="CKW2325:CLD2325"/>
    <mergeCell ref="CLE2325:CLL2325"/>
    <mergeCell ref="CLM2325:CLT2325"/>
    <mergeCell ref="CLU2325:CMB2325"/>
    <mergeCell ref="CMC2325:CMJ2325"/>
    <mergeCell ref="CMK2325:CMR2325"/>
    <mergeCell ref="CMS2325:CMZ2325"/>
    <mergeCell ref="CNA2325:CNH2325"/>
    <mergeCell ref="CNI2325:CNP2325"/>
    <mergeCell ref="CNQ2325:CNX2325"/>
    <mergeCell ref="CNY2325:COF2325"/>
    <mergeCell ref="COG2325:CON2325"/>
    <mergeCell ref="COO2325:COV2325"/>
    <mergeCell ref="COW2325:CPD2325"/>
    <mergeCell ref="CPE2325:CPL2325"/>
    <mergeCell ref="CPM2325:CPT2325"/>
    <mergeCell ref="CPU2325:CQB2325"/>
    <mergeCell ref="CQC2325:CQJ2325"/>
    <mergeCell ref="CQK2325:CQR2325"/>
    <mergeCell ref="CQS2325:CQZ2325"/>
    <mergeCell ref="CRA2325:CRH2325"/>
    <mergeCell ref="CRI2325:CRP2325"/>
    <mergeCell ref="CRQ2325:CRX2325"/>
    <mergeCell ref="CRY2325:CSF2325"/>
    <mergeCell ref="CSG2325:CSN2325"/>
    <mergeCell ref="BYG2325:BYN2325"/>
    <mergeCell ref="BYO2325:BYV2325"/>
    <mergeCell ref="BYW2325:BZD2325"/>
    <mergeCell ref="BZM2325:BZT2325"/>
    <mergeCell ref="BZU2325:CAB2325"/>
    <mergeCell ref="CAC2325:CAJ2325"/>
    <mergeCell ref="CAK2325:CAR2325"/>
    <mergeCell ref="CAS2325:CAZ2325"/>
    <mergeCell ref="CBA2325:CBH2325"/>
    <mergeCell ref="CBI2325:CBP2325"/>
    <mergeCell ref="CBQ2325:CBX2325"/>
    <mergeCell ref="CBY2325:CCF2325"/>
    <mergeCell ref="CCG2325:CCN2325"/>
    <mergeCell ref="CCO2325:CCV2325"/>
    <mergeCell ref="CCW2325:CDD2325"/>
    <mergeCell ref="CDE2325:CDL2325"/>
    <mergeCell ref="CDM2325:CDT2325"/>
    <mergeCell ref="CDU2325:CEB2325"/>
    <mergeCell ref="CEC2325:CEJ2325"/>
    <mergeCell ref="CEK2325:CER2325"/>
    <mergeCell ref="CES2325:CEZ2325"/>
    <mergeCell ref="CFA2325:CFH2325"/>
    <mergeCell ref="CFI2325:CFP2325"/>
    <mergeCell ref="CFQ2325:CFX2325"/>
    <mergeCell ref="CFY2325:CGF2325"/>
    <mergeCell ref="CGG2325:CGN2325"/>
    <mergeCell ref="CGO2325:CGV2325"/>
    <mergeCell ref="CGW2325:CHD2325"/>
    <mergeCell ref="CHE2325:CHL2325"/>
    <mergeCell ref="CHM2325:CHT2325"/>
    <mergeCell ref="CHU2325:CIB2325"/>
    <mergeCell ref="CIC2325:CIJ2325"/>
    <mergeCell ref="CIK2325:CIR2325"/>
    <mergeCell ref="BZE2325:BZL2325"/>
    <mergeCell ref="BEW2325:BFD2325"/>
    <mergeCell ref="BFE2325:BFL2325"/>
    <mergeCell ref="BFM2325:BFT2325"/>
    <mergeCell ref="BFU2325:BGB2325"/>
    <mergeCell ref="BGC2325:BGJ2325"/>
    <mergeCell ref="BGK2325:BGR2325"/>
    <mergeCell ref="BGS2325:BGZ2325"/>
    <mergeCell ref="BHA2325:BHH2325"/>
    <mergeCell ref="BHI2325:BHP2325"/>
    <mergeCell ref="BHQ2325:BHX2325"/>
    <mergeCell ref="BHY2325:BIF2325"/>
    <mergeCell ref="BIG2325:BIN2325"/>
    <mergeCell ref="BIO2325:BIV2325"/>
    <mergeCell ref="BIW2325:BJD2325"/>
    <mergeCell ref="BJE2325:BJL2325"/>
    <mergeCell ref="BJM2325:BJT2325"/>
    <mergeCell ref="BJU2325:BKB2325"/>
    <mergeCell ref="BKC2325:BKJ2325"/>
    <mergeCell ref="BKK2325:BKR2325"/>
    <mergeCell ref="BKS2325:BKZ2325"/>
    <mergeCell ref="BLA2325:BLH2325"/>
    <mergeCell ref="BLI2325:BLP2325"/>
    <mergeCell ref="BLQ2325:BLX2325"/>
    <mergeCell ref="BLY2325:BMF2325"/>
    <mergeCell ref="BMG2325:BMN2325"/>
    <mergeCell ref="BMO2325:BMV2325"/>
    <mergeCell ref="BMW2325:BND2325"/>
    <mergeCell ref="BNE2325:BNL2325"/>
    <mergeCell ref="BNM2325:BNT2325"/>
    <mergeCell ref="BNU2325:BOB2325"/>
    <mergeCell ref="BOC2325:BOJ2325"/>
    <mergeCell ref="BOK2325:BOR2325"/>
    <mergeCell ref="BOS2325:BOZ2325"/>
    <mergeCell ref="BPA2325:BPH2325"/>
    <mergeCell ref="BPI2325:BPP2325"/>
    <mergeCell ref="BPQ2325:BPX2325"/>
    <mergeCell ref="BPY2325:BQF2325"/>
    <mergeCell ref="BQG2325:BQN2325"/>
    <mergeCell ref="BQO2325:BQV2325"/>
    <mergeCell ref="BQW2325:BRD2325"/>
    <mergeCell ref="BRE2325:BRL2325"/>
    <mergeCell ref="BRM2325:BRT2325"/>
    <mergeCell ref="BRU2325:BSB2325"/>
    <mergeCell ref="BSC2325:BSJ2325"/>
    <mergeCell ref="BSK2325:BSR2325"/>
    <mergeCell ref="BSS2325:BSZ2325"/>
    <mergeCell ref="BTA2325:BTH2325"/>
    <mergeCell ref="BTI2325:BTP2325"/>
    <mergeCell ref="BTQ2325:BTX2325"/>
    <mergeCell ref="BTY2325:BUF2325"/>
    <mergeCell ref="BUG2325:BUN2325"/>
    <mergeCell ref="BUO2325:BUV2325"/>
    <mergeCell ref="BUW2325:BVD2325"/>
    <mergeCell ref="BVE2325:BVL2325"/>
    <mergeCell ref="BVM2325:BVT2325"/>
    <mergeCell ref="BVU2325:BWB2325"/>
    <mergeCell ref="BWC2325:BWJ2325"/>
    <mergeCell ref="BWK2325:BWR2325"/>
    <mergeCell ref="BWS2325:BWZ2325"/>
    <mergeCell ref="BXA2325:BXH2325"/>
    <mergeCell ref="BXI2325:BXP2325"/>
    <mergeCell ref="BXQ2325:BXX2325"/>
    <mergeCell ref="BXY2325:BYF2325"/>
    <mergeCell ref="AUS2325:AUZ2325"/>
    <mergeCell ref="AVA2325:AVH2325"/>
    <mergeCell ref="AVI2325:AVP2325"/>
    <mergeCell ref="AVQ2325:AVX2325"/>
    <mergeCell ref="AVY2325:AWF2325"/>
    <mergeCell ref="AWG2325:AWN2325"/>
    <mergeCell ref="AWO2325:AWV2325"/>
    <mergeCell ref="AWW2325:AXD2325"/>
    <mergeCell ref="AXE2325:AXL2325"/>
    <mergeCell ref="AXM2325:AXT2325"/>
    <mergeCell ref="AXU2325:AYB2325"/>
    <mergeCell ref="AYC2325:AYJ2325"/>
    <mergeCell ref="AYK2325:AYR2325"/>
    <mergeCell ref="AYS2325:AYZ2325"/>
    <mergeCell ref="AZA2325:AZH2325"/>
    <mergeCell ref="AZI2325:AZP2325"/>
    <mergeCell ref="AZQ2325:AZX2325"/>
    <mergeCell ref="AZY2325:BAF2325"/>
    <mergeCell ref="BAG2325:BAN2325"/>
    <mergeCell ref="BAO2325:BAV2325"/>
    <mergeCell ref="BAW2325:BBD2325"/>
    <mergeCell ref="BBE2325:BBL2325"/>
    <mergeCell ref="BBM2325:BBT2325"/>
    <mergeCell ref="BBU2325:BCB2325"/>
    <mergeCell ref="BCC2325:BCJ2325"/>
    <mergeCell ref="BCK2325:BCR2325"/>
    <mergeCell ref="BCS2325:BCZ2325"/>
    <mergeCell ref="BDA2325:BDH2325"/>
    <mergeCell ref="BDI2325:BDP2325"/>
    <mergeCell ref="BDQ2325:BDX2325"/>
    <mergeCell ref="BDY2325:BEF2325"/>
    <mergeCell ref="BEG2325:BEN2325"/>
    <mergeCell ref="BEO2325:BEV2325"/>
    <mergeCell ref="AKO2325:AKV2325"/>
    <mergeCell ref="AKW2325:ALD2325"/>
    <mergeCell ref="ALE2325:ALL2325"/>
    <mergeCell ref="ALM2325:ALT2325"/>
    <mergeCell ref="ALU2325:AMB2325"/>
    <mergeCell ref="AMC2325:AMJ2325"/>
    <mergeCell ref="AMK2325:AMR2325"/>
    <mergeCell ref="AMS2325:AMZ2325"/>
    <mergeCell ref="ANA2325:ANH2325"/>
    <mergeCell ref="ANI2325:ANP2325"/>
    <mergeCell ref="ANQ2325:ANX2325"/>
    <mergeCell ref="ANY2325:AOF2325"/>
    <mergeCell ref="AOG2325:AON2325"/>
    <mergeCell ref="AOO2325:AOV2325"/>
    <mergeCell ref="AOW2325:APD2325"/>
    <mergeCell ref="APE2325:APL2325"/>
    <mergeCell ref="APM2325:APT2325"/>
    <mergeCell ref="APU2325:AQB2325"/>
    <mergeCell ref="AQC2325:AQJ2325"/>
    <mergeCell ref="AQK2325:AQR2325"/>
    <mergeCell ref="AQS2325:AQZ2325"/>
    <mergeCell ref="ARA2325:ARH2325"/>
    <mergeCell ref="ARI2325:ARP2325"/>
    <mergeCell ref="ARQ2325:ARX2325"/>
    <mergeCell ref="ARY2325:ASF2325"/>
    <mergeCell ref="ASG2325:ASN2325"/>
    <mergeCell ref="ASO2325:ASV2325"/>
    <mergeCell ref="ASW2325:ATD2325"/>
    <mergeCell ref="ATE2325:ATL2325"/>
    <mergeCell ref="ATM2325:ATT2325"/>
    <mergeCell ref="ATU2325:AUB2325"/>
    <mergeCell ref="AUC2325:AUJ2325"/>
    <mergeCell ref="AUK2325:AUR2325"/>
    <mergeCell ref="AAK2325:AAR2325"/>
    <mergeCell ref="AAS2325:AAZ2325"/>
    <mergeCell ref="ABA2325:ABH2325"/>
    <mergeCell ref="ABI2325:ABP2325"/>
    <mergeCell ref="ABQ2325:ABX2325"/>
    <mergeCell ref="ABY2325:ACF2325"/>
    <mergeCell ref="ACG2325:ACN2325"/>
    <mergeCell ref="ACO2325:ACV2325"/>
    <mergeCell ref="ACW2325:ADD2325"/>
    <mergeCell ref="ADE2325:ADL2325"/>
    <mergeCell ref="ADM2325:ADT2325"/>
    <mergeCell ref="ADU2325:AEB2325"/>
    <mergeCell ref="AEC2325:AEJ2325"/>
    <mergeCell ref="AEK2325:AER2325"/>
    <mergeCell ref="AES2325:AEZ2325"/>
    <mergeCell ref="AFA2325:AFH2325"/>
    <mergeCell ref="AFI2325:AFP2325"/>
    <mergeCell ref="AFQ2325:AFX2325"/>
    <mergeCell ref="AFY2325:AGF2325"/>
    <mergeCell ref="AGG2325:AGN2325"/>
    <mergeCell ref="AGO2325:AGV2325"/>
    <mergeCell ref="AGW2325:AHD2325"/>
    <mergeCell ref="AHE2325:AHL2325"/>
    <mergeCell ref="AHM2325:AHT2325"/>
    <mergeCell ref="AHU2325:AIB2325"/>
    <mergeCell ref="AIC2325:AIJ2325"/>
    <mergeCell ref="AIK2325:AIR2325"/>
    <mergeCell ref="AIS2325:AIZ2325"/>
    <mergeCell ref="AJA2325:AJH2325"/>
    <mergeCell ref="AJI2325:AJP2325"/>
    <mergeCell ref="AJQ2325:AJX2325"/>
    <mergeCell ref="AJY2325:AKF2325"/>
    <mergeCell ref="AKG2325:AKN2325"/>
    <mergeCell ref="QG2325:QN2325"/>
    <mergeCell ref="QO2325:QV2325"/>
    <mergeCell ref="QW2325:RD2325"/>
    <mergeCell ref="RE2325:RL2325"/>
    <mergeCell ref="RM2325:RT2325"/>
    <mergeCell ref="RU2325:SB2325"/>
    <mergeCell ref="SC2325:SJ2325"/>
    <mergeCell ref="SK2325:SR2325"/>
    <mergeCell ref="SS2325:SZ2325"/>
    <mergeCell ref="TA2325:TH2325"/>
    <mergeCell ref="TI2325:TP2325"/>
    <mergeCell ref="TQ2325:TX2325"/>
    <mergeCell ref="TY2325:UF2325"/>
    <mergeCell ref="UG2325:UN2325"/>
    <mergeCell ref="UO2325:UV2325"/>
    <mergeCell ref="UW2325:VD2325"/>
    <mergeCell ref="VE2325:VL2325"/>
    <mergeCell ref="VM2325:VT2325"/>
    <mergeCell ref="VU2325:WB2325"/>
    <mergeCell ref="WC2325:WJ2325"/>
    <mergeCell ref="WK2325:WR2325"/>
    <mergeCell ref="WS2325:WZ2325"/>
    <mergeCell ref="XA2325:XH2325"/>
    <mergeCell ref="XI2325:XP2325"/>
    <mergeCell ref="XQ2325:XX2325"/>
    <mergeCell ref="XY2325:YF2325"/>
    <mergeCell ref="YG2325:YN2325"/>
    <mergeCell ref="YO2325:YV2325"/>
    <mergeCell ref="YW2325:ZD2325"/>
    <mergeCell ref="ZE2325:ZL2325"/>
    <mergeCell ref="ZM2325:ZT2325"/>
    <mergeCell ref="ZU2325:AAB2325"/>
    <mergeCell ref="AAC2325:AAJ2325"/>
    <mergeCell ref="URI2322:URP2322"/>
    <mergeCell ref="URQ2322:URX2322"/>
    <mergeCell ref="URY2322:USF2322"/>
    <mergeCell ref="USG2322:USN2322"/>
    <mergeCell ref="USO2322:USV2322"/>
    <mergeCell ref="USW2322:UTD2322"/>
    <mergeCell ref="UTE2322:UTL2322"/>
    <mergeCell ref="A2323:H2323"/>
    <mergeCell ref="UMC2322:UMJ2322"/>
    <mergeCell ref="UMK2322:UMR2322"/>
    <mergeCell ref="UMS2322:UMZ2322"/>
    <mergeCell ref="UNA2322:UNH2322"/>
    <mergeCell ref="UNI2322:UNP2322"/>
    <mergeCell ref="UNQ2322:UNX2322"/>
    <mergeCell ref="UNY2322:UOF2322"/>
    <mergeCell ref="UOG2322:UON2322"/>
    <mergeCell ref="UOO2322:UOV2322"/>
    <mergeCell ref="UOW2322:UPD2322"/>
    <mergeCell ref="UPE2322:UPL2322"/>
    <mergeCell ref="UPM2322:UPT2322"/>
    <mergeCell ref="UPU2322:UQB2322"/>
    <mergeCell ref="UQC2322:UQJ2322"/>
    <mergeCell ref="UQK2322:UQR2322"/>
    <mergeCell ref="UQS2322:UQZ2322"/>
    <mergeCell ref="URA2322:URH2322"/>
    <mergeCell ref="UGW2322:UHD2322"/>
    <mergeCell ref="UHE2322:UHL2322"/>
    <mergeCell ref="UHM2322:UHT2322"/>
    <mergeCell ref="UHU2322:UIB2322"/>
    <mergeCell ref="UIC2322:UIJ2322"/>
    <mergeCell ref="UIK2322:UIR2322"/>
    <mergeCell ref="UIS2322:UIZ2322"/>
    <mergeCell ref="GK2325:GR2325"/>
    <mergeCell ref="GS2325:GZ2325"/>
    <mergeCell ref="HA2325:HH2325"/>
    <mergeCell ref="HI2325:HP2325"/>
    <mergeCell ref="HQ2325:HX2325"/>
    <mergeCell ref="HY2325:IF2325"/>
    <mergeCell ref="IG2325:IN2325"/>
    <mergeCell ref="IO2325:IV2325"/>
    <mergeCell ref="IW2325:JD2325"/>
    <mergeCell ref="JE2325:JL2325"/>
    <mergeCell ref="JM2325:JT2325"/>
    <mergeCell ref="JU2325:KB2325"/>
    <mergeCell ref="KC2325:KJ2325"/>
    <mergeCell ref="KK2325:KR2325"/>
    <mergeCell ref="KS2325:KZ2325"/>
    <mergeCell ref="LA2325:LH2325"/>
    <mergeCell ref="LI2325:LP2325"/>
    <mergeCell ref="LQ2325:LX2325"/>
    <mergeCell ref="LY2325:MF2325"/>
    <mergeCell ref="MG2325:MN2325"/>
    <mergeCell ref="MO2325:MV2325"/>
    <mergeCell ref="MW2325:ND2325"/>
    <mergeCell ref="NE2325:NL2325"/>
    <mergeCell ref="NM2325:NT2325"/>
    <mergeCell ref="NU2325:OB2325"/>
    <mergeCell ref="OC2325:OJ2325"/>
    <mergeCell ref="OK2325:OR2325"/>
    <mergeCell ref="OS2325:OZ2325"/>
    <mergeCell ref="PA2325:PH2325"/>
    <mergeCell ref="PI2325:PP2325"/>
    <mergeCell ref="PQ2325:PX2325"/>
    <mergeCell ref="PY2325:QF2325"/>
    <mergeCell ref="TYG2322:TYN2322"/>
    <mergeCell ref="TYO2322:TYV2322"/>
    <mergeCell ref="TYW2322:TZD2322"/>
    <mergeCell ref="TZE2322:TZL2322"/>
    <mergeCell ref="TZM2322:TZT2322"/>
    <mergeCell ref="TZU2322:UAB2322"/>
    <mergeCell ref="UAC2322:UAJ2322"/>
    <mergeCell ref="UAK2322:UAR2322"/>
    <mergeCell ref="UAS2322:UAZ2322"/>
    <mergeCell ref="UBA2322:UBH2322"/>
    <mergeCell ref="UBI2322:UBP2322"/>
    <mergeCell ref="UJA2322:UJH2322"/>
    <mergeCell ref="UJI2322:UJP2322"/>
    <mergeCell ref="UJQ2322:UJX2322"/>
    <mergeCell ref="UJY2322:UKF2322"/>
    <mergeCell ref="UKG2322:UKN2322"/>
    <mergeCell ref="UKO2322:UKV2322"/>
    <mergeCell ref="UKW2322:ULD2322"/>
    <mergeCell ref="ULE2322:ULL2322"/>
    <mergeCell ref="ULM2322:ULT2322"/>
    <mergeCell ref="ULU2322:UMB2322"/>
    <mergeCell ref="UBQ2322:UBX2322"/>
    <mergeCell ref="UBY2322:UCF2322"/>
    <mergeCell ref="UCG2322:UCN2322"/>
    <mergeCell ref="UCO2322:UCV2322"/>
    <mergeCell ref="UCW2322:UDD2322"/>
    <mergeCell ref="UDE2322:UDL2322"/>
    <mergeCell ref="UDM2322:UDT2322"/>
    <mergeCell ref="UDU2322:UEB2322"/>
    <mergeCell ref="UEC2322:UEJ2322"/>
    <mergeCell ref="UEK2322:UER2322"/>
    <mergeCell ref="UES2322:UEZ2322"/>
    <mergeCell ref="UFA2322:UFH2322"/>
    <mergeCell ref="UFI2322:UFP2322"/>
    <mergeCell ref="UFQ2322:UFX2322"/>
    <mergeCell ref="UFY2322:UGF2322"/>
    <mergeCell ref="UGG2322:UGN2322"/>
    <mergeCell ref="UGO2322:UGV2322"/>
    <mergeCell ref="TOC2322:TOJ2322"/>
    <mergeCell ref="TOK2322:TOR2322"/>
    <mergeCell ref="TOS2322:TOZ2322"/>
    <mergeCell ref="TPA2322:TPH2322"/>
    <mergeCell ref="TPI2322:TPP2322"/>
    <mergeCell ref="TPQ2322:TPX2322"/>
    <mergeCell ref="TPY2322:TQF2322"/>
    <mergeCell ref="TQG2322:TQN2322"/>
    <mergeCell ref="TQO2322:TQV2322"/>
    <mergeCell ref="TQW2322:TRD2322"/>
    <mergeCell ref="TRE2322:TRL2322"/>
    <mergeCell ref="TRM2322:TRT2322"/>
    <mergeCell ref="TRU2322:TSB2322"/>
    <mergeCell ref="TSC2322:TSJ2322"/>
    <mergeCell ref="TSK2322:TSR2322"/>
    <mergeCell ref="TSS2322:TSZ2322"/>
    <mergeCell ref="TTA2322:TTH2322"/>
    <mergeCell ref="TTI2322:TTP2322"/>
    <mergeCell ref="TTQ2322:TTX2322"/>
    <mergeCell ref="TTY2322:TUF2322"/>
    <mergeCell ref="TUG2322:TUN2322"/>
    <mergeCell ref="TUO2322:TUV2322"/>
    <mergeCell ref="TUW2322:TVD2322"/>
    <mergeCell ref="TVE2322:TVL2322"/>
    <mergeCell ref="TVM2322:TVT2322"/>
    <mergeCell ref="TVU2322:TWB2322"/>
    <mergeCell ref="TWC2322:TWJ2322"/>
    <mergeCell ref="TWK2322:TWR2322"/>
    <mergeCell ref="TWS2322:TWZ2322"/>
    <mergeCell ref="TXA2322:TXH2322"/>
    <mergeCell ref="TXI2322:TXP2322"/>
    <mergeCell ref="TXQ2322:TXX2322"/>
    <mergeCell ref="TXY2322:TYF2322"/>
    <mergeCell ref="TDY2322:TEF2322"/>
    <mergeCell ref="TEG2322:TEN2322"/>
    <mergeCell ref="TEO2322:TEV2322"/>
    <mergeCell ref="TEW2322:TFD2322"/>
    <mergeCell ref="TFE2322:TFL2322"/>
    <mergeCell ref="TFM2322:TFT2322"/>
    <mergeCell ref="TFU2322:TGB2322"/>
    <mergeCell ref="TGC2322:TGJ2322"/>
    <mergeCell ref="TGK2322:TGR2322"/>
    <mergeCell ref="TGS2322:TGZ2322"/>
    <mergeCell ref="THA2322:THH2322"/>
    <mergeCell ref="THI2322:THP2322"/>
    <mergeCell ref="THQ2322:THX2322"/>
    <mergeCell ref="THY2322:TIF2322"/>
    <mergeCell ref="TIG2322:TIN2322"/>
    <mergeCell ref="TIO2322:TIV2322"/>
    <mergeCell ref="TIW2322:TJD2322"/>
    <mergeCell ref="TJE2322:TJL2322"/>
    <mergeCell ref="TJM2322:TJT2322"/>
    <mergeCell ref="TJU2322:TKB2322"/>
    <mergeCell ref="TKC2322:TKJ2322"/>
    <mergeCell ref="TKK2322:TKR2322"/>
    <mergeCell ref="TKS2322:TKZ2322"/>
    <mergeCell ref="TLA2322:TLH2322"/>
    <mergeCell ref="TLI2322:TLP2322"/>
    <mergeCell ref="TLQ2322:TLX2322"/>
    <mergeCell ref="TLY2322:TMF2322"/>
    <mergeCell ref="TMG2322:TMN2322"/>
    <mergeCell ref="TMO2322:TMV2322"/>
    <mergeCell ref="TMW2322:TND2322"/>
    <mergeCell ref="TNE2322:TNL2322"/>
    <mergeCell ref="TNM2322:TNT2322"/>
    <mergeCell ref="TNU2322:TOB2322"/>
    <mergeCell ref="STU2322:SUB2322"/>
    <mergeCell ref="SUC2322:SUJ2322"/>
    <mergeCell ref="SUK2322:SUR2322"/>
    <mergeCell ref="SUS2322:SUZ2322"/>
    <mergeCell ref="SVA2322:SVH2322"/>
    <mergeCell ref="SVI2322:SVP2322"/>
    <mergeCell ref="SVQ2322:SVX2322"/>
    <mergeCell ref="SVY2322:SWF2322"/>
    <mergeCell ref="SWG2322:SWN2322"/>
    <mergeCell ref="SWO2322:SWV2322"/>
    <mergeCell ref="SWW2322:SXD2322"/>
    <mergeCell ref="SXE2322:SXL2322"/>
    <mergeCell ref="SXM2322:SXT2322"/>
    <mergeCell ref="SXU2322:SYB2322"/>
    <mergeCell ref="SYC2322:SYJ2322"/>
    <mergeCell ref="SYK2322:SYR2322"/>
    <mergeCell ref="SYS2322:SYZ2322"/>
    <mergeCell ref="SZA2322:SZH2322"/>
    <mergeCell ref="SZI2322:SZP2322"/>
    <mergeCell ref="SZQ2322:SZX2322"/>
    <mergeCell ref="SZY2322:TAF2322"/>
    <mergeCell ref="TAG2322:TAN2322"/>
    <mergeCell ref="TAO2322:TAV2322"/>
    <mergeCell ref="TAW2322:TBD2322"/>
    <mergeCell ref="TBE2322:TBL2322"/>
    <mergeCell ref="TBM2322:TBT2322"/>
    <mergeCell ref="TBU2322:TCB2322"/>
    <mergeCell ref="TCC2322:TCJ2322"/>
    <mergeCell ref="TCK2322:TCR2322"/>
    <mergeCell ref="TCS2322:TCZ2322"/>
    <mergeCell ref="TDA2322:TDH2322"/>
    <mergeCell ref="TDI2322:TDP2322"/>
    <mergeCell ref="TDQ2322:TDX2322"/>
    <mergeCell ref="SJQ2322:SJX2322"/>
    <mergeCell ref="SJY2322:SKF2322"/>
    <mergeCell ref="SKG2322:SKN2322"/>
    <mergeCell ref="SKO2322:SKV2322"/>
    <mergeCell ref="SKW2322:SLD2322"/>
    <mergeCell ref="SLE2322:SLL2322"/>
    <mergeCell ref="SLM2322:SLT2322"/>
    <mergeCell ref="SLU2322:SMB2322"/>
    <mergeCell ref="SMC2322:SMJ2322"/>
    <mergeCell ref="SMK2322:SMR2322"/>
    <mergeCell ref="SMS2322:SMZ2322"/>
    <mergeCell ref="SNA2322:SNH2322"/>
    <mergeCell ref="SNI2322:SNP2322"/>
    <mergeCell ref="SNQ2322:SNX2322"/>
    <mergeCell ref="SNY2322:SOF2322"/>
    <mergeCell ref="SOG2322:SON2322"/>
    <mergeCell ref="SOO2322:SOV2322"/>
    <mergeCell ref="SOW2322:SPD2322"/>
    <mergeCell ref="SPE2322:SPL2322"/>
    <mergeCell ref="SPM2322:SPT2322"/>
    <mergeCell ref="SPU2322:SQB2322"/>
    <mergeCell ref="SQC2322:SQJ2322"/>
    <mergeCell ref="SQK2322:SQR2322"/>
    <mergeCell ref="SQS2322:SQZ2322"/>
    <mergeCell ref="SRA2322:SRH2322"/>
    <mergeCell ref="SRI2322:SRP2322"/>
    <mergeCell ref="SRQ2322:SRX2322"/>
    <mergeCell ref="SRY2322:SSF2322"/>
    <mergeCell ref="SSG2322:SSN2322"/>
    <mergeCell ref="SSO2322:SSV2322"/>
    <mergeCell ref="SSW2322:STD2322"/>
    <mergeCell ref="STE2322:STL2322"/>
    <mergeCell ref="STM2322:STT2322"/>
    <mergeCell ref="RZM2322:RZT2322"/>
    <mergeCell ref="RZU2322:SAB2322"/>
    <mergeCell ref="SAC2322:SAJ2322"/>
    <mergeCell ref="SAK2322:SAR2322"/>
    <mergeCell ref="SAS2322:SAZ2322"/>
    <mergeCell ref="SBA2322:SBH2322"/>
    <mergeCell ref="SBI2322:SBP2322"/>
    <mergeCell ref="SBQ2322:SBX2322"/>
    <mergeCell ref="SBY2322:SCF2322"/>
    <mergeCell ref="SCG2322:SCN2322"/>
    <mergeCell ref="SCO2322:SCV2322"/>
    <mergeCell ref="SCW2322:SDD2322"/>
    <mergeCell ref="SDE2322:SDL2322"/>
    <mergeCell ref="SDM2322:SDT2322"/>
    <mergeCell ref="SDU2322:SEB2322"/>
    <mergeCell ref="SEC2322:SEJ2322"/>
    <mergeCell ref="SEK2322:SER2322"/>
    <mergeCell ref="SES2322:SEZ2322"/>
    <mergeCell ref="SFA2322:SFH2322"/>
    <mergeCell ref="SFI2322:SFP2322"/>
    <mergeCell ref="SFQ2322:SFX2322"/>
    <mergeCell ref="SFY2322:SGF2322"/>
    <mergeCell ref="SGG2322:SGN2322"/>
    <mergeCell ref="SGO2322:SGV2322"/>
    <mergeCell ref="SGW2322:SHD2322"/>
    <mergeCell ref="SHE2322:SHL2322"/>
    <mergeCell ref="SHM2322:SHT2322"/>
    <mergeCell ref="SHU2322:SIB2322"/>
    <mergeCell ref="SIC2322:SIJ2322"/>
    <mergeCell ref="SIK2322:SIR2322"/>
    <mergeCell ref="SIS2322:SIZ2322"/>
    <mergeCell ref="SJA2322:SJH2322"/>
    <mergeCell ref="SJI2322:SJP2322"/>
    <mergeCell ref="RPI2322:RPP2322"/>
    <mergeCell ref="RPQ2322:RPX2322"/>
    <mergeCell ref="RPY2322:RQF2322"/>
    <mergeCell ref="RQG2322:RQN2322"/>
    <mergeCell ref="RQO2322:RQV2322"/>
    <mergeCell ref="RQW2322:RRD2322"/>
    <mergeCell ref="RRE2322:RRL2322"/>
    <mergeCell ref="RRM2322:RRT2322"/>
    <mergeCell ref="RRU2322:RSB2322"/>
    <mergeCell ref="RSC2322:RSJ2322"/>
    <mergeCell ref="RSK2322:RSR2322"/>
    <mergeCell ref="RSS2322:RSZ2322"/>
    <mergeCell ref="RTA2322:RTH2322"/>
    <mergeCell ref="RTI2322:RTP2322"/>
    <mergeCell ref="RTQ2322:RTX2322"/>
    <mergeCell ref="RTY2322:RUF2322"/>
    <mergeCell ref="RUG2322:RUN2322"/>
    <mergeCell ref="RUO2322:RUV2322"/>
    <mergeCell ref="RUW2322:RVD2322"/>
    <mergeCell ref="RVE2322:RVL2322"/>
    <mergeCell ref="RVM2322:RVT2322"/>
    <mergeCell ref="RVU2322:RWB2322"/>
    <mergeCell ref="RWC2322:RWJ2322"/>
    <mergeCell ref="RWK2322:RWR2322"/>
    <mergeCell ref="RWS2322:RWZ2322"/>
    <mergeCell ref="RXA2322:RXH2322"/>
    <mergeCell ref="RXI2322:RXP2322"/>
    <mergeCell ref="RXQ2322:RXX2322"/>
    <mergeCell ref="RXY2322:RYF2322"/>
    <mergeCell ref="RYG2322:RYN2322"/>
    <mergeCell ref="RYO2322:RYV2322"/>
    <mergeCell ref="RYW2322:RZD2322"/>
    <mergeCell ref="RZE2322:RZL2322"/>
    <mergeCell ref="RFE2322:RFL2322"/>
    <mergeCell ref="RFM2322:RFT2322"/>
    <mergeCell ref="RFU2322:RGB2322"/>
    <mergeCell ref="RGC2322:RGJ2322"/>
    <mergeCell ref="RGK2322:RGR2322"/>
    <mergeCell ref="RGS2322:RGZ2322"/>
    <mergeCell ref="RHA2322:RHH2322"/>
    <mergeCell ref="RHI2322:RHP2322"/>
    <mergeCell ref="RHQ2322:RHX2322"/>
    <mergeCell ref="RHY2322:RIF2322"/>
    <mergeCell ref="RIG2322:RIN2322"/>
    <mergeCell ref="RIO2322:RIV2322"/>
    <mergeCell ref="RIW2322:RJD2322"/>
    <mergeCell ref="RJE2322:RJL2322"/>
    <mergeCell ref="RJM2322:RJT2322"/>
    <mergeCell ref="RJU2322:RKB2322"/>
    <mergeCell ref="RKC2322:RKJ2322"/>
    <mergeCell ref="RKK2322:RKR2322"/>
    <mergeCell ref="RKS2322:RKZ2322"/>
    <mergeCell ref="RLA2322:RLH2322"/>
    <mergeCell ref="RLI2322:RLP2322"/>
    <mergeCell ref="RLQ2322:RLX2322"/>
    <mergeCell ref="RLY2322:RMF2322"/>
    <mergeCell ref="RMG2322:RMN2322"/>
    <mergeCell ref="RMO2322:RMV2322"/>
    <mergeCell ref="RMW2322:RND2322"/>
    <mergeCell ref="RNE2322:RNL2322"/>
    <mergeCell ref="RNM2322:RNT2322"/>
    <mergeCell ref="RNU2322:ROB2322"/>
    <mergeCell ref="ROC2322:ROJ2322"/>
    <mergeCell ref="ROK2322:ROR2322"/>
    <mergeCell ref="ROS2322:ROZ2322"/>
    <mergeCell ref="RPA2322:RPH2322"/>
    <mergeCell ref="QVA2322:QVH2322"/>
    <mergeCell ref="QVI2322:QVP2322"/>
    <mergeCell ref="QVQ2322:QVX2322"/>
    <mergeCell ref="QVY2322:QWF2322"/>
    <mergeCell ref="QWG2322:QWN2322"/>
    <mergeCell ref="QWO2322:QWV2322"/>
    <mergeCell ref="QWW2322:QXD2322"/>
    <mergeCell ref="QXE2322:QXL2322"/>
    <mergeCell ref="QXM2322:QXT2322"/>
    <mergeCell ref="QXU2322:QYB2322"/>
    <mergeCell ref="QYC2322:QYJ2322"/>
    <mergeCell ref="QYK2322:QYR2322"/>
    <mergeCell ref="QYS2322:QYZ2322"/>
    <mergeCell ref="QZA2322:QZH2322"/>
    <mergeCell ref="QZI2322:QZP2322"/>
    <mergeCell ref="QZQ2322:QZX2322"/>
    <mergeCell ref="QZY2322:RAF2322"/>
    <mergeCell ref="RAG2322:RAN2322"/>
    <mergeCell ref="RAO2322:RAV2322"/>
    <mergeCell ref="RAW2322:RBD2322"/>
    <mergeCell ref="RBE2322:RBL2322"/>
    <mergeCell ref="RBM2322:RBT2322"/>
    <mergeCell ref="RBU2322:RCB2322"/>
    <mergeCell ref="RCC2322:RCJ2322"/>
    <mergeCell ref="RCK2322:RCR2322"/>
    <mergeCell ref="RCS2322:RCZ2322"/>
    <mergeCell ref="RDA2322:RDH2322"/>
    <mergeCell ref="RDI2322:RDP2322"/>
    <mergeCell ref="RDQ2322:RDX2322"/>
    <mergeCell ref="RDY2322:REF2322"/>
    <mergeCell ref="REG2322:REN2322"/>
    <mergeCell ref="REO2322:REV2322"/>
    <mergeCell ref="REW2322:RFD2322"/>
    <mergeCell ref="QKW2322:QLD2322"/>
    <mergeCell ref="QLE2322:QLL2322"/>
    <mergeCell ref="QLM2322:QLT2322"/>
    <mergeCell ref="QLU2322:QMB2322"/>
    <mergeCell ref="QMC2322:QMJ2322"/>
    <mergeCell ref="QMK2322:QMR2322"/>
    <mergeCell ref="QMS2322:QMZ2322"/>
    <mergeCell ref="QNA2322:QNH2322"/>
    <mergeCell ref="QNI2322:QNP2322"/>
    <mergeCell ref="QNQ2322:QNX2322"/>
    <mergeCell ref="QNY2322:QOF2322"/>
    <mergeCell ref="QOG2322:QON2322"/>
    <mergeCell ref="QOO2322:QOV2322"/>
    <mergeCell ref="QOW2322:QPD2322"/>
    <mergeCell ref="QPE2322:QPL2322"/>
    <mergeCell ref="QPM2322:QPT2322"/>
    <mergeCell ref="QPU2322:QQB2322"/>
    <mergeCell ref="QQC2322:QQJ2322"/>
    <mergeCell ref="QQK2322:QQR2322"/>
    <mergeCell ref="QQS2322:QQZ2322"/>
    <mergeCell ref="QRA2322:QRH2322"/>
    <mergeCell ref="QRI2322:QRP2322"/>
    <mergeCell ref="QRQ2322:QRX2322"/>
    <mergeCell ref="QRY2322:QSF2322"/>
    <mergeCell ref="QSG2322:QSN2322"/>
    <mergeCell ref="QSO2322:QSV2322"/>
    <mergeCell ref="QSW2322:QTD2322"/>
    <mergeCell ref="QTE2322:QTL2322"/>
    <mergeCell ref="QTM2322:QTT2322"/>
    <mergeCell ref="QTU2322:QUB2322"/>
    <mergeCell ref="QUC2322:QUJ2322"/>
    <mergeCell ref="QUK2322:QUR2322"/>
    <mergeCell ref="QUS2322:QUZ2322"/>
    <mergeCell ref="QAS2322:QAZ2322"/>
    <mergeCell ref="QBA2322:QBH2322"/>
    <mergeCell ref="QBI2322:QBP2322"/>
    <mergeCell ref="QBQ2322:QBX2322"/>
    <mergeCell ref="QBY2322:QCF2322"/>
    <mergeCell ref="QCG2322:QCN2322"/>
    <mergeCell ref="QCO2322:QCV2322"/>
    <mergeCell ref="QCW2322:QDD2322"/>
    <mergeCell ref="QDE2322:QDL2322"/>
    <mergeCell ref="QDM2322:QDT2322"/>
    <mergeCell ref="QDU2322:QEB2322"/>
    <mergeCell ref="QEC2322:QEJ2322"/>
    <mergeCell ref="QEK2322:QER2322"/>
    <mergeCell ref="QES2322:QEZ2322"/>
    <mergeCell ref="QFA2322:QFH2322"/>
    <mergeCell ref="QFI2322:QFP2322"/>
    <mergeCell ref="QFQ2322:QFX2322"/>
    <mergeCell ref="QFY2322:QGF2322"/>
    <mergeCell ref="QGG2322:QGN2322"/>
    <mergeCell ref="QGO2322:QGV2322"/>
    <mergeCell ref="QGW2322:QHD2322"/>
    <mergeCell ref="QHE2322:QHL2322"/>
    <mergeCell ref="QHM2322:QHT2322"/>
    <mergeCell ref="QHU2322:QIB2322"/>
    <mergeCell ref="QIC2322:QIJ2322"/>
    <mergeCell ref="QIK2322:QIR2322"/>
    <mergeCell ref="QIS2322:QIZ2322"/>
    <mergeCell ref="QJA2322:QJH2322"/>
    <mergeCell ref="QJI2322:QJP2322"/>
    <mergeCell ref="QJQ2322:QJX2322"/>
    <mergeCell ref="QJY2322:QKF2322"/>
    <mergeCell ref="QKG2322:QKN2322"/>
    <mergeCell ref="QKO2322:QKV2322"/>
    <mergeCell ref="PQO2322:PQV2322"/>
    <mergeCell ref="PQW2322:PRD2322"/>
    <mergeCell ref="PRE2322:PRL2322"/>
    <mergeCell ref="PRM2322:PRT2322"/>
    <mergeCell ref="PRU2322:PSB2322"/>
    <mergeCell ref="PSC2322:PSJ2322"/>
    <mergeCell ref="PSK2322:PSR2322"/>
    <mergeCell ref="PSS2322:PSZ2322"/>
    <mergeCell ref="PTA2322:PTH2322"/>
    <mergeCell ref="PTI2322:PTP2322"/>
    <mergeCell ref="PTQ2322:PTX2322"/>
    <mergeCell ref="PTY2322:PUF2322"/>
    <mergeCell ref="PUG2322:PUN2322"/>
    <mergeCell ref="PUO2322:PUV2322"/>
    <mergeCell ref="PUW2322:PVD2322"/>
    <mergeCell ref="PVE2322:PVL2322"/>
    <mergeCell ref="PVM2322:PVT2322"/>
    <mergeCell ref="PVU2322:PWB2322"/>
    <mergeCell ref="PWC2322:PWJ2322"/>
    <mergeCell ref="PWK2322:PWR2322"/>
    <mergeCell ref="PWS2322:PWZ2322"/>
    <mergeCell ref="PXA2322:PXH2322"/>
    <mergeCell ref="PXI2322:PXP2322"/>
    <mergeCell ref="PXQ2322:PXX2322"/>
    <mergeCell ref="PXY2322:PYF2322"/>
    <mergeCell ref="PYG2322:PYN2322"/>
    <mergeCell ref="PYO2322:PYV2322"/>
    <mergeCell ref="PYW2322:PZD2322"/>
    <mergeCell ref="PZE2322:PZL2322"/>
    <mergeCell ref="PZM2322:PZT2322"/>
    <mergeCell ref="PZU2322:QAB2322"/>
    <mergeCell ref="QAC2322:QAJ2322"/>
    <mergeCell ref="QAK2322:QAR2322"/>
    <mergeCell ref="PGK2322:PGR2322"/>
    <mergeCell ref="PGS2322:PGZ2322"/>
    <mergeCell ref="PHA2322:PHH2322"/>
    <mergeCell ref="PHI2322:PHP2322"/>
    <mergeCell ref="PHQ2322:PHX2322"/>
    <mergeCell ref="PHY2322:PIF2322"/>
    <mergeCell ref="PIG2322:PIN2322"/>
    <mergeCell ref="PIO2322:PIV2322"/>
    <mergeCell ref="PIW2322:PJD2322"/>
    <mergeCell ref="PJE2322:PJL2322"/>
    <mergeCell ref="PJM2322:PJT2322"/>
    <mergeCell ref="PJU2322:PKB2322"/>
    <mergeCell ref="PKC2322:PKJ2322"/>
    <mergeCell ref="PKK2322:PKR2322"/>
    <mergeCell ref="PKS2322:PKZ2322"/>
    <mergeCell ref="PLA2322:PLH2322"/>
    <mergeCell ref="PLI2322:PLP2322"/>
    <mergeCell ref="PLQ2322:PLX2322"/>
    <mergeCell ref="PLY2322:PMF2322"/>
    <mergeCell ref="PMG2322:PMN2322"/>
    <mergeCell ref="PMO2322:PMV2322"/>
    <mergeCell ref="PMW2322:PND2322"/>
    <mergeCell ref="PNE2322:PNL2322"/>
    <mergeCell ref="PNM2322:PNT2322"/>
    <mergeCell ref="PNU2322:POB2322"/>
    <mergeCell ref="POC2322:POJ2322"/>
    <mergeCell ref="POK2322:POR2322"/>
    <mergeCell ref="POS2322:POZ2322"/>
    <mergeCell ref="PPA2322:PPH2322"/>
    <mergeCell ref="PPI2322:PPP2322"/>
    <mergeCell ref="PPQ2322:PPX2322"/>
    <mergeCell ref="PPY2322:PQF2322"/>
    <mergeCell ref="PQG2322:PQN2322"/>
    <mergeCell ref="OWG2322:OWN2322"/>
    <mergeCell ref="OWO2322:OWV2322"/>
    <mergeCell ref="OWW2322:OXD2322"/>
    <mergeCell ref="OXE2322:OXL2322"/>
    <mergeCell ref="OXM2322:OXT2322"/>
    <mergeCell ref="OXU2322:OYB2322"/>
    <mergeCell ref="OYC2322:OYJ2322"/>
    <mergeCell ref="OYK2322:OYR2322"/>
    <mergeCell ref="OYS2322:OYZ2322"/>
    <mergeCell ref="OZA2322:OZH2322"/>
    <mergeCell ref="OZI2322:OZP2322"/>
    <mergeCell ref="OZQ2322:OZX2322"/>
    <mergeCell ref="OZY2322:PAF2322"/>
    <mergeCell ref="PAG2322:PAN2322"/>
    <mergeCell ref="PAO2322:PAV2322"/>
    <mergeCell ref="PAW2322:PBD2322"/>
    <mergeCell ref="PBE2322:PBL2322"/>
    <mergeCell ref="PBM2322:PBT2322"/>
    <mergeCell ref="PBU2322:PCB2322"/>
    <mergeCell ref="PCC2322:PCJ2322"/>
    <mergeCell ref="PCK2322:PCR2322"/>
    <mergeCell ref="PCS2322:PCZ2322"/>
    <mergeCell ref="PDA2322:PDH2322"/>
    <mergeCell ref="PDI2322:PDP2322"/>
    <mergeCell ref="PDQ2322:PDX2322"/>
    <mergeCell ref="PDY2322:PEF2322"/>
    <mergeCell ref="PEG2322:PEN2322"/>
    <mergeCell ref="PEO2322:PEV2322"/>
    <mergeCell ref="PEW2322:PFD2322"/>
    <mergeCell ref="PFE2322:PFL2322"/>
    <mergeCell ref="PFM2322:PFT2322"/>
    <mergeCell ref="PFU2322:PGB2322"/>
    <mergeCell ref="PGC2322:PGJ2322"/>
    <mergeCell ref="OMC2322:OMJ2322"/>
    <mergeCell ref="OMK2322:OMR2322"/>
    <mergeCell ref="OMS2322:OMZ2322"/>
    <mergeCell ref="ONA2322:ONH2322"/>
    <mergeCell ref="ONI2322:ONP2322"/>
    <mergeCell ref="ONQ2322:ONX2322"/>
    <mergeCell ref="ONY2322:OOF2322"/>
    <mergeCell ref="OOG2322:OON2322"/>
    <mergeCell ref="OOO2322:OOV2322"/>
    <mergeCell ref="OOW2322:OPD2322"/>
    <mergeCell ref="OPE2322:OPL2322"/>
    <mergeCell ref="OPM2322:OPT2322"/>
    <mergeCell ref="OPU2322:OQB2322"/>
    <mergeCell ref="OQC2322:OQJ2322"/>
    <mergeCell ref="OQK2322:OQR2322"/>
    <mergeCell ref="OQS2322:OQZ2322"/>
    <mergeCell ref="ORA2322:ORH2322"/>
    <mergeCell ref="ORI2322:ORP2322"/>
    <mergeCell ref="ORQ2322:ORX2322"/>
    <mergeCell ref="ORY2322:OSF2322"/>
    <mergeCell ref="OSG2322:OSN2322"/>
    <mergeCell ref="OSO2322:OSV2322"/>
    <mergeCell ref="OSW2322:OTD2322"/>
    <mergeCell ref="OTE2322:OTL2322"/>
    <mergeCell ref="OTM2322:OTT2322"/>
    <mergeCell ref="OTU2322:OUB2322"/>
    <mergeCell ref="OUC2322:OUJ2322"/>
    <mergeCell ref="OUK2322:OUR2322"/>
    <mergeCell ref="OUS2322:OUZ2322"/>
    <mergeCell ref="OVA2322:OVH2322"/>
    <mergeCell ref="OVI2322:OVP2322"/>
    <mergeCell ref="OVQ2322:OVX2322"/>
    <mergeCell ref="OVY2322:OWF2322"/>
    <mergeCell ref="OBY2322:OCF2322"/>
    <mergeCell ref="OCG2322:OCN2322"/>
    <mergeCell ref="OCO2322:OCV2322"/>
    <mergeCell ref="OCW2322:ODD2322"/>
    <mergeCell ref="ODE2322:ODL2322"/>
    <mergeCell ref="ODM2322:ODT2322"/>
    <mergeCell ref="ODU2322:OEB2322"/>
    <mergeCell ref="OEC2322:OEJ2322"/>
    <mergeCell ref="OEK2322:OER2322"/>
    <mergeCell ref="OES2322:OEZ2322"/>
    <mergeCell ref="OFA2322:OFH2322"/>
    <mergeCell ref="OFI2322:OFP2322"/>
    <mergeCell ref="OFQ2322:OFX2322"/>
    <mergeCell ref="OFY2322:OGF2322"/>
    <mergeCell ref="OGG2322:OGN2322"/>
    <mergeCell ref="OGO2322:OGV2322"/>
    <mergeCell ref="OGW2322:OHD2322"/>
    <mergeCell ref="OHE2322:OHL2322"/>
    <mergeCell ref="OHM2322:OHT2322"/>
    <mergeCell ref="OHU2322:OIB2322"/>
    <mergeCell ref="OIC2322:OIJ2322"/>
    <mergeCell ref="OIK2322:OIR2322"/>
    <mergeCell ref="OIS2322:OIZ2322"/>
    <mergeCell ref="OJA2322:OJH2322"/>
    <mergeCell ref="OJI2322:OJP2322"/>
    <mergeCell ref="OJQ2322:OJX2322"/>
    <mergeCell ref="OJY2322:OKF2322"/>
    <mergeCell ref="OKG2322:OKN2322"/>
    <mergeCell ref="OKO2322:OKV2322"/>
    <mergeCell ref="OKW2322:OLD2322"/>
    <mergeCell ref="OLE2322:OLL2322"/>
    <mergeCell ref="OLM2322:OLT2322"/>
    <mergeCell ref="OLU2322:OMB2322"/>
    <mergeCell ref="NRU2322:NSB2322"/>
    <mergeCell ref="NSC2322:NSJ2322"/>
    <mergeCell ref="NSK2322:NSR2322"/>
    <mergeCell ref="NSS2322:NSZ2322"/>
    <mergeCell ref="NTA2322:NTH2322"/>
    <mergeCell ref="NTI2322:NTP2322"/>
    <mergeCell ref="NTQ2322:NTX2322"/>
    <mergeCell ref="NTY2322:NUF2322"/>
    <mergeCell ref="NUG2322:NUN2322"/>
    <mergeCell ref="NUO2322:NUV2322"/>
    <mergeCell ref="NUW2322:NVD2322"/>
    <mergeCell ref="NVE2322:NVL2322"/>
    <mergeCell ref="NVM2322:NVT2322"/>
    <mergeCell ref="NVU2322:NWB2322"/>
    <mergeCell ref="NWC2322:NWJ2322"/>
    <mergeCell ref="NWK2322:NWR2322"/>
    <mergeCell ref="NWS2322:NWZ2322"/>
    <mergeCell ref="NXA2322:NXH2322"/>
    <mergeCell ref="NXI2322:NXP2322"/>
    <mergeCell ref="NXQ2322:NXX2322"/>
    <mergeCell ref="NXY2322:NYF2322"/>
    <mergeCell ref="NYG2322:NYN2322"/>
    <mergeCell ref="NYO2322:NYV2322"/>
    <mergeCell ref="NYW2322:NZD2322"/>
    <mergeCell ref="NZE2322:NZL2322"/>
    <mergeCell ref="NZM2322:NZT2322"/>
    <mergeCell ref="NZU2322:OAB2322"/>
    <mergeCell ref="OAC2322:OAJ2322"/>
    <mergeCell ref="OAK2322:OAR2322"/>
    <mergeCell ref="OAS2322:OAZ2322"/>
    <mergeCell ref="OBA2322:OBH2322"/>
    <mergeCell ref="OBI2322:OBP2322"/>
    <mergeCell ref="OBQ2322:OBX2322"/>
    <mergeCell ref="NHQ2322:NHX2322"/>
    <mergeCell ref="NHY2322:NIF2322"/>
    <mergeCell ref="NIG2322:NIN2322"/>
    <mergeCell ref="NIO2322:NIV2322"/>
    <mergeCell ref="NIW2322:NJD2322"/>
    <mergeCell ref="NJE2322:NJL2322"/>
    <mergeCell ref="NJM2322:NJT2322"/>
    <mergeCell ref="NJU2322:NKB2322"/>
    <mergeCell ref="NKC2322:NKJ2322"/>
    <mergeCell ref="NKK2322:NKR2322"/>
    <mergeCell ref="NKS2322:NKZ2322"/>
    <mergeCell ref="NLA2322:NLH2322"/>
    <mergeCell ref="NLI2322:NLP2322"/>
    <mergeCell ref="NLQ2322:NLX2322"/>
    <mergeCell ref="NLY2322:NMF2322"/>
    <mergeCell ref="NMG2322:NMN2322"/>
    <mergeCell ref="NMO2322:NMV2322"/>
    <mergeCell ref="NMW2322:NND2322"/>
    <mergeCell ref="NNE2322:NNL2322"/>
    <mergeCell ref="NNM2322:NNT2322"/>
    <mergeCell ref="NNU2322:NOB2322"/>
    <mergeCell ref="NOC2322:NOJ2322"/>
    <mergeCell ref="NOK2322:NOR2322"/>
    <mergeCell ref="NOS2322:NOZ2322"/>
    <mergeCell ref="NPA2322:NPH2322"/>
    <mergeCell ref="NPI2322:NPP2322"/>
    <mergeCell ref="NPQ2322:NPX2322"/>
    <mergeCell ref="NPY2322:NQF2322"/>
    <mergeCell ref="NQG2322:NQN2322"/>
    <mergeCell ref="NQO2322:NQV2322"/>
    <mergeCell ref="NQW2322:NRD2322"/>
    <mergeCell ref="NRE2322:NRL2322"/>
    <mergeCell ref="NRM2322:NRT2322"/>
    <mergeCell ref="MXM2322:MXT2322"/>
    <mergeCell ref="MXU2322:MYB2322"/>
    <mergeCell ref="MYC2322:MYJ2322"/>
    <mergeCell ref="MYK2322:MYR2322"/>
    <mergeCell ref="MYS2322:MYZ2322"/>
    <mergeCell ref="MZA2322:MZH2322"/>
    <mergeCell ref="MZI2322:MZP2322"/>
    <mergeCell ref="MZQ2322:MZX2322"/>
    <mergeCell ref="MZY2322:NAF2322"/>
    <mergeCell ref="NAG2322:NAN2322"/>
    <mergeCell ref="NAO2322:NAV2322"/>
    <mergeCell ref="NAW2322:NBD2322"/>
    <mergeCell ref="NBE2322:NBL2322"/>
    <mergeCell ref="NBM2322:NBT2322"/>
    <mergeCell ref="NBU2322:NCB2322"/>
    <mergeCell ref="NCC2322:NCJ2322"/>
    <mergeCell ref="NCK2322:NCR2322"/>
    <mergeCell ref="NCS2322:NCZ2322"/>
    <mergeCell ref="NDA2322:NDH2322"/>
    <mergeCell ref="NDI2322:NDP2322"/>
    <mergeCell ref="NDQ2322:NDX2322"/>
    <mergeCell ref="NDY2322:NEF2322"/>
    <mergeCell ref="NEG2322:NEN2322"/>
    <mergeCell ref="NEO2322:NEV2322"/>
    <mergeCell ref="NEW2322:NFD2322"/>
    <mergeCell ref="NFE2322:NFL2322"/>
    <mergeCell ref="NFM2322:NFT2322"/>
    <mergeCell ref="NFU2322:NGB2322"/>
    <mergeCell ref="NGC2322:NGJ2322"/>
    <mergeCell ref="NGK2322:NGR2322"/>
    <mergeCell ref="NGS2322:NGZ2322"/>
    <mergeCell ref="NHA2322:NHH2322"/>
    <mergeCell ref="NHI2322:NHP2322"/>
    <mergeCell ref="MNI2322:MNP2322"/>
    <mergeCell ref="MNQ2322:MNX2322"/>
    <mergeCell ref="MNY2322:MOF2322"/>
    <mergeCell ref="MOG2322:MON2322"/>
    <mergeCell ref="MOO2322:MOV2322"/>
    <mergeCell ref="MOW2322:MPD2322"/>
    <mergeCell ref="MPE2322:MPL2322"/>
    <mergeCell ref="MPM2322:MPT2322"/>
    <mergeCell ref="MPU2322:MQB2322"/>
    <mergeCell ref="MQC2322:MQJ2322"/>
    <mergeCell ref="MQK2322:MQR2322"/>
    <mergeCell ref="MQS2322:MQZ2322"/>
    <mergeCell ref="MRA2322:MRH2322"/>
    <mergeCell ref="MRI2322:MRP2322"/>
    <mergeCell ref="MRQ2322:MRX2322"/>
    <mergeCell ref="MRY2322:MSF2322"/>
    <mergeCell ref="MSG2322:MSN2322"/>
    <mergeCell ref="MSO2322:MSV2322"/>
    <mergeCell ref="MSW2322:MTD2322"/>
    <mergeCell ref="MTE2322:MTL2322"/>
    <mergeCell ref="MTM2322:MTT2322"/>
    <mergeCell ref="MTU2322:MUB2322"/>
    <mergeCell ref="MUC2322:MUJ2322"/>
    <mergeCell ref="MUK2322:MUR2322"/>
    <mergeCell ref="MUS2322:MUZ2322"/>
    <mergeCell ref="MVA2322:MVH2322"/>
    <mergeCell ref="MVI2322:MVP2322"/>
    <mergeCell ref="MVQ2322:MVX2322"/>
    <mergeCell ref="MVY2322:MWF2322"/>
    <mergeCell ref="MWG2322:MWN2322"/>
    <mergeCell ref="MWO2322:MWV2322"/>
    <mergeCell ref="MWW2322:MXD2322"/>
    <mergeCell ref="MXE2322:MXL2322"/>
    <mergeCell ref="MDE2322:MDL2322"/>
    <mergeCell ref="MDM2322:MDT2322"/>
    <mergeCell ref="MDU2322:MEB2322"/>
    <mergeCell ref="MEC2322:MEJ2322"/>
    <mergeCell ref="MEK2322:MER2322"/>
    <mergeCell ref="MES2322:MEZ2322"/>
    <mergeCell ref="MFA2322:MFH2322"/>
    <mergeCell ref="MFI2322:MFP2322"/>
    <mergeCell ref="MFQ2322:MFX2322"/>
    <mergeCell ref="MFY2322:MGF2322"/>
    <mergeCell ref="MGG2322:MGN2322"/>
    <mergeCell ref="MGO2322:MGV2322"/>
    <mergeCell ref="MGW2322:MHD2322"/>
    <mergeCell ref="MHE2322:MHL2322"/>
    <mergeCell ref="MHM2322:MHT2322"/>
    <mergeCell ref="MHU2322:MIB2322"/>
    <mergeCell ref="MIC2322:MIJ2322"/>
    <mergeCell ref="MIK2322:MIR2322"/>
    <mergeCell ref="MIS2322:MIZ2322"/>
    <mergeCell ref="MJA2322:MJH2322"/>
    <mergeCell ref="MJI2322:MJP2322"/>
    <mergeCell ref="MJQ2322:MJX2322"/>
    <mergeCell ref="MJY2322:MKF2322"/>
    <mergeCell ref="MKG2322:MKN2322"/>
    <mergeCell ref="MKO2322:MKV2322"/>
    <mergeCell ref="MKW2322:MLD2322"/>
    <mergeCell ref="MLE2322:MLL2322"/>
    <mergeCell ref="MLM2322:MLT2322"/>
    <mergeCell ref="MLU2322:MMB2322"/>
    <mergeCell ref="MMC2322:MMJ2322"/>
    <mergeCell ref="MMK2322:MMR2322"/>
    <mergeCell ref="MMS2322:MMZ2322"/>
    <mergeCell ref="MNA2322:MNH2322"/>
    <mergeCell ref="LTA2322:LTH2322"/>
    <mergeCell ref="LTI2322:LTP2322"/>
    <mergeCell ref="LTQ2322:LTX2322"/>
    <mergeCell ref="LTY2322:LUF2322"/>
    <mergeCell ref="LUG2322:LUN2322"/>
    <mergeCell ref="LUO2322:LUV2322"/>
    <mergeCell ref="LUW2322:LVD2322"/>
    <mergeCell ref="LVE2322:LVL2322"/>
    <mergeCell ref="LVM2322:LVT2322"/>
    <mergeCell ref="LVU2322:LWB2322"/>
    <mergeCell ref="LWC2322:LWJ2322"/>
    <mergeCell ref="LWK2322:LWR2322"/>
    <mergeCell ref="LWS2322:LWZ2322"/>
    <mergeCell ref="LXA2322:LXH2322"/>
    <mergeCell ref="LXI2322:LXP2322"/>
    <mergeCell ref="LXQ2322:LXX2322"/>
    <mergeCell ref="LXY2322:LYF2322"/>
    <mergeCell ref="LYG2322:LYN2322"/>
    <mergeCell ref="LYO2322:LYV2322"/>
    <mergeCell ref="LYW2322:LZD2322"/>
    <mergeCell ref="LZE2322:LZL2322"/>
    <mergeCell ref="LZM2322:LZT2322"/>
    <mergeCell ref="LZU2322:MAB2322"/>
    <mergeCell ref="MAC2322:MAJ2322"/>
    <mergeCell ref="MAK2322:MAR2322"/>
    <mergeCell ref="MAS2322:MAZ2322"/>
    <mergeCell ref="MBA2322:MBH2322"/>
    <mergeCell ref="MBI2322:MBP2322"/>
    <mergeCell ref="MBQ2322:MBX2322"/>
    <mergeCell ref="MBY2322:MCF2322"/>
    <mergeCell ref="MCG2322:MCN2322"/>
    <mergeCell ref="MCO2322:MCV2322"/>
    <mergeCell ref="MCW2322:MDD2322"/>
    <mergeCell ref="LIW2322:LJD2322"/>
    <mergeCell ref="LJE2322:LJL2322"/>
    <mergeCell ref="LJM2322:LJT2322"/>
    <mergeCell ref="LJU2322:LKB2322"/>
    <mergeCell ref="LKC2322:LKJ2322"/>
    <mergeCell ref="LKK2322:LKR2322"/>
    <mergeCell ref="LKS2322:LKZ2322"/>
    <mergeCell ref="LLA2322:LLH2322"/>
    <mergeCell ref="LLI2322:LLP2322"/>
    <mergeCell ref="LLQ2322:LLX2322"/>
    <mergeCell ref="LLY2322:LMF2322"/>
    <mergeCell ref="LMG2322:LMN2322"/>
    <mergeCell ref="LMO2322:LMV2322"/>
    <mergeCell ref="LMW2322:LND2322"/>
    <mergeCell ref="LNE2322:LNL2322"/>
    <mergeCell ref="LNM2322:LNT2322"/>
    <mergeCell ref="LNU2322:LOB2322"/>
    <mergeCell ref="LOC2322:LOJ2322"/>
    <mergeCell ref="LOK2322:LOR2322"/>
    <mergeCell ref="LOS2322:LOZ2322"/>
    <mergeCell ref="LPA2322:LPH2322"/>
    <mergeCell ref="LPI2322:LPP2322"/>
    <mergeCell ref="LPQ2322:LPX2322"/>
    <mergeCell ref="LPY2322:LQF2322"/>
    <mergeCell ref="LQG2322:LQN2322"/>
    <mergeCell ref="LQO2322:LQV2322"/>
    <mergeCell ref="LQW2322:LRD2322"/>
    <mergeCell ref="LRE2322:LRL2322"/>
    <mergeCell ref="LRM2322:LRT2322"/>
    <mergeCell ref="LRU2322:LSB2322"/>
    <mergeCell ref="LSC2322:LSJ2322"/>
    <mergeCell ref="LSK2322:LSR2322"/>
    <mergeCell ref="LSS2322:LSZ2322"/>
    <mergeCell ref="KYS2322:KYZ2322"/>
    <mergeCell ref="KZA2322:KZH2322"/>
    <mergeCell ref="KZI2322:KZP2322"/>
    <mergeCell ref="KZQ2322:KZX2322"/>
    <mergeCell ref="KZY2322:LAF2322"/>
    <mergeCell ref="LAG2322:LAN2322"/>
    <mergeCell ref="LAO2322:LAV2322"/>
    <mergeCell ref="LAW2322:LBD2322"/>
    <mergeCell ref="LBE2322:LBL2322"/>
    <mergeCell ref="LBM2322:LBT2322"/>
    <mergeCell ref="LBU2322:LCB2322"/>
    <mergeCell ref="LCC2322:LCJ2322"/>
    <mergeCell ref="LCK2322:LCR2322"/>
    <mergeCell ref="LCS2322:LCZ2322"/>
    <mergeCell ref="LDA2322:LDH2322"/>
    <mergeCell ref="LDI2322:LDP2322"/>
    <mergeCell ref="LDQ2322:LDX2322"/>
    <mergeCell ref="LDY2322:LEF2322"/>
    <mergeCell ref="LEG2322:LEN2322"/>
    <mergeCell ref="LEO2322:LEV2322"/>
    <mergeCell ref="LEW2322:LFD2322"/>
    <mergeCell ref="LFE2322:LFL2322"/>
    <mergeCell ref="LFM2322:LFT2322"/>
    <mergeCell ref="LFU2322:LGB2322"/>
    <mergeCell ref="LGC2322:LGJ2322"/>
    <mergeCell ref="LGK2322:LGR2322"/>
    <mergeCell ref="LGS2322:LGZ2322"/>
    <mergeCell ref="LHA2322:LHH2322"/>
    <mergeCell ref="LHI2322:LHP2322"/>
    <mergeCell ref="LHQ2322:LHX2322"/>
    <mergeCell ref="LHY2322:LIF2322"/>
    <mergeCell ref="LIG2322:LIN2322"/>
    <mergeCell ref="LIO2322:LIV2322"/>
    <mergeCell ref="KOO2322:KOV2322"/>
    <mergeCell ref="KOW2322:KPD2322"/>
    <mergeCell ref="KPE2322:KPL2322"/>
    <mergeCell ref="KPM2322:KPT2322"/>
    <mergeCell ref="KPU2322:KQB2322"/>
    <mergeCell ref="KQC2322:KQJ2322"/>
    <mergeCell ref="KQK2322:KQR2322"/>
    <mergeCell ref="KQS2322:KQZ2322"/>
    <mergeCell ref="KRA2322:KRH2322"/>
    <mergeCell ref="KRI2322:KRP2322"/>
    <mergeCell ref="KRQ2322:KRX2322"/>
    <mergeCell ref="KRY2322:KSF2322"/>
    <mergeCell ref="KSG2322:KSN2322"/>
    <mergeCell ref="KSO2322:KSV2322"/>
    <mergeCell ref="KSW2322:KTD2322"/>
    <mergeCell ref="KTE2322:KTL2322"/>
    <mergeCell ref="KTM2322:KTT2322"/>
    <mergeCell ref="KTU2322:KUB2322"/>
    <mergeCell ref="KUC2322:KUJ2322"/>
    <mergeCell ref="KUK2322:KUR2322"/>
    <mergeCell ref="KUS2322:KUZ2322"/>
    <mergeCell ref="KVA2322:KVH2322"/>
    <mergeCell ref="KVI2322:KVP2322"/>
    <mergeCell ref="KVQ2322:KVX2322"/>
    <mergeCell ref="KVY2322:KWF2322"/>
    <mergeCell ref="KWG2322:KWN2322"/>
    <mergeCell ref="KWO2322:KWV2322"/>
    <mergeCell ref="KWW2322:KXD2322"/>
    <mergeCell ref="KXE2322:KXL2322"/>
    <mergeCell ref="KXM2322:KXT2322"/>
    <mergeCell ref="KXU2322:KYB2322"/>
    <mergeCell ref="KYC2322:KYJ2322"/>
    <mergeCell ref="KYK2322:KYR2322"/>
    <mergeCell ref="KEK2322:KER2322"/>
    <mergeCell ref="KES2322:KEZ2322"/>
    <mergeCell ref="KFA2322:KFH2322"/>
    <mergeCell ref="KFI2322:KFP2322"/>
    <mergeCell ref="KFQ2322:KFX2322"/>
    <mergeCell ref="KFY2322:KGF2322"/>
    <mergeCell ref="KGG2322:KGN2322"/>
    <mergeCell ref="KGO2322:KGV2322"/>
    <mergeCell ref="KGW2322:KHD2322"/>
    <mergeCell ref="KHE2322:KHL2322"/>
    <mergeCell ref="KHM2322:KHT2322"/>
    <mergeCell ref="KHU2322:KIB2322"/>
    <mergeCell ref="KIC2322:KIJ2322"/>
    <mergeCell ref="KIK2322:KIR2322"/>
    <mergeCell ref="KIS2322:KIZ2322"/>
    <mergeCell ref="KJA2322:KJH2322"/>
    <mergeCell ref="KJI2322:KJP2322"/>
    <mergeCell ref="KJQ2322:KJX2322"/>
    <mergeCell ref="KJY2322:KKF2322"/>
    <mergeCell ref="KKG2322:KKN2322"/>
    <mergeCell ref="KKO2322:KKV2322"/>
    <mergeCell ref="KKW2322:KLD2322"/>
    <mergeCell ref="KLE2322:KLL2322"/>
    <mergeCell ref="KLM2322:KLT2322"/>
    <mergeCell ref="KLU2322:KMB2322"/>
    <mergeCell ref="KMC2322:KMJ2322"/>
    <mergeCell ref="KMK2322:KMR2322"/>
    <mergeCell ref="KMS2322:KMZ2322"/>
    <mergeCell ref="KNA2322:KNH2322"/>
    <mergeCell ref="KNI2322:KNP2322"/>
    <mergeCell ref="KNQ2322:KNX2322"/>
    <mergeCell ref="KNY2322:KOF2322"/>
    <mergeCell ref="KOG2322:KON2322"/>
    <mergeCell ref="JUG2322:JUN2322"/>
    <mergeCell ref="JUO2322:JUV2322"/>
    <mergeCell ref="JUW2322:JVD2322"/>
    <mergeCell ref="JVE2322:JVL2322"/>
    <mergeCell ref="JVM2322:JVT2322"/>
    <mergeCell ref="JVU2322:JWB2322"/>
    <mergeCell ref="JWC2322:JWJ2322"/>
    <mergeCell ref="JWK2322:JWR2322"/>
    <mergeCell ref="JWS2322:JWZ2322"/>
    <mergeCell ref="JXA2322:JXH2322"/>
    <mergeCell ref="JXI2322:JXP2322"/>
    <mergeCell ref="JXQ2322:JXX2322"/>
    <mergeCell ref="JXY2322:JYF2322"/>
    <mergeCell ref="JYG2322:JYN2322"/>
    <mergeCell ref="JYO2322:JYV2322"/>
    <mergeCell ref="JYW2322:JZD2322"/>
    <mergeCell ref="JZE2322:JZL2322"/>
    <mergeCell ref="JZM2322:JZT2322"/>
    <mergeCell ref="JZU2322:KAB2322"/>
    <mergeCell ref="KAC2322:KAJ2322"/>
    <mergeCell ref="KAK2322:KAR2322"/>
    <mergeCell ref="KAS2322:KAZ2322"/>
    <mergeCell ref="KBA2322:KBH2322"/>
    <mergeCell ref="KBI2322:KBP2322"/>
    <mergeCell ref="KBQ2322:KBX2322"/>
    <mergeCell ref="KBY2322:KCF2322"/>
    <mergeCell ref="KCG2322:KCN2322"/>
    <mergeCell ref="KCO2322:KCV2322"/>
    <mergeCell ref="KCW2322:KDD2322"/>
    <mergeCell ref="KDE2322:KDL2322"/>
    <mergeCell ref="KDM2322:KDT2322"/>
    <mergeCell ref="KDU2322:KEB2322"/>
    <mergeCell ref="KEC2322:KEJ2322"/>
    <mergeCell ref="JKC2322:JKJ2322"/>
    <mergeCell ref="JKK2322:JKR2322"/>
    <mergeCell ref="JKS2322:JKZ2322"/>
    <mergeCell ref="JLA2322:JLH2322"/>
    <mergeCell ref="JLI2322:JLP2322"/>
    <mergeCell ref="JLQ2322:JLX2322"/>
    <mergeCell ref="JLY2322:JMF2322"/>
    <mergeCell ref="JMG2322:JMN2322"/>
    <mergeCell ref="JMO2322:JMV2322"/>
    <mergeCell ref="JMW2322:JND2322"/>
    <mergeCell ref="JNE2322:JNL2322"/>
    <mergeCell ref="JNM2322:JNT2322"/>
    <mergeCell ref="JNU2322:JOB2322"/>
    <mergeCell ref="JOC2322:JOJ2322"/>
    <mergeCell ref="JOK2322:JOR2322"/>
    <mergeCell ref="JOS2322:JOZ2322"/>
    <mergeCell ref="JPA2322:JPH2322"/>
    <mergeCell ref="JPI2322:JPP2322"/>
    <mergeCell ref="JPQ2322:JPX2322"/>
    <mergeCell ref="JPY2322:JQF2322"/>
    <mergeCell ref="JQG2322:JQN2322"/>
    <mergeCell ref="JQO2322:JQV2322"/>
    <mergeCell ref="JQW2322:JRD2322"/>
    <mergeCell ref="JRE2322:JRL2322"/>
    <mergeCell ref="JRM2322:JRT2322"/>
    <mergeCell ref="JRU2322:JSB2322"/>
    <mergeCell ref="JSC2322:JSJ2322"/>
    <mergeCell ref="JSK2322:JSR2322"/>
    <mergeCell ref="JSS2322:JSZ2322"/>
    <mergeCell ref="JTA2322:JTH2322"/>
    <mergeCell ref="JTI2322:JTP2322"/>
    <mergeCell ref="JTQ2322:JTX2322"/>
    <mergeCell ref="JTY2322:JUF2322"/>
    <mergeCell ref="IZY2322:JAF2322"/>
    <mergeCell ref="JAG2322:JAN2322"/>
    <mergeCell ref="JAO2322:JAV2322"/>
    <mergeCell ref="JAW2322:JBD2322"/>
    <mergeCell ref="JBE2322:JBL2322"/>
    <mergeCell ref="JBM2322:JBT2322"/>
    <mergeCell ref="JBU2322:JCB2322"/>
    <mergeCell ref="JCC2322:JCJ2322"/>
    <mergeCell ref="JCK2322:JCR2322"/>
    <mergeCell ref="JCS2322:JCZ2322"/>
    <mergeCell ref="JDA2322:JDH2322"/>
    <mergeCell ref="JDI2322:JDP2322"/>
    <mergeCell ref="JDQ2322:JDX2322"/>
    <mergeCell ref="JDY2322:JEF2322"/>
    <mergeCell ref="JEG2322:JEN2322"/>
    <mergeCell ref="JEO2322:JEV2322"/>
    <mergeCell ref="JEW2322:JFD2322"/>
    <mergeCell ref="JFE2322:JFL2322"/>
    <mergeCell ref="JFM2322:JFT2322"/>
    <mergeCell ref="JFU2322:JGB2322"/>
    <mergeCell ref="JGC2322:JGJ2322"/>
    <mergeCell ref="JGK2322:JGR2322"/>
    <mergeCell ref="JGS2322:JGZ2322"/>
    <mergeCell ref="JHA2322:JHH2322"/>
    <mergeCell ref="JHI2322:JHP2322"/>
    <mergeCell ref="JHQ2322:JHX2322"/>
    <mergeCell ref="JHY2322:JIF2322"/>
    <mergeCell ref="JIG2322:JIN2322"/>
    <mergeCell ref="JIO2322:JIV2322"/>
    <mergeCell ref="JIW2322:JJD2322"/>
    <mergeCell ref="JJE2322:JJL2322"/>
    <mergeCell ref="JJM2322:JJT2322"/>
    <mergeCell ref="JJU2322:JKB2322"/>
    <mergeCell ref="IPU2322:IQB2322"/>
    <mergeCell ref="IQC2322:IQJ2322"/>
    <mergeCell ref="IQK2322:IQR2322"/>
    <mergeCell ref="IQS2322:IQZ2322"/>
    <mergeCell ref="IRA2322:IRH2322"/>
    <mergeCell ref="IRI2322:IRP2322"/>
    <mergeCell ref="IRQ2322:IRX2322"/>
    <mergeCell ref="IRY2322:ISF2322"/>
    <mergeCell ref="ISG2322:ISN2322"/>
    <mergeCell ref="ISO2322:ISV2322"/>
    <mergeCell ref="ISW2322:ITD2322"/>
    <mergeCell ref="ITE2322:ITL2322"/>
    <mergeCell ref="ITM2322:ITT2322"/>
    <mergeCell ref="ITU2322:IUB2322"/>
    <mergeCell ref="IUC2322:IUJ2322"/>
    <mergeCell ref="IUK2322:IUR2322"/>
    <mergeCell ref="IUS2322:IUZ2322"/>
    <mergeCell ref="IVA2322:IVH2322"/>
    <mergeCell ref="IVI2322:IVP2322"/>
    <mergeCell ref="IVQ2322:IVX2322"/>
    <mergeCell ref="IVY2322:IWF2322"/>
    <mergeCell ref="IWG2322:IWN2322"/>
    <mergeCell ref="IWO2322:IWV2322"/>
    <mergeCell ref="IWW2322:IXD2322"/>
    <mergeCell ref="IXE2322:IXL2322"/>
    <mergeCell ref="IXM2322:IXT2322"/>
    <mergeCell ref="IXU2322:IYB2322"/>
    <mergeCell ref="IYC2322:IYJ2322"/>
    <mergeCell ref="IYK2322:IYR2322"/>
    <mergeCell ref="IYS2322:IYZ2322"/>
    <mergeCell ref="IZA2322:IZH2322"/>
    <mergeCell ref="IZI2322:IZP2322"/>
    <mergeCell ref="IZQ2322:IZX2322"/>
    <mergeCell ref="IFQ2322:IFX2322"/>
    <mergeCell ref="IFY2322:IGF2322"/>
    <mergeCell ref="IGG2322:IGN2322"/>
    <mergeCell ref="IGO2322:IGV2322"/>
    <mergeCell ref="IGW2322:IHD2322"/>
    <mergeCell ref="IHE2322:IHL2322"/>
    <mergeCell ref="IHM2322:IHT2322"/>
    <mergeCell ref="IHU2322:IIB2322"/>
    <mergeCell ref="IIC2322:IIJ2322"/>
    <mergeCell ref="IIK2322:IIR2322"/>
    <mergeCell ref="IIS2322:IIZ2322"/>
    <mergeCell ref="IJA2322:IJH2322"/>
    <mergeCell ref="IJI2322:IJP2322"/>
    <mergeCell ref="IJQ2322:IJX2322"/>
    <mergeCell ref="IJY2322:IKF2322"/>
    <mergeCell ref="IKG2322:IKN2322"/>
    <mergeCell ref="IKO2322:IKV2322"/>
    <mergeCell ref="IKW2322:ILD2322"/>
    <mergeCell ref="ILE2322:ILL2322"/>
    <mergeCell ref="ILM2322:ILT2322"/>
    <mergeCell ref="ILU2322:IMB2322"/>
    <mergeCell ref="IMC2322:IMJ2322"/>
    <mergeCell ref="IMK2322:IMR2322"/>
    <mergeCell ref="IMS2322:IMZ2322"/>
    <mergeCell ref="INA2322:INH2322"/>
    <mergeCell ref="INI2322:INP2322"/>
    <mergeCell ref="INQ2322:INX2322"/>
    <mergeCell ref="INY2322:IOF2322"/>
    <mergeCell ref="IOG2322:ION2322"/>
    <mergeCell ref="IOO2322:IOV2322"/>
    <mergeCell ref="IOW2322:IPD2322"/>
    <mergeCell ref="IPE2322:IPL2322"/>
    <mergeCell ref="IPM2322:IPT2322"/>
    <mergeCell ref="HVM2322:HVT2322"/>
    <mergeCell ref="HVU2322:HWB2322"/>
    <mergeCell ref="HWC2322:HWJ2322"/>
    <mergeCell ref="HWK2322:HWR2322"/>
    <mergeCell ref="HWS2322:HWZ2322"/>
    <mergeCell ref="HXA2322:HXH2322"/>
    <mergeCell ref="HXI2322:HXP2322"/>
    <mergeCell ref="HXQ2322:HXX2322"/>
    <mergeCell ref="HXY2322:HYF2322"/>
    <mergeCell ref="HYG2322:HYN2322"/>
    <mergeCell ref="HYO2322:HYV2322"/>
    <mergeCell ref="HYW2322:HZD2322"/>
    <mergeCell ref="HZE2322:HZL2322"/>
    <mergeCell ref="HZM2322:HZT2322"/>
    <mergeCell ref="HZU2322:IAB2322"/>
    <mergeCell ref="IAC2322:IAJ2322"/>
    <mergeCell ref="IAK2322:IAR2322"/>
    <mergeCell ref="IAS2322:IAZ2322"/>
    <mergeCell ref="IBA2322:IBH2322"/>
    <mergeCell ref="IBI2322:IBP2322"/>
    <mergeCell ref="IBQ2322:IBX2322"/>
    <mergeCell ref="IBY2322:ICF2322"/>
    <mergeCell ref="ICG2322:ICN2322"/>
    <mergeCell ref="ICO2322:ICV2322"/>
    <mergeCell ref="ICW2322:IDD2322"/>
    <mergeCell ref="IDE2322:IDL2322"/>
    <mergeCell ref="IDM2322:IDT2322"/>
    <mergeCell ref="IDU2322:IEB2322"/>
    <mergeCell ref="IEC2322:IEJ2322"/>
    <mergeCell ref="IEK2322:IER2322"/>
    <mergeCell ref="IES2322:IEZ2322"/>
    <mergeCell ref="IFA2322:IFH2322"/>
    <mergeCell ref="IFI2322:IFP2322"/>
    <mergeCell ref="HLI2322:HLP2322"/>
    <mergeCell ref="HLQ2322:HLX2322"/>
    <mergeCell ref="HLY2322:HMF2322"/>
    <mergeCell ref="HMG2322:HMN2322"/>
    <mergeCell ref="HMO2322:HMV2322"/>
    <mergeCell ref="HMW2322:HND2322"/>
    <mergeCell ref="HNE2322:HNL2322"/>
    <mergeCell ref="HNM2322:HNT2322"/>
    <mergeCell ref="HNU2322:HOB2322"/>
    <mergeCell ref="HOC2322:HOJ2322"/>
    <mergeCell ref="HOK2322:HOR2322"/>
    <mergeCell ref="HOS2322:HOZ2322"/>
    <mergeCell ref="HPA2322:HPH2322"/>
    <mergeCell ref="HPI2322:HPP2322"/>
    <mergeCell ref="HPQ2322:HPX2322"/>
    <mergeCell ref="HPY2322:HQF2322"/>
    <mergeCell ref="HQG2322:HQN2322"/>
    <mergeCell ref="HQO2322:HQV2322"/>
    <mergeCell ref="HQW2322:HRD2322"/>
    <mergeCell ref="HRE2322:HRL2322"/>
    <mergeCell ref="HRM2322:HRT2322"/>
    <mergeCell ref="HRU2322:HSB2322"/>
    <mergeCell ref="HSC2322:HSJ2322"/>
    <mergeCell ref="HSK2322:HSR2322"/>
    <mergeCell ref="HSS2322:HSZ2322"/>
    <mergeCell ref="HTA2322:HTH2322"/>
    <mergeCell ref="HTI2322:HTP2322"/>
    <mergeCell ref="HTQ2322:HTX2322"/>
    <mergeCell ref="HTY2322:HUF2322"/>
    <mergeCell ref="HUG2322:HUN2322"/>
    <mergeCell ref="HUO2322:HUV2322"/>
    <mergeCell ref="HUW2322:HVD2322"/>
    <mergeCell ref="HVE2322:HVL2322"/>
    <mergeCell ref="HBE2322:HBL2322"/>
    <mergeCell ref="HBM2322:HBT2322"/>
    <mergeCell ref="HBU2322:HCB2322"/>
    <mergeCell ref="HCC2322:HCJ2322"/>
    <mergeCell ref="HCK2322:HCR2322"/>
    <mergeCell ref="HCS2322:HCZ2322"/>
    <mergeCell ref="HDA2322:HDH2322"/>
    <mergeCell ref="HDI2322:HDP2322"/>
    <mergeCell ref="HDQ2322:HDX2322"/>
    <mergeCell ref="HDY2322:HEF2322"/>
    <mergeCell ref="HEG2322:HEN2322"/>
    <mergeCell ref="HEO2322:HEV2322"/>
    <mergeCell ref="HEW2322:HFD2322"/>
    <mergeCell ref="HFE2322:HFL2322"/>
    <mergeCell ref="HFM2322:HFT2322"/>
    <mergeCell ref="HFU2322:HGB2322"/>
    <mergeCell ref="HGC2322:HGJ2322"/>
    <mergeCell ref="HGK2322:HGR2322"/>
    <mergeCell ref="HGS2322:HGZ2322"/>
    <mergeCell ref="HHA2322:HHH2322"/>
    <mergeCell ref="HHI2322:HHP2322"/>
    <mergeCell ref="HHQ2322:HHX2322"/>
    <mergeCell ref="HHY2322:HIF2322"/>
    <mergeCell ref="HIG2322:HIN2322"/>
    <mergeCell ref="HIO2322:HIV2322"/>
    <mergeCell ref="HIW2322:HJD2322"/>
    <mergeCell ref="HJE2322:HJL2322"/>
    <mergeCell ref="HJM2322:HJT2322"/>
    <mergeCell ref="HJU2322:HKB2322"/>
    <mergeCell ref="HKC2322:HKJ2322"/>
    <mergeCell ref="HKK2322:HKR2322"/>
    <mergeCell ref="HKS2322:HKZ2322"/>
    <mergeCell ref="HLA2322:HLH2322"/>
    <mergeCell ref="GRA2322:GRH2322"/>
    <mergeCell ref="GRI2322:GRP2322"/>
    <mergeCell ref="GRQ2322:GRX2322"/>
    <mergeCell ref="GRY2322:GSF2322"/>
    <mergeCell ref="GSG2322:GSN2322"/>
    <mergeCell ref="GSO2322:GSV2322"/>
    <mergeCell ref="GSW2322:GTD2322"/>
    <mergeCell ref="GTE2322:GTL2322"/>
    <mergeCell ref="GTM2322:GTT2322"/>
    <mergeCell ref="GTU2322:GUB2322"/>
    <mergeCell ref="GUC2322:GUJ2322"/>
    <mergeCell ref="GUK2322:GUR2322"/>
    <mergeCell ref="GUS2322:GUZ2322"/>
    <mergeCell ref="GVA2322:GVH2322"/>
    <mergeCell ref="GVI2322:GVP2322"/>
    <mergeCell ref="GVQ2322:GVX2322"/>
    <mergeCell ref="GVY2322:GWF2322"/>
    <mergeCell ref="GWG2322:GWN2322"/>
    <mergeCell ref="GWO2322:GWV2322"/>
    <mergeCell ref="GWW2322:GXD2322"/>
    <mergeCell ref="GXE2322:GXL2322"/>
    <mergeCell ref="GXM2322:GXT2322"/>
    <mergeCell ref="GXU2322:GYB2322"/>
    <mergeCell ref="GYC2322:GYJ2322"/>
    <mergeCell ref="GYK2322:GYR2322"/>
    <mergeCell ref="GYS2322:GYZ2322"/>
    <mergeCell ref="GZA2322:GZH2322"/>
    <mergeCell ref="GZI2322:GZP2322"/>
    <mergeCell ref="GZQ2322:GZX2322"/>
    <mergeCell ref="GZY2322:HAF2322"/>
    <mergeCell ref="HAG2322:HAN2322"/>
    <mergeCell ref="HAO2322:HAV2322"/>
    <mergeCell ref="HAW2322:HBD2322"/>
    <mergeCell ref="GGW2322:GHD2322"/>
    <mergeCell ref="GHE2322:GHL2322"/>
    <mergeCell ref="GHM2322:GHT2322"/>
    <mergeCell ref="GHU2322:GIB2322"/>
    <mergeCell ref="GIC2322:GIJ2322"/>
    <mergeCell ref="GIK2322:GIR2322"/>
    <mergeCell ref="GIS2322:GIZ2322"/>
    <mergeCell ref="GJA2322:GJH2322"/>
    <mergeCell ref="GJI2322:GJP2322"/>
    <mergeCell ref="GJQ2322:GJX2322"/>
    <mergeCell ref="GJY2322:GKF2322"/>
    <mergeCell ref="GKG2322:GKN2322"/>
    <mergeCell ref="GKO2322:GKV2322"/>
    <mergeCell ref="GKW2322:GLD2322"/>
    <mergeCell ref="GLE2322:GLL2322"/>
    <mergeCell ref="GLM2322:GLT2322"/>
    <mergeCell ref="GLU2322:GMB2322"/>
    <mergeCell ref="GMC2322:GMJ2322"/>
    <mergeCell ref="GMK2322:GMR2322"/>
    <mergeCell ref="GMS2322:GMZ2322"/>
    <mergeCell ref="GNA2322:GNH2322"/>
    <mergeCell ref="GNI2322:GNP2322"/>
    <mergeCell ref="GNQ2322:GNX2322"/>
    <mergeCell ref="GNY2322:GOF2322"/>
    <mergeCell ref="GOG2322:GON2322"/>
    <mergeCell ref="GOO2322:GOV2322"/>
    <mergeCell ref="GOW2322:GPD2322"/>
    <mergeCell ref="GPE2322:GPL2322"/>
    <mergeCell ref="GPM2322:GPT2322"/>
    <mergeCell ref="GPU2322:GQB2322"/>
    <mergeCell ref="GQC2322:GQJ2322"/>
    <mergeCell ref="GQK2322:GQR2322"/>
    <mergeCell ref="GQS2322:GQZ2322"/>
    <mergeCell ref="FWS2322:FWZ2322"/>
    <mergeCell ref="FXA2322:FXH2322"/>
    <mergeCell ref="FXI2322:FXP2322"/>
    <mergeCell ref="FXQ2322:FXX2322"/>
    <mergeCell ref="FXY2322:FYF2322"/>
    <mergeCell ref="FYG2322:FYN2322"/>
    <mergeCell ref="FYO2322:FYV2322"/>
    <mergeCell ref="FYW2322:FZD2322"/>
    <mergeCell ref="FZE2322:FZL2322"/>
    <mergeCell ref="FZM2322:FZT2322"/>
    <mergeCell ref="FZU2322:GAB2322"/>
    <mergeCell ref="GAC2322:GAJ2322"/>
    <mergeCell ref="GAK2322:GAR2322"/>
    <mergeCell ref="GAS2322:GAZ2322"/>
    <mergeCell ref="GBA2322:GBH2322"/>
    <mergeCell ref="GBI2322:GBP2322"/>
    <mergeCell ref="GBQ2322:GBX2322"/>
    <mergeCell ref="GBY2322:GCF2322"/>
    <mergeCell ref="GCG2322:GCN2322"/>
    <mergeCell ref="GCO2322:GCV2322"/>
    <mergeCell ref="GCW2322:GDD2322"/>
    <mergeCell ref="GDE2322:GDL2322"/>
    <mergeCell ref="GDM2322:GDT2322"/>
    <mergeCell ref="GDU2322:GEB2322"/>
    <mergeCell ref="GEC2322:GEJ2322"/>
    <mergeCell ref="GEK2322:GER2322"/>
    <mergeCell ref="GES2322:GEZ2322"/>
    <mergeCell ref="GFA2322:GFH2322"/>
    <mergeCell ref="GFI2322:GFP2322"/>
    <mergeCell ref="GFQ2322:GFX2322"/>
    <mergeCell ref="GFY2322:GGF2322"/>
    <mergeCell ref="GGG2322:GGN2322"/>
    <mergeCell ref="GGO2322:GGV2322"/>
    <mergeCell ref="FMO2322:FMV2322"/>
    <mergeCell ref="FMW2322:FND2322"/>
    <mergeCell ref="FNE2322:FNL2322"/>
    <mergeCell ref="FNM2322:FNT2322"/>
    <mergeCell ref="FNU2322:FOB2322"/>
    <mergeCell ref="FOC2322:FOJ2322"/>
    <mergeCell ref="FOK2322:FOR2322"/>
    <mergeCell ref="FOS2322:FOZ2322"/>
    <mergeCell ref="FPA2322:FPH2322"/>
    <mergeCell ref="FPI2322:FPP2322"/>
    <mergeCell ref="FPQ2322:FPX2322"/>
    <mergeCell ref="FPY2322:FQF2322"/>
    <mergeCell ref="FQG2322:FQN2322"/>
    <mergeCell ref="FQO2322:FQV2322"/>
    <mergeCell ref="FQW2322:FRD2322"/>
    <mergeCell ref="FRE2322:FRL2322"/>
    <mergeCell ref="FRM2322:FRT2322"/>
    <mergeCell ref="FRU2322:FSB2322"/>
    <mergeCell ref="FSC2322:FSJ2322"/>
    <mergeCell ref="FSK2322:FSR2322"/>
    <mergeCell ref="FSS2322:FSZ2322"/>
    <mergeCell ref="FTA2322:FTH2322"/>
    <mergeCell ref="FTI2322:FTP2322"/>
    <mergeCell ref="FTQ2322:FTX2322"/>
    <mergeCell ref="FTY2322:FUF2322"/>
    <mergeCell ref="FUG2322:FUN2322"/>
    <mergeCell ref="FUO2322:FUV2322"/>
    <mergeCell ref="FUW2322:FVD2322"/>
    <mergeCell ref="FVE2322:FVL2322"/>
    <mergeCell ref="FVM2322:FVT2322"/>
    <mergeCell ref="FVU2322:FWB2322"/>
    <mergeCell ref="FWC2322:FWJ2322"/>
    <mergeCell ref="FWK2322:FWR2322"/>
    <mergeCell ref="FCK2322:FCR2322"/>
    <mergeCell ref="FCS2322:FCZ2322"/>
    <mergeCell ref="FDA2322:FDH2322"/>
    <mergeCell ref="FDI2322:FDP2322"/>
    <mergeCell ref="FDQ2322:FDX2322"/>
    <mergeCell ref="FDY2322:FEF2322"/>
    <mergeCell ref="FEG2322:FEN2322"/>
    <mergeCell ref="FEO2322:FEV2322"/>
    <mergeCell ref="FEW2322:FFD2322"/>
    <mergeCell ref="FFE2322:FFL2322"/>
    <mergeCell ref="FFM2322:FFT2322"/>
    <mergeCell ref="FFU2322:FGB2322"/>
    <mergeCell ref="FGC2322:FGJ2322"/>
    <mergeCell ref="FGK2322:FGR2322"/>
    <mergeCell ref="FGS2322:FGZ2322"/>
    <mergeCell ref="FHA2322:FHH2322"/>
    <mergeCell ref="FHI2322:FHP2322"/>
    <mergeCell ref="FHQ2322:FHX2322"/>
    <mergeCell ref="FHY2322:FIF2322"/>
    <mergeCell ref="FIG2322:FIN2322"/>
    <mergeCell ref="FIO2322:FIV2322"/>
    <mergeCell ref="FIW2322:FJD2322"/>
    <mergeCell ref="FJE2322:FJL2322"/>
    <mergeCell ref="FJM2322:FJT2322"/>
    <mergeCell ref="FJU2322:FKB2322"/>
    <mergeCell ref="FKC2322:FKJ2322"/>
    <mergeCell ref="FKK2322:FKR2322"/>
    <mergeCell ref="FKS2322:FKZ2322"/>
    <mergeCell ref="FLA2322:FLH2322"/>
    <mergeCell ref="FLI2322:FLP2322"/>
    <mergeCell ref="FLQ2322:FLX2322"/>
    <mergeCell ref="FLY2322:FMF2322"/>
    <mergeCell ref="FMG2322:FMN2322"/>
    <mergeCell ref="ESG2322:ESN2322"/>
    <mergeCell ref="ESO2322:ESV2322"/>
    <mergeCell ref="ESW2322:ETD2322"/>
    <mergeCell ref="ETE2322:ETL2322"/>
    <mergeCell ref="ETM2322:ETT2322"/>
    <mergeCell ref="ETU2322:EUB2322"/>
    <mergeCell ref="EUC2322:EUJ2322"/>
    <mergeCell ref="EUK2322:EUR2322"/>
    <mergeCell ref="EUS2322:EUZ2322"/>
    <mergeCell ref="EVA2322:EVH2322"/>
    <mergeCell ref="EVI2322:EVP2322"/>
    <mergeCell ref="EVQ2322:EVX2322"/>
    <mergeCell ref="EVY2322:EWF2322"/>
    <mergeCell ref="EWG2322:EWN2322"/>
    <mergeCell ref="EWO2322:EWV2322"/>
    <mergeCell ref="EWW2322:EXD2322"/>
    <mergeCell ref="EXE2322:EXL2322"/>
    <mergeCell ref="EXM2322:EXT2322"/>
    <mergeCell ref="EXU2322:EYB2322"/>
    <mergeCell ref="EYC2322:EYJ2322"/>
    <mergeCell ref="EYK2322:EYR2322"/>
    <mergeCell ref="EYS2322:EYZ2322"/>
    <mergeCell ref="EZA2322:EZH2322"/>
    <mergeCell ref="EZI2322:EZP2322"/>
    <mergeCell ref="EZQ2322:EZX2322"/>
    <mergeCell ref="EZY2322:FAF2322"/>
    <mergeCell ref="FAG2322:FAN2322"/>
    <mergeCell ref="FAO2322:FAV2322"/>
    <mergeCell ref="FAW2322:FBD2322"/>
    <mergeCell ref="FBE2322:FBL2322"/>
    <mergeCell ref="FBM2322:FBT2322"/>
    <mergeCell ref="FBU2322:FCB2322"/>
    <mergeCell ref="FCC2322:FCJ2322"/>
    <mergeCell ref="EIC2322:EIJ2322"/>
    <mergeCell ref="EIK2322:EIR2322"/>
    <mergeCell ref="EIS2322:EIZ2322"/>
    <mergeCell ref="EJA2322:EJH2322"/>
    <mergeCell ref="EJI2322:EJP2322"/>
    <mergeCell ref="EJQ2322:EJX2322"/>
    <mergeCell ref="EJY2322:EKF2322"/>
    <mergeCell ref="EKG2322:EKN2322"/>
    <mergeCell ref="EKO2322:EKV2322"/>
    <mergeCell ref="EKW2322:ELD2322"/>
    <mergeCell ref="ELE2322:ELL2322"/>
    <mergeCell ref="ELM2322:ELT2322"/>
    <mergeCell ref="ELU2322:EMB2322"/>
    <mergeCell ref="EMC2322:EMJ2322"/>
    <mergeCell ref="EMK2322:EMR2322"/>
    <mergeCell ref="EMS2322:EMZ2322"/>
    <mergeCell ref="ENA2322:ENH2322"/>
    <mergeCell ref="ENI2322:ENP2322"/>
    <mergeCell ref="ENQ2322:ENX2322"/>
    <mergeCell ref="ENY2322:EOF2322"/>
    <mergeCell ref="EOG2322:EON2322"/>
    <mergeCell ref="EOO2322:EOV2322"/>
    <mergeCell ref="EOW2322:EPD2322"/>
    <mergeCell ref="EPE2322:EPL2322"/>
    <mergeCell ref="EPM2322:EPT2322"/>
    <mergeCell ref="EPU2322:EQB2322"/>
    <mergeCell ref="EQC2322:EQJ2322"/>
    <mergeCell ref="EQK2322:EQR2322"/>
    <mergeCell ref="EQS2322:EQZ2322"/>
    <mergeCell ref="ERA2322:ERH2322"/>
    <mergeCell ref="ERI2322:ERP2322"/>
    <mergeCell ref="ERQ2322:ERX2322"/>
    <mergeCell ref="ERY2322:ESF2322"/>
    <mergeCell ref="DXY2322:DYF2322"/>
    <mergeCell ref="DYG2322:DYN2322"/>
    <mergeCell ref="DYO2322:DYV2322"/>
    <mergeCell ref="DYW2322:DZD2322"/>
    <mergeCell ref="DZE2322:DZL2322"/>
    <mergeCell ref="DZM2322:DZT2322"/>
    <mergeCell ref="DZU2322:EAB2322"/>
    <mergeCell ref="EAC2322:EAJ2322"/>
    <mergeCell ref="EAK2322:EAR2322"/>
    <mergeCell ref="EAS2322:EAZ2322"/>
    <mergeCell ref="EBA2322:EBH2322"/>
    <mergeCell ref="EBI2322:EBP2322"/>
    <mergeCell ref="EBQ2322:EBX2322"/>
    <mergeCell ref="EBY2322:ECF2322"/>
    <mergeCell ref="ECG2322:ECN2322"/>
    <mergeCell ref="ECO2322:ECV2322"/>
    <mergeCell ref="ECW2322:EDD2322"/>
    <mergeCell ref="EDE2322:EDL2322"/>
    <mergeCell ref="EDM2322:EDT2322"/>
    <mergeCell ref="EDU2322:EEB2322"/>
    <mergeCell ref="EEC2322:EEJ2322"/>
    <mergeCell ref="EEK2322:EER2322"/>
    <mergeCell ref="EES2322:EEZ2322"/>
    <mergeCell ref="EFA2322:EFH2322"/>
    <mergeCell ref="EFI2322:EFP2322"/>
    <mergeCell ref="EFQ2322:EFX2322"/>
    <mergeCell ref="EFY2322:EGF2322"/>
    <mergeCell ref="EGG2322:EGN2322"/>
    <mergeCell ref="EGO2322:EGV2322"/>
    <mergeCell ref="EGW2322:EHD2322"/>
    <mergeCell ref="EHE2322:EHL2322"/>
    <mergeCell ref="EHM2322:EHT2322"/>
    <mergeCell ref="EHU2322:EIB2322"/>
    <mergeCell ref="DNU2322:DOB2322"/>
    <mergeCell ref="DOC2322:DOJ2322"/>
    <mergeCell ref="DOK2322:DOR2322"/>
    <mergeCell ref="DOS2322:DOZ2322"/>
    <mergeCell ref="DPA2322:DPH2322"/>
    <mergeCell ref="DPI2322:DPP2322"/>
    <mergeCell ref="DPQ2322:DPX2322"/>
    <mergeCell ref="DPY2322:DQF2322"/>
    <mergeCell ref="DQG2322:DQN2322"/>
    <mergeCell ref="DQO2322:DQV2322"/>
    <mergeCell ref="DQW2322:DRD2322"/>
    <mergeCell ref="DRE2322:DRL2322"/>
    <mergeCell ref="DRM2322:DRT2322"/>
    <mergeCell ref="DRU2322:DSB2322"/>
    <mergeCell ref="DSC2322:DSJ2322"/>
    <mergeCell ref="DSK2322:DSR2322"/>
    <mergeCell ref="DSS2322:DSZ2322"/>
    <mergeCell ref="DTA2322:DTH2322"/>
    <mergeCell ref="DTI2322:DTP2322"/>
    <mergeCell ref="DTQ2322:DTX2322"/>
    <mergeCell ref="DTY2322:DUF2322"/>
    <mergeCell ref="DUG2322:DUN2322"/>
    <mergeCell ref="DUO2322:DUV2322"/>
    <mergeCell ref="DUW2322:DVD2322"/>
    <mergeCell ref="DVE2322:DVL2322"/>
    <mergeCell ref="DVM2322:DVT2322"/>
    <mergeCell ref="DVU2322:DWB2322"/>
    <mergeCell ref="DWC2322:DWJ2322"/>
    <mergeCell ref="DWK2322:DWR2322"/>
    <mergeCell ref="DWS2322:DWZ2322"/>
    <mergeCell ref="DXA2322:DXH2322"/>
    <mergeCell ref="DXI2322:DXP2322"/>
    <mergeCell ref="DXQ2322:DXX2322"/>
    <mergeCell ref="DDQ2322:DDX2322"/>
    <mergeCell ref="DDY2322:DEF2322"/>
    <mergeCell ref="DEG2322:DEN2322"/>
    <mergeCell ref="DEO2322:DEV2322"/>
    <mergeCell ref="DEW2322:DFD2322"/>
    <mergeCell ref="DFE2322:DFL2322"/>
    <mergeCell ref="DFM2322:DFT2322"/>
    <mergeCell ref="DFU2322:DGB2322"/>
    <mergeCell ref="DGC2322:DGJ2322"/>
    <mergeCell ref="DGK2322:DGR2322"/>
    <mergeCell ref="DGS2322:DGZ2322"/>
    <mergeCell ref="DHA2322:DHH2322"/>
    <mergeCell ref="DHI2322:DHP2322"/>
    <mergeCell ref="DHQ2322:DHX2322"/>
    <mergeCell ref="DHY2322:DIF2322"/>
    <mergeCell ref="DIG2322:DIN2322"/>
    <mergeCell ref="DIO2322:DIV2322"/>
    <mergeCell ref="DIW2322:DJD2322"/>
    <mergeCell ref="DJE2322:DJL2322"/>
    <mergeCell ref="DJM2322:DJT2322"/>
    <mergeCell ref="DJU2322:DKB2322"/>
    <mergeCell ref="DKC2322:DKJ2322"/>
    <mergeCell ref="DKK2322:DKR2322"/>
    <mergeCell ref="DKS2322:DKZ2322"/>
    <mergeCell ref="DLA2322:DLH2322"/>
    <mergeCell ref="DLI2322:DLP2322"/>
    <mergeCell ref="DLQ2322:DLX2322"/>
    <mergeCell ref="DLY2322:DMF2322"/>
    <mergeCell ref="DMG2322:DMN2322"/>
    <mergeCell ref="DMO2322:DMV2322"/>
    <mergeCell ref="DMW2322:DND2322"/>
    <mergeCell ref="DNE2322:DNL2322"/>
    <mergeCell ref="DNM2322:DNT2322"/>
    <mergeCell ref="CTM2322:CTT2322"/>
    <mergeCell ref="CTU2322:CUB2322"/>
    <mergeCell ref="CUC2322:CUJ2322"/>
    <mergeCell ref="CUK2322:CUR2322"/>
    <mergeCell ref="CUS2322:CUZ2322"/>
    <mergeCell ref="CVA2322:CVH2322"/>
    <mergeCell ref="CVI2322:CVP2322"/>
    <mergeCell ref="CVQ2322:CVX2322"/>
    <mergeCell ref="CVY2322:CWF2322"/>
    <mergeCell ref="CWG2322:CWN2322"/>
    <mergeCell ref="CWO2322:CWV2322"/>
    <mergeCell ref="CWW2322:CXD2322"/>
    <mergeCell ref="CXE2322:CXL2322"/>
    <mergeCell ref="CXM2322:CXT2322"/>
    <mergeCell ref="CXU2322:CYB2322"/>
    <mergeCell ref="CYC2322:CYJ2322"/>
    <mergeCell ref="CYK2322:CYR2322"/>
    <mergeCell ref="CYS2322:CYZ2322"/>
    <mergeCell ref="CZA2322:CZH2322"/>
    <mergeCell ref="CZI2322:CZP2322"/>
    <mergeCell ref="CZQ2322:CZX2322"/>
    <mergeCell ref="CZY2322:DAF2322"/>
    <mergeCell ref="DAG2322:DAN2322"/>
    <mergeCell ref="DAO2322:DAV2322"/>
    <mergeCell ref="DAW2322:DBD2322"/>
    <mergeCell ref="DBE2322:DBL2322"/>
    <mergeCell ref="DBM2322:DBT2322"/>
    <mergeCell ref="DBU2322:DCB2322"/>
    <mergeCell ref="DCC2322:DCJ2322"/>
    <mergeCell ref="DCK2322:DCR2322"/>
    <mergeCell ref="DCS2322:DCZ2322"/>
    <mergeCell ref="DDA2322:DDH2322"/>
    <mergeCell ref="DDI2322:DDP2322"/>
    <mergeCell ref="CJI2322:CJP2322"/>
    <mergeCell ref="CJQ2322:CJX2322"/>
    <mergeCell ref="CJY2322:CKF2322"/>
    <mergeCell ref="CKG2322:CKN2322"/>
    <mergeCell ref="CKO2322:CKV2322"/>
    <mergeCell ref="CKW2322:CLD2322"/>
    <mergeCell ref="CLE2322:CLL2322"/>
    <mergeCell ref="CLM2322:CLT2322"/>
    <mergeCell ref="CLU2322:CMB2322"/>
    <mergeCell ref="CMC2322:CMJ2322"/>
    <mergeCell ref="CMK2322:CMR2322"/>
    <mergeCell ref="CMS2322:CMZ2322"/>
    <mergeCell ref="CNA2322:CNH2322"/>
    <mergeCell ref="CNI2322:CNP2322"/>
    <mergeCell ref="CNQ2322:CNX2322"/>
    <mergeCell ref="CNY2322:COF2322"/>
    <mergeCell ref="COG2322:CON2322"/>
    <mergeCell ref="COO2322:COV2322"/>
    <mergeCell ref="COW2322:CPD2322"/>
    <mergeCell ref="CPE2322:CPL2322"/>
    <mergeCell ref="CPM2322:CPT2322"/>
    <mergeCell ref="CPU2322:CQB2322"/>
    <mergeCell ref="CQC2322:CQJ2322"/>
    <mergeCell ref="CQK2322:CQR2322"/>
    <mergeCell ref="CQS2322:CQZ2322"/>
    <mergeCell ref="CRA2322:CRH2322"/>
    <mergeCell ref="CRI2322:CRP2322"/>
    <mergeCell ref="CRQ2322:CRX2322"/>
    <mergeCell ref="CRY2322:CSF2322"/>
    <mergeCell ref="CSG2322:CSN2322"/>
    <mergeCell ref="CSO2322:CSV2322"/>
    <mergeCell ref="CSW2322:CTD2322"/>
    <mergeCell ref="CTE2322:CTL2322"/>
    <mergeCell ref="BZE2322:BZL2322"/>
    <mergeCell ref="BZM2322:BZT2322"/>
    <mergeCell ref="BZU2322:CAB2322"/>
    <mergeCell ref="CAC2322:CAJ2322"/>
    <mergeCell ref="CAK2322:CAR2322"/>
    <mergeCell ref="CAS2322:CAZ2322"/>
    <mergeCell ref="CBA2322:CBH2322"/>
    <mergeCell ref="CBI2322:CBP2322"/>
    <mergeCell ref="CBQ2322:CBX2322"/>
    <mergeCell ref="CBY2322:CCF2322"/>
    <mergeCell ref="CCG2322:CCN2322"/>
    <mergeCell ref="CCO2322:CCV2322"/>
    <mergeCell ref="CCW2322:CDD2322"/>
    <mergeCell ref="CDE2322:CDL2322"/>
    <mergeCell ref="CDM2322:CDT2322"/>
    <mergeCell ref="CDU2322:CEB2322"/>
    <mergeCell ref="CEC2322:CEJ2322"/>
    <mergeCell ref="CEK2322:CER2322"/>
    <mergeCell ref="CES2322:CEZ2322"/>
    <mergeCell ref="CFA2322:CFH2322"/>
    <mergeCell ref="CFI2322:CFP2322"/>
    <mergeCell ref="CFQ2322:CFX2322"/>
    <mergeCell ref="CFY2322:CGF2322"/>
    <mergeCell ref="CGG2322:CGN2322"/>
    <mergeCell ref="CGO2322:CGV2322"/>
    <mergeCell ref="CGW2322:CHD2322"/>
    <mergeCell ref="CHE2322:CHL2322"/>
    <mergeCell ref="CHM2322:CHT2322"/>
    <mergeCell ref="CHU2322:CIB2322"/>
    <mergeCell ref="CIC2322:CIJ2322"/>
    <mergeCell ref="CIK2322:CIR2322"/>
    <mergeCell ref="CIS2322:CIZ2322"/>
    <mergeCell ref="CJA2322:CJH2322"/>
    <mergeCell ref="BPA2322:BPH2322"/>
    <mergeCell ref="BPI2322:BPP2322"/>
    <mergeCell ref="BPQ2322:BPX2322"/>
    <mergeCell ref="BPY2322:BQF2322"/>
    <mergeCell ref="BQG2322:BQN2322"/>
    <mergeCell ref="BQO2322:BQV2322"/>
    <mergeCell ref="BQW2322:BRD2322"/>
    <mergeCell ref="BRE2322:BRL2322"/>
    <mergeCell ref="BRM2322:BRT2322"/>
    <mergeCell ref="BRU2322:BSB2322"/>
    <mergeCell ref="BSC2322:BSJ2322"/>
    <mergeCell ref="BSK2322:BSR2322"/>
    <mergeCell ref="BSS2322:BSZ2322"/>
    <mergeCell ref="BTA2322:BTH2322"/>
    <mergeCell ref="BTI2322:BTP2322"/>
    <mergeCell ref="BTQ2322:BTX2322"/>
    <mergeCell ref="BTY2322:BUF2322"/>
    <mergeCell ref="BUG2322:BUN2322"/>
    <mergeCell ref="BUO2322:BUV2322"/>
    <mergeCell ref="BUW2322:BVD2322"/>
    <mergeCell ref="BVE2322:BVL2322"/>
    <mergeCell ref="BVM2322:BVT2322"/>
    <mergeCell ref="BVU2322:BWB2322"/>
    <mergeCell ref="BWC2322:BWJ2322"/>
    <mergeCell ref="BWK2322:BWR2322"/>
    <mergeCell ref="BWS2322:BWZ2322"/>
    <mergeCell ref="BXA2322:BXH2322"/>
    <mergeCell ref="BXI2322:BXP2322"/>
    <mergeCell ref="BXQ2322:BXX2322"/>
    <mergeCell ref="BXY2322:BYF2322"/>
    <mergeCell ref="BYG2322:BYN2322"/>
    <mergeCell ref="BYO2322:BYV2322"/>
    <mergeCell ref="BYW2322:BZD2322"/>
    <mergeCell ref="BEW2322:BFD2322"/>
    <mergeCell ref="BFE2322:BFL2322"/>
    <mergeCell ref="BFM2322:BFT2322"/>
    <mergeCell ref="BFU2322:BGB2322"/>
    <mergeCell ref="BGC2322:BGJ2322"/>
    <mergeCell ref="BGK2322:BGR2322"/>
    <mergeCell ref="BGS2322:BGZ2322"/>
    <mergeCell ref="BHA2322:BHH2322"/>
    <mergeCell ref="BHI2322:BHP2322"/>
    <mergeCell ref="BHQ2322:BHX2322"/>
    <mergeCell ref="BHY2322:BIF2322"/>
    <mergeCell ref="BIG2322:BIN2322"/>
    <mergeCell ref="BIO2322:BIV2322"/>
    <mergeCell ref="BIW2322:BJD2322"/>
    <mergeCell ref="BJE2322:BJL2322"/>
    <mergeCell ref="BJM2322:BJT2322"/>
    <mergeCell ref="BJU2322:BKB2322"/>
    <mergeCell ref="BKC2322:BKJ2322"/>
    <mergeCell ref="BKK2322:BKR2322"/>
    <mergeCell ref="BKS2322:BKZ2322"/>
    <mergeCell ref="BLA2322:BLH2322"/>
    <mergeCell ref="BLI2322:BLP2322"/>
    <mergeCell ref="BLQ2322:BLX2322"/>
    <mergeCell ref="BLY2322:BMF2322"/>
    <mergeCell ref="BMG2322:BMN2322"/>
    <mergeCell ref="BMO2322:BMV2322"/>
    <mergeCell ref="BMW2322:BND2322"/>
    <mergeCell ref="BNE2322:BNL2322"/>
    <mergeCell ref="BNM2322:BNT2322"/>
    <mergeCell ref="BNU2322:BOB2322"/>
    <mergeCell ref="BOC2322:BOJ2322"/>
    <mergeCell ref="BOK2322:BOR2322"/>
    <mergeCell ref="BOS2322:BOZ2322"/>
    <mergeCell ref="AUS2322:AUZ2322"/>
    <mergeCell ref="AVA2322:AVH2322"/>
    <mergeCell ref="AVI2322:AVP2322"/>
    <mergeCell ref="AVQ2322:AVX2322"/>
    <mergeCell ref="AVY2322:AWF2322"/>
    <mergeCell ref="AWG2322:AWN2322"/>
    <mergeCell ref="AWO2322:AWV2322"/>
    <mergeCell ref="AWW2322:AXD2322"/>
    <mergeCell ref="AXE2322:AXL2322"/>
    <mergeCell ref="AXM2322:AXT2322"/>
    <mergeCell ref="AXU2322:AYB2322"/>
    <mergeCell ref="AYC2322:AYJ2322"/>
    <mergeCell ref="AYK2322:AYR2322"/>
    <mergeCell ref="AYS2322:AYZ2322"/>
    <mergeCell ref="AZA2322:AZH2322"/>
    <mergeCell ref="AZI2322:AZP2322"/>
    <mergeCell ref="AZQ2322:AZX2322"/>
    <mergeCell ref="AZY2322:BAF2322"/>
    <mergeCell ref="BAG2322:BAN2322"/>
    <mergeCell ref="BAO2322:BAV2322"/>
    <mergeCell ref="BAW2322:BBD2322"/>
    <mergeCell ref="BBE2322:BBL2322"/>
    <mergeCell ref="BBM2322:BBT2322"/>
    <mergeCell ref="BBU2322:BCB2322"/>
    <mergeCell ref="BCC2322:BCJ2322"/>
    <mergeCell ref="BCK2322:BCR2322"/>
    <mergeCell ref="BCS2322:BCZ2322"/>
    <mergeCell ref="BDA2322:BDH2322"/>
    <mergeCell ref="BDI2322:BDP2322"/>
    <mergeCell ref="BDQ2322:BDX2322"/>
    <mergeCell ref="BDY2322:BEF2322"/>
    <mergeCell ref="BEG2322:BEN2322"/>
    <mergeCell ref="BEO2322:BEV2322"/>
    <mergeCell ref="AKO2322:AKV2322"/>
    <mergeCell ref="AKW2322:ALD2322"/>
    <mergeCell ref="ALE2322:ALL2322"/>
    <mergeCell ref="ALM2322:ALT2322"/>
    <mergeCell ref="ALU2322:AMB2322"/>
    <mergeCell ref="AMC2322:AMJ2322"/>
    <mergeCell ref="AMK2322:AMR2322"/>
    <mergeCell ref="AMS2322:AMZ2322"/>
    <mergeCell ref="ANA2322:ANH2322"/>
    <mergeCell ref="ANI2322:ANP2322"/>
    <mergeCell ref="ANQ2322:ANX2322"/>
    <mergeCell ref="ANY2322:AOF2322"/>
    <mergeCell ref="AOG2322:AON2322"/>
    <mergeCell ref="AOO2322:AOV2322"/>
    <mergeCell ref="AOW2322:APD2322"/>
    <mergeCell ref="APE2322:APL2322"/>
    <mergeCell ref="APM2322:APT2322"/>
    <mergeCell ref="APU2322:AQB2322"/>
    <mergeCell ref="AQC2322:AQJ2322"/>
    <mergeCell ref="AQK2322:AQR2322"/>
    <mergeCell ref="AQS2322:AQZ2322"/>
    <mergeCell ref="ARA2322:ARH2322"/>
    <mergeCell ref="ARI2322:ARP2322"/>
    <mergeCell ref="ARQ2322:ARX2322"/>
    <mergeCell ref="ARY2322:ASF2322"/>
    <mergeCell ref="ASG2322:ASN2322"/>
    <mergeCell ref="ASO2322:ASV2322"/>
    <mergeCell ref="ASW2322:ATD2322"/>
    <mergeCell ref="ATE2322:ATL2322"/>
    <mergeCell ref="ATM2322:ATT2322"/>
    <mergeCell ref="ATU2322:AUB2322"/>
    <mergeCell ref="AUC2322:AUJ2322"/>
    <mergeCell ref="AUK2322:AUR2322"/>
    <mergeCell ref="AAK2322:AAR2322"/>
    <mergeCell ref="AAS2322:AAZ2322"/>
    <mergeCell ref="ABA2322:ABH2322"/>
    <mergeCell ref="ABI2322:ABP2322"/>
    <mergeCell ref="ABQ2322:ABX2322"/>
    <mergeCell ref="ABY2322:ACF2322"/>
    <mergeCell ref="ACG2322:ACN2322"/>
    <mergeCell ref="ACO2322:ACV2322"/>
    <mergeCell ref="ACW2322:ADD2322"/>
    <mergeCell ref="ADE2322:ADL2322"/>
    <mergeCell ref="ADM2322:ADT2322"/>
    <mergeCell ref="ADU2322:AEB2322"/>
    <mergeCell ref="AEC2322:AEJ2322"/>
    <mergeCell ref="AEK2322:AER2322"/>
    <mergeCell ref="AES2322:AEZ2322"/>
    <mergeCell ref="AFA2322:AFH2322"/>
    <mergeCell ref="AFI2322:AFP2322"/>
    <mergeCell ref="AFQ2322:AFX2322"/>
    <mergeCell ref="AFY2322:AGF2322"/>
    <mergeCell ref="AGG2322:AGN2322"/>
    <mergeCell ref="AGO2322:AGV2322"/>
    <mergeCell ref="AGW2322:AHD2322"/>
    <mergeCell ref="AHE2322:AHL2322"/>
    <mergeCell ref="AHM2322:AHT2322"/>
    <mergeCell ref="AHU2322:AIB2322"/>
    <mergeCell ref="AIC2322:AIJ2322"/>
    <mergeCell ref="AIK2322:AIR2322"/>
    <mergeCell ref="AIS2322:AIZ2322"/>
    <mergeCell ref="AJA2322:AJH2322"/>
    <mergeCell ref="AJI2322:AJP2322"/>
    <mergeCell ref="AJQ2322:AJX2322"/>
    <mergeCell ref="AJY2322:AKF2322"/>
    <mergeCell ref="AKG2322:AKN2322"/>
    <mergeCell ref="QG2322:QN2322"/>
    <mergeCell ref="QO2322:QV2322"/>
    <mergeCell ref="QW2322:RD2322"/>
    <mergeCell ref="RE2322:RL2322"/>
    <mergeCell ref="RM2322:RT2322"/>
    <mergeCell ref="RU2322:SB2322"/>
    <mergeCell ref="SC2322:SJ2322"/>
    <mergeCell ref="SK2322:SR2322"/>
    <mergeCell ref="SS2322:SZ2322"/>
    <mergeCell ref="TA2322:TH2322"/>
    <mergeCell ref="TI2322:TP2322"/>
    <mergeCell ref="TQ2322:TX2322"/>
    <mergeCell ref="TY2322:UF2322"/>
    <mergeCell ref="UG2322:UN2322"/>
    <mergeCell ref="UO2322:UV2322"/>
    <mergeCell ref="UW2322:VD2322"/>
    <mergeCell ref="VE2322:VL2322"/>
    <mergeCell ref="VM2322:VT2322"/>
    <mergeCell ref="VU2322:WB2322"/>
    <mergeCell ref="WC2322:WJ2322"/>
    <mergeCell ref="WK2322:WR2322"/>
    <mergeCell ref="WS2322:WZ2322"/>
    <mergeCell ref="XA2322:XH2322"/>
    <mergeCell ref="XI2322:XP2322"/>
    <mergeCell ref="XQ2322:XX2322"/>
    <mergeCell ref="XY2322:YF2322"/>
    <mergeCell ref="YG2322:YN2322"/>
    <mergeCell ref="YO2322:YV2322"/>
    <mergeCell ref="YW2322:ZD2322"/>
    <mergeCell ref="ZE2322:ZL2322"/>
    <mergeCell ref="ZM2322:ZT2322"/>
    <mergeCell ref="ZU2322:AAB2322"/>
    <mergeCell ref="AAC2322:AAJ2322"/>
    <mergeCell ref="PY2322:QF2322"/>
    <mergeCell ref="A2393:H2393"/>
    <mergeCell ref="A2394:H2394"/>
    <mergeCell ref="A2396:H2396"/>
    <mergeCell ref="A3112:H3112"/>
    <mergeCell ref="EO2322:EV2322"/>
    <mergeCell ref="EW2322:FD2322"/>
    <mergeCell ref="A2647:H2647"/>
    <mergeCell ref="A2681:H2681"/>
    <mergeCell ref="A2709:H2709"/>
    <mergeCell ref="A3454:H3454"/>
    <mergeCell ref="A3025:H3025"/>
    <mergeCell ref="A3026:H3026"/>
    <mergeCell ref="A3021:H3021"/>
    <mergeCell ref="A3411:H3411"/>
    <mergeCell ref="A3409:H3409"/>
    <mergeCell ref="A3395:H3395"/>
    <mergeCell ref="A3821:H3821"/>
    <mergeCell ref="A3822:H3822"/>
    <mergeCell ref="A3135:H3135"/>
    <mergeCell ref="PI2322:PP2322"/>
    <mergeCell ref="EO2325:EV2325"/>
    <mergeCell ref="EW2325:FD2325"/>
    <mergeCell ref="FE2325:FL2325"/>
    <mergeCell ref="FM2325:FT2325"/>
    <mergeCell ref="FU2325:GB2325"/>
    <mergeCell ref="GC2325:GJ2325"/>
    <mergeCell ref="A2326:H2326"/>
    <mergeCell ref="A2653:H2653"/>
    <mergeCell ref="A2671:H2671"/>
    <mergeCell ref="A3462:H3462"/>
    <mergeCell ref="BM2322:BT2322"/>
    <mergeCell ref="BU2322:CB2322"/>
    <mergeCell ref="CC2322:CJ2322"/>
    <mergeCell ref="CK2322:CR2322"/>
    <mergeCell ref="CS2322:CZ2322"/>
    <mergeCell ref="DA2322:DH2322"/>
    <mergeCell ref="DI2322:DP2322"/>
    <mergeCell ref="PA2334:PH2334"/>
    <mergeCell ref="MG2334:MN2334"/>
    <mergeCell ref="OC2334:OJ2334"/>
    <mergeCell ref="Q2334:X2334"/>
    <mergeCell ref="AO2334:AV2334"/>
    <mergeCell ref="A2477:H2477"/>
    <mergeCell ref="A2785:H2785"/>
    <mergeCell ref="NM2334:NT2334"/>
    <mergeCell ref="NU2334:OB2334"/>
    <mergeCell ref="Y2334:AF2334"/>
    <mergeCell ref="AW2334:BD2334"/>
    <mergeCell ref="BE2334:BL2334"/>
    <mergeCell ref="A2422:H2422"/>
    <mergeCell ref="A2335:H2335"/>
    <mergeCell ref="A2668:H2668"/>
    <mergeCell ref="A3568:H3568"/>
    <mergeCell ref="A3569:H3569"/>
    <mergeCell ref="JU2329:KB2329"/>
    <mergeCell ref="KC2329:KJ2329"/>
    <mergeCell ref="KK2329:KR2329"/>
    <mergeCell ref="KS2329:KZ2329"/>
    <mergeCell ref="LA2329:LH2329"/>
    <mergeCell ref="LI2329:LP2329"/>
    <mergeCell ref="LQ2329:LX2329"/>
    <mergeCell ref="LY2329:MF2329"/>
    <mergeCell ref="MG2329:MN2329"/>
    <mergeCell ref="UGW2334:UHD2334"/>
    <mergeCell ref="UHE2334:UHL2334"/>
    <mergeCell ref="UES2334:UEZ2334"/>
    <mergeCell ref="UFA2334:UFH2334"/>
    <mergeCell ref="UFI2334:UFP2334"/>
    <mergeCell ref="UFQ2334:UFX2334"/>
    <mergeCell ref="TQW2334:TRD2334"/>
    <mergeCell ref="TZE2334:TZL2334"/>
    <mergeCell ref="UEC2334:UEJ2334"/>
    <mergeCell ref="TVU2334:TWB2334"/>
    <mergeCell ref="TWC2334:TWJ2334"/>
    <mergeCell ref="TWK2334:TWR2334"/>
    <mergeCell ref="UBQ2334:UBX2334"/>
    <mergeCell ref="TYG2334:TYN2334"/>
    <mergeCell ref="A5369:H5369"/>
    <mergeCell ref="A5215:H5215"/>
    <mergeCell ref="A5255:H5255"/>
    <mergeCell ref="SUS2334:SUZ2334"/>
    <mergeCell ref="SVA2334:SVH2334"/>
    <mergeCell ref="A574:H574"/>
    <mergeCell ref="A3917:H3917"/>
    <mergeCell ref="A3918:H3918"/>
    <mergeCell ref="A3927:H3927"/>
    <mergeCell ref="A3928:H3928"/>
    <mergeCell ref="A3930:H3930"/>
    <mergeCell ref="A827:H827"/>
    <mergeCell ref="A828:H828"/>
    <mergeCell ref="A2644:H2644"/>
    <mergeCell ref="A1983:H1983"/>
    <mergeCell ref="A2067:H2067"/>
    <mergeCell ref="A2068:H2068"/>
    <mergeCell ref="A2081:H2081"/>
    <mergeCell ref="A4358:H4358"/>
    <mergeCell ref="A4355:H4355"/>
    <mergeCell ref="A4354:H4354"/>
    <mergeCell ref="A1759:H1759"/>
    <mergeCell ref="A5121:H5121"/>
    <mergeCell ref="A4839:H4839"/>
    <mergeCell ref="A3451:H3451"/>
    <mergeCell ref="A3939:H3939"/>
    <mergeCell ref="A3842:H3842"/>
    <mergeCell ref="A4363:H4363"/>
    <mergeCell ref="A4377:H4377"/>
    <mergeCell ref="A4378:H4378"/>
    <mergeCell ref="A4240:H4240"/>
    <mergeCell ref="A4868:H4868"/>
    <mergeCell ref="A5170:H5170"/>
    <mergeCell ref="A5130:H5130"/>
    <mergeCell ref="A4692:H4692"/>
    <mergeCell ref="A4833:H4833"/>
    <mergeCell ref="A4925:H4925"/>
    <mergeCell ref="A4911:H4911"/>
    <mergeCell ref="A4852:H4852"/>
    <mergeCell ref="A4854:H4854"/>
    <mergeCell ref="A4591:H4591"/>
    <mergeCell ref="A4017:H4017"/>
    <mergeCell ref="A3888:H3888"/>
    <mergeCell ref="A3824:H3824"/>
    <mergeCell ref="A3844:H3844"/>
    <mergeCell ref="A3852:H3852"/>
    <mergeCell ref="A4910:H4910"/>
    <mergeCell ref="A5085:H5085"/>
    <mergeCell ref="PQ2322:PX2322"/>
    <mergeCell ref="A3924:H3924"/>
    <mergeCell ref="UBI2334:UBP2334"/>
    <mergeCell ref="TYO2334:TYV2334"/>
    <mergeCell ref="UBY2334:UCF2334"/>
    <mergeCell ref="TCK2334:TCR2334"/>
    <mergeCell ref="TCS2334:TCZ2334"/>
    <mergeCell ref="SMC2334:SMJ2334"/>
    <mergeCell ref="SMK2334:SMR2334"/>
    <mergeCell ref="SMS2334:SMZ2334"/>
    <mergeCell ref="SNA2334:SNH2334"/>
    <mergeCell ref="SNI2334:SNP2334"/>
    <mergeCell ref="SKO2334:SKV2334"/>
    <mergeCell ref="SKW2334:SLD2334"/>
    <mergeCell ref="SLE2334:SLL2334"/>
    <mergeCell ref="SLM2334:SLT2334"/>
    <mergeCell ref="USW2334:UTD2334"/>
    <mergeCell ref="UAC2334:UAJ2334"/>
    <mergeCell ref="UAK2334:UAR2334"/>
    <mergeCell ref="TYW2334:TZD2334"/>
    <mergeCell ref="UHU2334:UIB2334"/>
    <mergeCell ref="UHM2334:UHT2334"/>
    <mergeCell ref="TXI2334:TXP2334"/>
    <mergeCell ref="TSS2334:TSZ2334"/>
    <mergeCell ref="TPI2334:TPP2334"/>
    <mergeCell ref="TPQ2334:TPX2334"/>
    <mergeCell ref="TPY2334:TQF2334"/>
    <mergeCell ref="TQG2334:TQN2334"/>
    <mergeCell ref="TQO2334:TQV2334"/>
    <mergeCell ref="TZU2334:UAB2334"/>
    <mergeCell ref="TXA2334:TXH2334"/>
    <mergeCell ref="UDU2334:UEB2334"/>
    <mergeCell ref="UCG2334:UCN2334"/>
    <mergeCell ref="TTA2334:TTH2334"/>
    <mergeCell ref="TTI2334:TTP2334"/>
    <mergeCell ref="UIS2334:UIZ2334"/>
    <mergeCell ref="TXQ2334:TXX2334"/>
    <mergeCell ref="TXY2334:TYF2334"/>
    <mergeCell ref="UJY2334:UKF2334"/>
    <mergeCell ref="UJQ2334:UJX2334"/>
    <mergeCell ref="TSK2334:TSR2334"/>
    <mergeCell ref="TDA2334:TDH2334"/>
    <mergeCell ref="UFY2334:UGF2334"/>
    <mergeCell ref="UDE2334:UDL2334"/>
    <mergeCell ref="UDM2334:UDT2334"/>
    <mergeCell ref="UJA2334:UJH2334"/>
    <mergeCell ref="UMS2334:UMZ2334"/>
    <mergeCell ref="UNA2334:UNH2334"/>
    <mergeCell ref="UNI2334:UNP2334"/>
    <mergeCell ref="UNQ2334:UNX2334"/>
    <mergeCell ref="UKW2334:ULD2334"/>
    <mergeCell ref="TJE2334:TJL2334"/>
    <mergeCell ref="TJM2334:TJT2334"/>
    <mergeCell ref="ULE2334:ULL2334"/>
    <mergeCell ref="ULU2334:UMB2334"/>
    <mergeCell ref="TIW2334:TJD2334"/>
    <mergeCell ref="TGC2334:TGJ2334"/>
    <mergeCell ref="TGK2334:TGR2334"/>
    <mergeCell ref="TGS2334:TGZ2334"/>
    <mergeCell ref="THA2334:THH2334"/>
    <mergeCell ref="TFM2334:TFT2334"/>
    <mergeCell ref="TIG2334:TIN2334"/>
    <mergeCell ref="UAS2334:UAZ2334"/>
    <mergeCell ref="UBA2334:UBH2334"/>
    <mergeCell ref="UGG2334:UGN2334"/>
    <mergeCell ref="UGO2334:UGV2334"/>
    <mergeCell ref="A4986:H4986"/>
    <mergeCell ref="A4812:H4812"/>
    <mergeCell ref="A4493:H4493"/>
    <mergeCell ref="A4213:H4213"/>
    <mergeCell ref="A3958:H3958"/>
    <mergeCell ref="A3959:H3959"/>
    <mergeCell ref="A4352:H4352"/>
    <mergeCell ref="A3856:H3856"/>
    <mergeCell ref="A4204:H4204"/>
    <mergeCell ref="A4205:H4205"/>
    <mergeCell ref="A3865:H3865"/>
    <mergeCell ref="SFY2334:SGF2334"/>
    <mergeCell ref="SGG2334:SGN2334"/>
    <mergeCell ref="A3406:H3406"/>
    <mergeCell ref="A3408:H3408"/>
    <mergeCell ref="A4044:H4044"/>
    <mergeCell ref="SWW2334:SXD2334"/>
    <mergeCell ref="SXE2334:SXL2334"/>
    <mergeCell ref="SXM2334:SXT2334"/>
    <mergeCell ref="SXU2334:SYB2334"/>
    <mergeCell ref="A3463:H3463"/>
    <mergeCell ref="A3466:H3466"/>
    <mergeCell ref="A3425:H3425"/>
    <mergeCell ref="A3377:H3377"/>
    <mergeCell ref="A2787:H2787"/>
    <mergeCell ref="A3156:H3156"/>
    <mergeCell ref="A3431:H3431"/>
    <mergeCell ref="A3433:H3433"/>
    <mergeCell ref="A3450:H3450"/>
    <mergeCell ref="A3453:H3453"/>
    <mergeCell ref="A3068:H3068"/>
    <mergeCell ref="A3018:H3018"/>
    <mergeCell ref="A3402:H3402"/>
    <mergeCell ref="A3447:H3447"/>
    <mergeCell ref="KS2334:KZ2334"/>
    <mergeCell ref="LA2334:LH2334"/>
    <mergeCell ref="LI2334:LP2334"/>
    <mergeCell ref="LQ2334:LX2334"/>
    <mergeCell ref="A3923:H3923"/>
    <mergeCell ref="A3430:H3430"/>
    <mergeCell ref="A3019:H3019"/>
    <mergeCell ref="A3128:H3128"/>
    <mergeCell ref="A3134:H3134"/>
    <mergeCell ref="A3413:H3413"/>
    <mergeCell ref="A3147:H3147"/>
    <mergeCell ref="A3137:H3137"/>
    <mergeCell ref="A3138:H3138"/>
    <mergeCell ref="A3384:H3384"/>
    <mergeCell ref="A3385:H3385"/>
    <mergeCell ref="A3420:H3420"/>
    <mergeCell ref="A2377:H2377"/>
    <mergeCell ref="A3446:H3446"/>
    <mergeCell ref="A4313:H4313"/>
    <mergeCell ref="A4314:H4314"/>
    <mergeCell ref="A4316:H4316"/>
    <mergeCell ref="SLU2334:SMB2334"/>
    <mergeCell ref="SJA2334:SJH2334"/>
    <mergeCell ref="SJI2334:SJP2334"/>
    <mergeCell ref="SJQ2334:SJX2334"/>
    <mergeCell ref="SJY2334:SKF2334"/>
    <mergeCell ref="SKG2334:SKN2334"/>
    <mergeCell ref="SHM2334:SHT2334"/>
    <mergeCell ref="SHU2334:SIB2334"/>
    <mergeCell ref="SIC2334:SIJ2334"/>
    <mergeCell ref="UTE2334:UTL2334"/>
    <mergeCell ref="URA2334:URH2334"/>
    <mergeCell ref="URI2334:URP2334"/>
    <mergeCell ref="URQ2334:URX2334"/>
    <mergeCell ref="URY2334:USF2334"/>
    <mergeCell ref="USG2334:USN2334"/>
    <mergeCell ref="UPM2334:UPT2334"/>
    <mergeCell ref="UPU2334:UQB2334"/>
    <mergeCell ref="UQC2334:UQJ2334"/>
    <mergeCell ref="UQK2334:UQR2334"/>
    <mergeCell ref="UQS2334:UQZ2334"/>
    <mergeCell ref="UNY2334:UOF2334"/>
    <mergeCell ref="UOG2334:UON2334"/>
    <mergeCell ref="UOO2334:UOV2334"/>
    <mergeCell ref="UOW2334:UPD2334"/>
    <mergeCell ref="UPE2334:UPL2334"/>
    <mergeCell ref="UMK2334:UMR2334"/>
    <mergeCell ref="SVI2334:SVP2334"/>
    <mergeCell ref="SVQ2334:SVX2334"/>
    <mergeCell ref="SVY2334:SWF2334"/>
    <mergeCell ref="SZA2334:SZH2334"/>
    <mergeCell ref="SZI2334:SZP2334"/>
    <mergeCell ref="SZQ2334:SZX2334"/>
    <mergeCell ref="TEW2334:TFD2334"/>
    <mergeCell ref="TFE2334:TFL2334"/>
    <mergeCell ref="THI2334:THP2334"/>
    <mergeCell ref="SYK2334:SYR2334"/>
    <mergeCell ref="SYS2334:SYZ2334"/>
    <mergeCell ref="TEO2334:TEV2334"/>
    <mergeCell ref="TMO2334:TMV2334"/>
    <mergeCell ref="TNM2334:TNT2334"/>
    <mergeCell ref="SWG2334:SWN2334"/>
    <mergeCell ref="SWO2334:SWV2334"/>
    <mergeCell ref="SZY2334:TAF2334"/>
    <mergeCell ref="TAG2334:TAN2334"/>
    <mergeCell ref="TAO2334:TAV2334"/>
    <mergeCell ref="TAW2334:TBD2334"/>
    <mergeCell ref="TBE2334:TBL2334"/>
    <mergeCell ref="TKS2334:TKZ2334"/>
    <mergeCell ref="TLA2334:TLH2334"/>
    <mergeCell ref="TLI2334:TLP2334"/>
    <mergeCell ref="TLQ2334:TLX2334"/>
    <mergeCell ref="TLY2334:TMF2334"/>
    <mergeCell ref="USO2334:USV2334"/>
    <mergeCell ref="UMC2334:UMJ2334"/>
    <mergeCell ref="UJI2334:UJP2334"/>
    <mergeCell ref="UEK2334:UER2334"/>
    <mergeCell ref="ULM2334:ULT2334"/>
    <mergeCell ref="UCO2334:UCV2334"/>
    <mergeCell ref="UKG2334:UKN2334"/>
    <mergeCell ref="UKO2334:UKV2334"/>
    <mergeCell ref="TTY2334:TUF2334"/>
    <mergeCell ref="TUG2334:TUN2334"/>
    <mergeCell ref="TUO2334:TUV2334"/>
    <mergeCell ref="TOK2334:TOR2334"/>
    <mergeCell ref="TOS2334:TOZ2334"/>
    <mergeCell ref="TPA2334:TPH2334"/>
    <mergeCell ref="TUW2334:TVD2334"/>
    <mergeCell ref="TVE2334:TVL2334"/>
    <mergeCell ref="UCW2334:UDD2334"/>
    <mergeCell ref="UIC2334:UIJ2334"/>
    <mergeCell ref="UIK2334:UIR2334"/>
    <mergeCell ref="TVM2334:TVT2334"/>
    <mergeCell ref="TZM2334:TZT2334"/>
    <mergeCell ref="SIK2334:SIR2334"/>
    <mergeCell ref="SIS2334:SIZ2334"/>
    <mergeCell ref="TMG2334:TMN2334"/>
    <mergeCell ref="TSC2334:TSJ2334"/>
    <mergeCell ref="TWS2334:TWZ2334"/>
    <mergeCell ref="TDI2334:TDP2334"/>
    <mergeCell ref="TDQ2334:TDX2334"/>
    <mergeCell ref="SPE2334:SPL2334"/>
    <mergeCell ref="SPM2334:SPT2334"/>
    <mergeCell ref="SPU2334:SQB2334"/>
    <mergeCell ref="SQC2334:SQJ2334"/>
    <mergeCell ref="SQK2334:SQR2334"/>
    <mergeCell ref="SNQ2334:SNX2334"/>
    <mergeCell ref="SNY2334:SOF2334"/>
    <mergeCell ref="SOG2334:SON2334"/>
    <mergeCell ref="SOO2334:SOV2334"/>
    <mergeCell ref="SOW2334:SPD2334"/>
    <mergeCell ref="SSG2334:SSN2334"/>
    <mergeCell ref="SSO2334:SSV2334"/>
    <mergeCell ref="SSW2334:STD2334"/>
    <mergeCell ref="STE2334:STL2334"/>
    <mergeCell ref="STM2334:STT2334"/>
    <mergeCell ref="STU2334:SUB2334"/>
    <mergeCell ref="SUC2334:SUJ2334"/>
    <mergeCell ref="SUK2334:SUR2334"/>
    <mergeCell ref="SQS2334:SQZ2334"/>
    <mergeCell ref="SRA2334:SRH2334"/>
    <mergeCell ref="SRI2334:SRP2334"/>
    <mergeCell ref="SRQ2334:SRX2334"/>
    <mergeCell ref="SRY2334:SSF2334"/>
    <mergeCell ref="TNU2334:TOB2334"/>
    <mergeCell ref="TMW2334:TND2334"/>
    <mergeCell ref="TNE2334:TNL2334"/>
    <mergeCell ref="TOC2334:TOJ2334"/>
    <mergeCell ref="TTQ2334:TTX2334"/>
    <mergeCell ref="TRE2334:TRL2334"/>
    <mergeCell ref="TRM2334:TRT2334"/>
    <mergeCell ref="TRU2334:TSB2334"/>
    <mergeCell ref="TFU2334:TGB2334"/>
    <mergeCell ref="TDY2334:TEF2334"/>
    <mergeCell ref="THQ2334:THX2334"/>
    <mergeCell ref="THY2334:TIF2334"/>
    <mergeCell ref="TJU2334:TKB2334"/>
    <mergeCell ref="TKC2334:TKJ2334"/>
    <mergeCell ref="TKK2334:TKR2334"/>
    <mergeCell ref="TIO2334:TIV2334"/>
    <mergeCell ref="SYC2334:SYJ2334"/>
    <mergeCell ref="TEG2334:TEN2334"/>
    <mergeCell ref="TBM2334:TBT2334"/>
    <mergeCell ref="TBU2334:TCB2334"/>
    <mergeCell ref="TCC2334:TCJ2334"/>
    <mergeCell ref="RZU2334:SAB2334"/>
    <mergeCell ref="SAC2334:SAJ2334"/>
    <mergeCell ref="SAK2334:SAR2334"/>
    <mergeCell ref="SAS2334:SAZ2334"/>
    <mergeCell ref="SBA2334:SBH2334"/>
    <mergeCell ref="RYG2334:RYN2334"/>
    <mergeCell ref="RYO2334:RYV2334"/>
    <mergeCell ref="RYW2334:RZD2334"/>
    <mergeCell ref="RZE2334:RZL2334"/>
    <mergeCell ref="RZM2334:RZT2334"/>
    <mergeCell ref="RWS2334:RWZ2334"/>
    <mergeCell ref="RXA2334:RXH2334"/>
    <mergeCell ref="RXI2334:RXP2334"/>
    <mergeCell ref="RXQ2334:RXX2334"/>
    <mergeCell ref="RXY2334:RYF2334"/>
    <mergeCell ref="RVE2334:RVL2334"/>
    <mergeCell ref="RVM2334:RVT2334"/>
    <mergeCell ref="RVU2334:RWB2334"/>
    <mergeCell ref="RWC2334:RWJ2334"/>
    <mergeCell ref="RWK2334:RWR2334"/>
    <mergeCell ref="SGO2334:SGV2334"/>
    <mergeCell ref="SGW2334:SHD2334"/>
    <mergeCell ref="SHE2334:SHL2334"/>
    <mergeCell ref="SEK2334:SER2334"/>
    <mergeCell ref="SES2334:SEZ2334"/>
    <mergeCell ref="SFA2334:SFH2334"/>
    <mergeCell ref="SFI2334:SFP2334"/>
    <mergeCell ref="SFQ2334:SFX2334"/>
    <mergeCell ref="SCW2334:SDD2334"/>
    <mergeCell ref="SDE2334:SDL2334"/>
    <mergeCell ref="SDM2334:SDT2334"/>
    <mergeCell ref="SDU2334:SEB2334"/>
    <mergeCell ref="SEC2334:SEJ2334"/>
    <mergeCell ref="SBI2334:SBP2334"/>
    <mergeCell ref="SBQ2334:SBX2334"/>
    <mergeCell ref="SBY2334:SCF2334"/>
    <mergeCell ref="SCG2334:SCN2334"/>
    <mergeCell ref="SCO2334:SCV2334"/>
    <mergeCell ref="RNM2334:RNT2334"/>
    <mergeCell ref="RNU2334:ROB2334"/>
    <mergeCell ref="ROC2334:ROJ2334"/>
    <mergeCell ref="ROK2334:ROR2334"/>
    <mergeCell ref="ROS2334:ROZ2334"/>
    <mergeCell ref="RLY2334:RMF2334"/>
    <mergeCell ref="RMG2334:RMN2334"/>
    <mergeCell ref="RMO2334:RMV2334"/>
    <mergeCell ref="RMW2334:RND2334"/>
    <mergeCell ref="RNE2334:RNL2334"/>
    <mergeCell ref="RKK2334:RKR2334"/>
    <mergeCell ref="RKS2334:RKZ2334"/>
    <mergeCell ref="RLA2334:RLH2334"/>
    <mergeCell ref="RLI2334:RLP2334"/>
    <mergeCell ref="RLQ2334:RLX2334"/>
    <mergeCell ref="RIW2334:RJD2334"/>
    <mergeCell ref="RJE2334:RJL2334"/>
    <mergeCell ref="RJM2334:RJT2334"/>
    <mergeCell ref="RJU2334:RKB2334"/>
    <mergeCell ref="RKC2334:RKJ2334"/>
    <mergeCell ref="RTQ2334:RTX2334"/>
    <mergeCell ref="RTY2334:RUF2334"/>
    <mergeCell ref="RUG2334:RUN2334"/>
    <mergeCell ref="RUO2334:RUV2334"/>
    <mergeCell ref="RUW2334:RVD2334"/>
    <mergeCell ref="RSC2334:RSJ2334"/>
    <mergeCell ref="RSK2334:RSR2334"/>
    <mergeCell ref="RSS2334:RSZ2334"/>
    <mergeCell ref="RTA2334:RTH2334"/>
    <mergeCell ref="RTI2334:RTP2334"/>
    <mergeCell ref="RQO2334:RQV2334"/>
    <mergeCell ref="RQW2334:RRD2334"/>
    <mergeCell ref="RRE2334:RRL2334"/>
    <mergeCell ref="RRM2334:RRT2334"/>
    <mergeCell ref="RRU2334:RSB2334"/>
    <mergeCell ref="RPA2334:RPH2334"/>
    <mergeCell ref="RPI2334:RPP2334"/>
    <mergeCell ref="RPQ2334:RPX2334"/>
    <mergeCell ref="RPY2334:RQF2334"/>
    <mergeCell ref="RQG2334:RQN2334"/>
    <mergeCell ref="RBE2334:RBL2334"/>
    <mergeCell ref="RBM2334:RBT2334"/>
    <mergeCell ref="RBU2334:RCB2334"/>
    <mergeCell ref="RCC2334:RCJ2334"/>
    <mergeCell ref="RCK2334:RCR2334"/>
    <mergeCell ref="QZQ2334:QZX2334"/>
    <mergeCell ref="QZY2334:RAF2334"/>
    <mergeCell ref="RAG2334:RAN2334"/>
    <mergeCell ref="RAO2334:RAV2334"/>
    <mergeCell ref="RAW2334:RBD2334"/>
    <mergeCell ref="QYC2334:QYJ2334"/>
    <mergeCell ref="QYK2334:QYR2334"/>
    <mergeCell ref="QYS2334:QYZ2334"/>
    <mergeCell ref="QZA2334:QZH2334"/>
    <mergeCell ref="QZI2334:QZP2334"/>
    <mergeCell ref="QWO2334:QWV2334"/>
    <mergeCell ref="QWW2334:QXD2334"/>
    <mergeCell ref="QXE2334:QXL2334"/>
    <mergeCell ref="QXM2334:QXT2334"/>
    <mergeCell ref="QXU2334:QYB2334"/>
    <mergeCell ref="RHI2334:RHP2334"/>
    <mergeCell ref="RHQ2334:RHX2334"/>
    <mergeCell ref="RHY2334:RIF2334"/>
    <mergeCell ref="RIG2334:RIN2334"/>
    <mergeCell ref="RIO2334:RIV2334"/>
    <mergeCell ref="RFU2334:RGB2334"/>
    <mergeCell ref="RGC2334:RGJ2334"/>
    <mergeCell ref="RGK2334:RGR2334"/>
    <mergeCell ref="RGS2334:RGZ2334"/>
    <mergeCell ref="RHA2334:RHH2334"/>
    <mergeCell ref="REG2334:REN2334"/>
    <mergeCell ref="REO2334:REV2334"/>
    <mergeCell ref="REW2334:RFD2334"/>
    <mergeCell ref="RFE2334:RFL2334"/>
    <mergeCell ref="RFM2334:RFT2334"/>
    <mergeCell ref="RCS2334:RCZ2334"/>
    <mergeCell ref="RDA2334:RDH2334"/>
    <mergeCell ref="RDI2334:RDP2334"/>
    <mergeCell ref="RDQ2334:RDX2334"/>
    <mergeCell ref="RDY2334:REF2334"/>
    <mergeCell ref="QOW2334:QPD2334"/>
    <mergeCell ref="QPE2334:QPL2334"/>
    <mergeCell ref="QPM2334:QPT2334"/>
    <mergeCell ref="QPU2334:QQB2334"/>
    <mergeCell ref="QQC2334:QQJ2334"/>
    <mergeCell ref="QNI2334:QNP2334"/>
    <mergeCell ref="QNQ2334:QNX2334"/>
    <mergeCell ref="QNY2334:QOF2334"/>
    <mergeCell ref="QOG2334:QON2334"/>
    <mergeCell ref="QOO2334:QOV2334"/>
    <mergeCell ref="QLU2334:QMB2334"/>
    <mergeCell ref="QMC2334:QMJ2334"/>
    <mergeCell ref="QMK2334:QMR2334"/>
    <mergeCell ref="QMS2334:QMZ2334"/>
    <mergeCell ref="QNA2334:QNH2334"/>
    <mergeCell ref="QKG2334:QKN2334"/>
    <mergeCell ref="QKO2334:QKV2334"/>
    <mergeCell ref="QKW2334:QLD2334"/>
    <mergeCell ref="QLE2334:QLL2334"/>
    <mergeCell ref="QLM2334:QLT2334"/>
    <mergeCell ref="QVA2334:QVH2334"/>
    <mergeCell ref="QVI2334:QVP2334"/>
    <mergeCell ref="QVQ2334:QVX2334"/>
    <mergeCell ref="QVY2334:QWF2334"/>
    <mergeCell ref="QWG2334:QWN2334"/>
    <mergeCell ref="QTM2334:QTT2334"/>
    <mergeCell ref="QTU2334:QUB2334"/>
    <mergeCell ref="QUC2334:QUJ2334"/>
    <mergeCell ref="QUK2334:QUR2334"/>
    <mergeCell ref="QUS2334:QUZ2334"/>
    <mergeCell ref="QRY2334:QSF2334"/>
    <mergeCell ref="QSG2334:QSN2334"/>
    <mergeCell ref="QSO2334:QSV2334"/>
    <mergeCell ref="QSW2334:QTD2334"/>
    <mergeCell ref="QTE2334:QTL2334"/>
    <mergeCell ref="QQK2334:QQR2334"/>
    <mergeCell ref="QQS2334:QQZ2334"/>
    <mergeCell ref="QRA2334:QRH2334"/>
    <mergeCell ref="QRI2334:QRP2334"/>
    <mergeCell ref="QRQ2334:QRX2334"/>
    <mergeCell ref="QCO2334:QCV2334"/>
    <mergeCell ref="QCW2334:QDD2334"/>
    <mergeCell ref="QDE2334:QDL2334"/>
    <mergeCell ref="QDM2334:QDT2334"/>
    <mergeCell ref="QDU2334:QEB2334"/>
    <mergeCell ref="QBA2334:QBH2334"/>
    <mergeCell ref="QBI2334:QBP2334"/>
    <mergeCell ref="QBQ2334:QBX2334"/>
    <mergeCell ref="QBY2334:QCF2334"/>
    <mergeCell ref="QCG2334:QCN2334"/>
    <mergeCell ref="PZM2334:PZT2334"/>
    <mergeCell ref="PZU2334:QAB2334"/>
    <mergeCell ref="QAC2334:QAJ2334"/>
    <mergeCell ref="QAK2334:QAR2334"/>
    <mergeCell ref="QAS2334:QAZ2334"/>
    <mergeCell ref="PXY2334:PYF2334"/>
    <mergeCell ref="PYG2334:PYN2334"/>
    <mergeCell ref="PYO2334:PYV2334"/>
    <mergeCell ref="PYW2334:PZD2334"/>
    <mergeCell ref="PZE2334:PZL2334"/>
    <mergeCell ref="QIS2334:QIZ2334"/>
    <mergeCell ref="QJA2334:QJH2334"/>
    <mergeCell ref="QJI2334:QJP2334"/>
    <mergeCell ref="QJQ2334:QJX2334"/>
    <mergeCell ref="QJY2334:QKF2334"/>
    <mergeCell ref="QHE2334:QHL2334"/>
    <mergeCell ref="QHM2334:QHT2334"/>
    <mergeCell ref="QHU2334:QIB2334"/>
    <mergeCell ref="QIC2334:QIJ2334"/>
    <mergeCell ref="QIK2334:QIR2334"/>
    <mergeCell ref="QFQ2334:QFX2334"/>
    <mergeCell ref="QFY2334:QGF2334"/>
    <mergeCell ref="QGG2334:QGN2334"/>
    <mergeCell ref="QGO2334:QGV2334"/>
    <mergeCell ref="QGW2334:QHD2334"/>
    <mergeCell ref="QEC2334:QEJ2334"/>
    <mergeCell ref="QEK2334:QER2334"/>
    <mergeCell ref="QES2334:QEZ2334"/>
    <mergeCell ref="QFA2334:QFH2334"/>
    <mergeCell ref="QFI2334:QFP2334"/>
    <mergeCell ref="PQG2334:PQN2334"/>
    <mergeCell ref="PQO2334:PQV2334"/>
    <mergeCell ref="PQW2334:PRD2334"/>
    <mergeCell ref="PRE2334:PRL2334"/>
    <mergeCell ref="PRM2334:PRT2334"/>
    <mergeCell ref="POS2334:POZ2334"/>
    <mergeCell ref="PPA2334:PPH2334"/>
    <mergeCell ref="PPI2334:PPP2334"/>
    <mergeCell ref="PPQ2334:PPX2334"/>
    <mergeCell ref="PPY2334:PQF2334"/>
    <mergeCell ref="PNE2334:PNL2334"/>
    <mergeCell ref="PNM2334:PNT2334"/>
    <mergeCell ref="PNU2334:POB2334"/>
    <mergeCell ref="POC2334:POJ2334"/>
    <mergeCell ref="POK2334:POR2334"/>
    <mergeCell ref="PLQ2334:PLX2334"/>
    <mergeCell ref="PLY2334:PMF2334"/>
    <mergeCell ref="PMG2334:PMN2334"/>
    <mergeCell ref="PMO2334:PMV2334"/>
    <mergeCell ref="PMW2334:PND2334"/>
    <mergeCell ref="PWK2334:PWR2334"/>
    <mergeCell ref="PWS2334:PWZ2334"/>
    <mergeCell ref="PXA2334:PXH2334"/>
    <mergeCell ref="PXI2334:PXP2334"/>
    <mergeCell ref="PXQ2334:PXX2334"/>
    <mergeCell ref="PUW2334:PVD2334"/>
    <mergeCell ref="PVE2334:PVL2334"/>
    <mergeCell ref="PVM2334:PVT2334"/>
    <mergeCell ref="PVU2334:PWB2334"/>
    <mergeCell ref="PWC2334:PWJ2334"/>
    <mergeCell ref="PTI2334:PTP2334"/>
    <mergeCell ref="PTQ2334:PTX2334"/>
    <mergeCell ref="PTY2334:PUF2334"/>
    <mergeCell ref="PUG2334:PUN2334"/>
    <mergeCell ref="PUO2334:PUV2334"/>
    <mergeCell ref="PRU2334:PSB2334"/>
    <mergeCell ref="PSC2334:PSJ2334"/>
    <mergeCell ref="PSK2334:PSR2334"/>
    <mergeCell ref="PSS2334:PSZ2334"/>
    <mergeCell ref="PTA2334:PTH2334"/>
    <mergeCell ref="PDY2334:PEF2334"/>
    <mergeCell ref="PEG2334:PEN2334"/>
    <mergeCell ref="PEO2334:PEV2334"/>
    <mergeCell ref="PEW2334:PFD2334"/>
    <mergeCell ref="PFE2334:PFL2334"/>
    <mergeCell ref="PCK2334:PCR2334"/>
    <mergeCell ref="PCS2334:PCZ2334"/>
    <mergeCell ref="PDA2334:PDH2334"/>
    <mergeCell ref="PDI2334:PDP2334"/>
    <mergeCell ref="PDQ2334:PDX2334"/>
    <mergeCell ref="PAW2334:PBD2334"/>
    <mergeCell ref="PBE2334:PBL2334"/>
    <mergeCell ref="PBM2334:PBT2334"/>
    <mergeCell ref="PBU2334:PCB2334"/>
    <mergeCell ref="PCC2334:PCJ2334"/>
    <mergeCell ref="OZI2334:OZP2334"/>
    <mergeCell ref="OZQ2334:OZX2334"/>
    <mergeCell ref="OZY2334:PAF2334"/>
    <mergeCell ref="PAG2334:PAN2334"/>
    <mergeCell ref="PAO2334:PAV2334"/>
    <mergeCell ref="PKC2334:PKJ2334"/>
    <mergeCell ref="PKK2334:PKR2334"/>
    <mergeCell ref="PKS2334:PKZ2334"/>
    <mergeCell ref="PLA2334:PLH2334"/>
    <mergeCell ref="PLI2334:PLP2334"/>
    <mergeCell ref="PIO2334:PIV2334"/>
    <mergeCell ref="PIW2334:PJD2334"/>
    <mergeCell ref="PJE2334:PJL2334"/>
    <mergeCell ref="PJM2334:PJT2334"/>
    <mergeCell ref="PJU2334:PKB2334"/>
    <mergeCell ref="PHA2334:PHH2334"/>
    <mergeCell ref="PHI2334:PHP2334"/>
    <mergeCell ref="PHQ2334:PHX2334"/>
    <mergeCell ref="PHY2334:PIF2334"/>
    <mergeCell ref="PIG2334:PIN2334"/>
    <mergeCell ref="PFM2334:PFT2334"/>
    <mergeCell ref="PFU2334:PGB2334"/>
    <mergeCell ref="PGC2334:PGJ2334"/>
    <mergeCell ref="PGK2334:PGR2334"/>
    <mergeCell ref="PGS2334:PGZ2334"/>
    <mergeCell ref="ORQ2334:ORX2334"/>
    <mergeCell ref="ORY2334:OSF2334"/>
    <mergeCell ref="OSG2334:OSN2334"/>
    <mergeCell ref="OSO2334:OSV2334"/>
    <mergeCell ref="OSW2334:OTD2334"/>
    <mergeCell ref="OQC2334:OQJ2334"/>
    <mergeCell ref="OQK2334:OQR2334"/>
    <mergeCell ref="OQS2334:OQZ2334"/>
    <mergeCell ref="ORA2334:ORH2334"/>
    <mergeCell ref="ORI2334:ORP2334"/>
    <mergeCell ref="OOO2334:OOV2334"/>
    <mergeCell ref="OOW2334:OPD2334"/>
    <mergeCell ref="OPE2334:OPL2334"/>
    <mergeCell ref="OPM2334:OPT2334"/>
    <mergeCell ref="OPU2334:OQB2334"/>
    <mergeCell ref="ONA2334:ONH2334"/>
    <mergeCell ref="ONI2334:ONP2334"/>
    <mergeCell ref="ONQ2334:ONX2334"/>
    <mergeCell ref="ONY2334:OOF2334"/>
    <mergeCell ref="OOG2334:OON2334"/>
    <mergeCell ref="OXU2334:OYB2334"/>
    <mergeCell ref="OYC2334:OYJ2334"/>
    <mergeCell ref="OYK2334:OYR2334"/>
    <mergeCell ref="OYS2334:OYZ2334"/>
    <mergeCell ref="OZA2334:OZH2334"/>
    <mergeCell ref="OWG2334:OWN2334"/>
    <mergeCell ref="OWO2334:OWV2334"/>
    <mergeCell ref="OWW2334:OXD2334"/>
    <mergeCell ref="OXE2334:OXL2334"/>
    <mergeCell ref="OXM2334:OXT2334"/>
    <mergeCell ref="OUS2334:OUZ2334"/>
    <mergeCell ref="OVA2334:OVH2334"/>
    <mergeCell ref="OVI2334:OVP2334"/>
    <mergeCell ref="OVQ2334:OVX2334"/>
    <mergeCell ref="OVY2334:OWF2334"/>
    <mergeCell ref="OTE2334:OTL2334"/>
    <mergeCell ref="OTM2334:OTT2334"/>
    <mergeCell ref="OTU2334:OUB2334"/>
    <mergeCell ref="OUC2334:OUJ2334"/>
    <mergeCell ref="OUK2334:OUR2334"/>
    <mergeCell ref="OFI2334:OFP2334"/>
    <mergeCell ref="OFQ2334:OFX2334"/>
    <mergeCell ref="OFY2334:OGF2334"/>
    <mergeCell ref="OGG2334:OGN2334"/>
    <mergeCell ref="OGO2334:OGV2334"/>
    <mergeCell ref="ODU2334:OEB2334"/>
    <mergeCell ref="OEC2334:OEJ2334"/>
    <mergeCell ref="OEK2334:OER2334"/>
    <mergeCell ref="OES2334:OEZ2334"/>
    <mergeCell ref="OFA2334:OFH2334"/>
    <mergeCell ref="OCG2334:OCN2334"/>
    <mergeCell ref="OCO2334:OCV2334"/>
    <mergeCell ref="OCW2334:ODD2334"/>
    <mergeCell ref="ODE2334:ODL2334"/>
    <mergeCell ref="ODM2334:ODT2334"/>
    <mergeCell ref="OAS2334:OAZ2334"/>
    <mergeCell ref="OBA2334:OBH2334"/>
    <mergeCell ref="OBI2334:OBP2334"/>
    <mergeCell ref="OBQ2334:OBX2334"/>
    <mergeCell ref="OBY2334:OCF2334"/>
    <mergeCell ref="OLM2334:OLT2334"/>
    <mergeCell ref="OLU2334:OMB2334"/>
    <mergeCell ref="OMC2334:OMJ2334"/>
    <mergeCell ref="OMK2334:OMR2334"/>
    <mergeCell ref="OMS2334:OMZ2334"/>
    <mergeCell ref="OJY2334:OKF2334"/>
    <mergeCell ref="OKG2334:OKN2334"/>
    <mergeCell ref="OKO2334:OKV2334"/>
    <mergeCell ref="OKW2334:OLD2334"/>
    <mergeCell ref="OLE2334:OLL2334"/>
    <mergeCell ref="OIK2334:OIR2334"/>
    <mergeCell ref="OIS2334:OIZ2334"/>
    <mergeCell ref="OJA2334:OJH2334"/>
    <mergeCell ref="OJI2334:OJP2334"/>
    <mergeCell ref="OJQ2334:OJX2334"/>
    <mergeCell ref="OGW2334:OHD2334"/>
    <mergeCell ref="OHE2334:OHL2334"/>
    <mergeCell ref="OHM2334:OHT2334"/>
    <mergeCell ref="OHU2334:OIB2334"/>
    <mergeCell ref="OIC2334:OIJ2334"/>
    <mergeCell ref="NTA2334:NTH2334"/>
    <mergeCell ref="NTI2334:NTP2334"/>
    <mergeCell ref="NTQ2334:NTX2334"/>
    <mergeCell ref="NTY2334:NUF2334"/>
    <mergeCell ref="NUG2334:NUN2334"/>
    <mergeCell ref="NRM2334:NRT2334"/>
    <mergeCell ref="NRU2334:NSB2334"/>
    <mergeCell ref="NSC2334:NSJ2334"/>
    <mergeCell ref="NSK2334:NSR2334"/>
    <mergeCell ref="NSS2334:NSZ2334"/>
    <mergeCell ref="NPY2334:NQF2334"/>
    <mergeCell ref="NQG2334:NQN2334"/>
    <mergeCell ref="NQO2334:NQV2334"/>
    <mergeCell ref="NQW2334:NRD2334"/>
    <mergeCell ref="NRE2334:NRL2334"/>
    <mergeCell ref="NOK2334:NOR2334"/>
    <mergeCell ref="NOS2334:NOZ2334"/>
    <mergeCell ref="NPA2334:NPH2334"/>
    <mergeCell ref="NPI2334:NPP2334"/>
    <mergeCell ref="NPQ2334:NPX2334"/>
    <mergeCell ref="NZE2334:NZL2334"/>
    <mergeCell ref="NZM2334:NZT2334"/>
    <mergeCell ref="NZU2334:OAB2334"/>
    <mergeCell ref="OAC2334:OAJ2334"/>
    <mergeCell ref="OAK2334:OAR2334"/>
    <mergeCell ref="NXQ2334:NXX2334"/>
    <mergeCell ref="NXY2334:NYF2334"/>
    <mergeCell ref="NYG2334:NYN2334"/>
    <mergeCell ref="NYO2334:NYV2334"/>
    <mergeCell ref="NYW2334:NZD2334"/>
    <mergeCell ref="NWC2334:NWJ2334"/>
    <mergeCell ref="NWK2334:NWR2334"/>
    <mergeCell ref="NWS2334:NWZ2334"/>
    <mergeCell ref="NXA2334:NXH2334"/>
    <mergeCell ref="NXI2334:NXP2334"/>
    <mergeCell ref="NUO2334:NUV2334"/>
    <mergeCell ref="NUW2334:NVD2334"/>
    <mergeCell ref="NVE2334:NVL2334"/>
    <mergeCell ref="NVM2334:NVT2334"/>
    <mergeCell ref="NVU2334:NWB2334"/>
    <mergeCell ref="NGS2334:NGZ2334"/>
    <mergeCell ref="NHA2334:NHH2334"/>
    <mergeCell ref="NHI2334:NHP2334"/>
    <mergeCell ref="NHQ2334:NHX2334"/>
    <mergeCell ref="NHY2334:NIF2334"/>
    <mergeCell ref="NFE2334:NFL2334"/>
    <mergeCell ref="NFM2334:NFT2334"/>
    <mergeCell ref="NFU2334:NGB2334"/>
    <mergeCell ref="NGC2334:NGJ2334"/>
    <mergeCell ref="NGK2334:NGR2334"/>
    <mergeCell ref="NDQ2334:NDX2334"/>
    <mergeCell ref="NDY2334:NEF2334"/>
    <mergeCell ref="NEG2334:NEN2334"/>
    <mergeCell ref="NEO2334:NEV2334"/>
    <mergeCell ref="NEW2334:NFD2334"/>
    <mergeCell ref="NCC2334:NCJ2334"/>
    <mergeCell ref="NCK2334:NCR2334"/>
    <mergeCell ref="NCS2334:NCZ2334"/>
    <mergeCell ref="NDA2334:NDH2334"/>
    <mergeCell ref="NDI2334:NDP2334"/>
    <mergeCell ref="NMW2334:NND2334"/>
    <mergeCell ref="NNE2334:NNL2334"/>
    <mergeCell ref="NNM2334:NNT2334"/>
    <mergeCell ref="NNU2334:NOB2334"/>
    <mergeCell ref="NOC2334:NOJ2334"/>
    <mergeCell ref="NLI2334:NLP2334"/>
    <mergeCell ref="NLQ2334:NLX2334"/>
    <mergeCell ref="NLY2334:NMF2334"/>
    <mergeCell ref="NMG2334:NMN2334"/>
    <mergeCell ref="NMO2334:NMV2334"/>
    <mergeCell ref="NJU2334:NKB2334"/>
    <mergeCell ref="NKC2334:NKJ2334"/>
    <mergeCell ref="NKK2334:NKR2334"/>
    <mergeCell ref="NKS2334:NKZ2334"/>
    <mergeCell ref="NLA2334:NLH2334"/>
    <mergeCell ref="NIG2334:NIN2334"/>
    <mergeCell ref="NIO2334:NIV2334"/>
    <mergeCell ref="NIW2334:NJD2334"/>
    <mergeCell ref="NJE2334:NJL2334"/>
    <mergeCell ref="NJM2334:NJT2334"/>
    <mergeCell ref="MUK2334:MUR2334"/>
    <mergeCell ref="MUS2334:MUZ2334"/>
    <mergeCell ref="MVA2334:MVH2334"/>
    <mergeCell ref="MVI2334:MVP2334"/>
    <mergeCell ref="MVQ2334:MVX2334"/>
    <mergeCell ref="MSW2334:MTD2334"/>
    <mergeCell ref="MTE2334:MTL2334"/>
    <mergeCell ref="MTM2334:MTT2334"/>
    <mergeCell ref="MTU2334:MUB2334"/>
    <mergeCell ref="MUC2334:MUJ2334"/>
    <mergeCell ref="MRI2334:MRP2334"/>
    <mergeCell ref="MRQ2334:MRX2334"/>
    <mergeCell ref="MRY2334:MSF2334"/>
    <mergeCell ref="MSG2334:MSN2334"/>
    <mergeCell ref="MSO2334:MSV2334"/>
    <mergeCell ref="MPU2334:MQB2334"/>
    <mergeCell ref="MQC2334:MQJ2334"/>
    <mergeCell ref="MQK2334:MQR2334"/>
    <mergeCell ref="MQS2334:MQZ2334"/>
    <mergeCell ref="MRA2334:MRH2334"/>
    <mergeCell ref="NAO2334:NAV2334"/>
    <mergeCell ref="NAW2334:NBD2334"/>
    <mergeCell ref="NBE2334:NBL2334"/>
    <mergeCell ref="NBM2334:NBT2334"/>
    <mergeCell ref="NBU2334:NCB2334"/>
    <mergeCell ref="MZA2334:MZH2334"/>
    <mergeCell ref="MZI2334:MZP2334"/>
    <mergeCell ref="MZQ2334:MZX2334"/>
    <mergeCell ref="MZY2334:NAF2334"/>
    <mergeCell ref="NAG2334:NAN2334"/>
    <mergeCell ref="MXM2334:MXT2334"/>
    <mergeCell ref="MXU2334:MYB2334"/>
    <mergeCell ref="MYC2334:MYJ2334"/>
    <mergeCell ref="MYK2334:MYR2334"/>
    <mergeCell ref="MYS2334:MYZ2334"/>
    <mergeCell ref="MVY2334:MWF2334"/>
    <mergeCell ref="MWG2334:MWN2334"/>
    <mergeCell ref="MWO2334:MWV2334"/>
    <mergeCell ref="MWW2334:MXD2334"/>
    <mergeCell ref="MXE2334:MXL2334"/>
    <mergeCell ref="MIC2334:MIJ2334"/>
    <mergeCell ref="MIK2334:MIR2334"/>
    <mergeCell ref="MIS2334:MIZ2334"/>
    <mergeCell ref="MJA2334:MJH2334"/>
    <mergeCell ref="MJI2334:MJP2334"/>
    <mergeCell ref="MGO2334:MGV2334"/>
    <mergeCell ref="MGW2334:MHD2334"/>
    <mergeCell ref="MHE2334:MHL2334"/>
    <mergeCell ref="MHM2334:MHT2334"/>
    <mergeCell ref="MHU2334:MIB2334"/>
    <mergeCell ref="MFA2334:MFH2334"/>
    <mergeCell ref="MFI2334:MFP2334"/>
    <mergeCell ref="MFQ2334:MFX2334"/>
    <mergeCell ref="MFY2334:MGF2334"/>
    <mergeCell ref="MGG2334:MGN2334"/>
    <mergeCell ref="MDM2334:MDT2334"/>
    <mergeCell ref="MDU2334:MEB2334"/>
    <mergeCell ref="MEC2334:MEJ2334"/>
    <mergeCell ref="MEK2334:MER2334"/>
    <mergeCell ref="MES2334:MEZ2334"/>
    <mergeCell ref="MOG2334:MON2334"/>
    <mergeCell ref="MOO2334:MOV2334"/>
    <mergeCell ref="MOW2334:MPD2334"/>
    <mergeCell ref="MPE2334:MPL2334"/>
    <mergeCell ref="MPM2334:MPT2334"/>
    <mergeCell ref="MMS2334:MMZ2334"/>
    <mergeCell ref="MNA2334:MNH2334"/>
    <mergeCell ref="MNI2334:MNP2334"/>
    <mergeCell ref="MNQ2334:MNX2334"/>
    <mergeCell ref="MNY2334:MOF2334"/>
    <mergeCell ref="MLE2334:MLL2334"/>
    <mergeCell ref="MLM2334:MLT2334"/>
    <mergeCell ref="MLU2334:MMB2334"/>
    <mergeCell ref="MMC2334:MMJ2334"/>
    <mergeCell ref="MMK2334:MMR2334"/>
    <mergeCell ref="MJQ2334:MJX2334"/>
    <mergeCell ref="MJY2334:MKF2334"/>
    <mergeCell ref="MKG2334:MKN2334"/>
    <mergeCell ref="MKO2334:MKV2334"/>
    <mergeCell ref="MKW2334:MLD2334"/>
    <mergeCell ref="LVU2334:LWB2334"/>
    <mergeCell ref="LWC2334:LWJ2334"/>
    <mergeCell ref="LWK2334:LWR2334"/>
    <mergeCell ref="LWS2334:LWZ2334"/>
    <mergeCell ref="LXA2334:LXH2334"/>
    <mergeCell ref="LUG2334:LUN2334"/>
    <mergeCell ref="LUO2334:LUV2334"/>
    <mergeCell ref="LUW2334:LVD2334"/>
    <mergeCell ref="LVE2334:LVL2334"/>
    <mergeCell ref="LVM2334:LVT2334"/>
    <mergeCell ref="LSS2334:LSZ2334"/>
    <mergeCell ref="LTA2334:LTH2334"/>
    <mergeCell ref="LTI2334:LTP2334"/>
    <mergeCell ref="LTQ2334:LTX2334"/>
    <mergeCell ref="LTY2334:LUF2334"/>
    <mergeCell ref="LRE2334:LRL2334"/>
    <mergeCell ref="LRM2334:LRT2334"/>
    <mergeCell ref="LRU2334:LSB2334"/>
    <mergeCell ref="LSC2334:LSJ2334"/>
    <mergeCell ref="LSK2334:LSR2334"/>
    <mergeCell ref="MBY2334:MCF2334"/>
    <mergeCell ref="MCG2334:MCN2334"/>
    <mergeCell ref="MCO2334:MCV2334"/>
    <mergeCell ref="MCW2334:MDD2334"/>
    <mergeCell ref="MDE2334:MDL2334"/>
    <mergeCell ref="MAK2334:MAR2334"/>
    <mergeCell ref="MAS2334:MAZ2334"/>
    <mergeCell ref="MBA2334:MBH2334"/>
    <mergeCell ref="MBI2334:MBP2334"/>
    <mergeCell ref="MBQ2334:MBX2334"/>
    <mergeCell ref="LYW2334:LZD2334"/>
    <mergeCell ref="LZE2334:LZL2334"/>
    <mergeCell ref="LZM2334:LZT2334"/>
    <mergeCell ref="LZU2334:MAB2334"/>
    <mergeCell ref="MAC2334:MAJ2334"/>
    <mergeCell ref="LXI2334:LXP2334"/>
    <mergeCell ref="LXQ2334:LXX2334"/>
    <mergeCell ref="LXY2334:LYF2334"/>
    <mergeCell ref="LYG2334:LYN2334"/>
    <mergeCell ref="LYO2334:LYV2334"/>
    <mergeCell ref="LJM2334:LJT2334"/>
    <mergeCell ref="LJU2334:LKB2334"/>
    <mergeCell ref="LKC2334:LKJ2334"/>
    <mergeCell ref="LKK2334:LKR2334"/>
    <mergeCell ref="LKS2334:LKZ2334"/>
    <mergeCell ref="LHY2334:LIF2334"/>
    <mergeCell ref="LIG2334:LIN2334"/>
    <mergeCell ref="LIO2334:LIV2334"/>
    <mergeCell ref="LIW2334:LJD2334"/>
    <mergeCell ref="LJE2334:LJL2334"/>
    <mergeCell ref="LGK2334:LGR2334"/>
    <mergeCell ref="LGS2334:LGZ2334"/>
    <mergeCell ref="LHA2334:LHH2334"/>
    <mergeCell ref="LHI2334:LHP2334"/>
    <mergeCell ref="LHQ2334:LHX2334"/>
    <mergeCell ref="LEW2334:LFD2334"/>
    <mergeCell ref="LFE2334:LFL2334"/>
    <mergeCell ref="LFM2334:LFT2334"/>
    <mergeCell ref="LFU2334:LGB2334"/>
    <mergeCell ref="LGC2334:LGJ2334"/>
    <mergeCell ref="LPQ2334:LPX2334"/>
    <mergeCell ref="LPY2334:LQF2334"/>
    <mergeCell ref="LQG2334:LQN2334"/>
    <mergeCell ref="LQO2334:LQV2334"/>
    <mergeCell ref="LQW2334:LRD2334"/>
    <mergeCell ref="LOC2334:LOJ2334"/>
    <mergeCell ref="LOK2334:LOR2334"/>
    <mergeCell ref="LOS2334:LOZ2334"/>
    <mergeCell ref="LPA2334:LPH2334"/>
    <mergeCell ref="LPI2334:LPP2334"/>
    <mergeCell ref="LMO2334:LMV2334"/>
    <mergeCell ref="LMW2334:LND2334"/>
    <mergeCell ref="LNE2334:LNL2334"/>
    <mergeCell ref="LNM2334:LNT2334"/>
    <mergeCell ref="LNU2334:LOB2334"/>
    <mergeCell ref="LLA2334:LLH2334"/>
    <mergeCell ref="LLI2334:LLP2334"/>
    <mergeCell ref="LLQ2334:LLX2334"/>
    <mergeCell ref="LLY2334:LMF2334"/>
    <mergeCell ref="LMG2334:LMN2334"/>
    <mergeCell ref="KXE2334:KXL2334"/>
    <mergeCell ref="KXM2334:KXT2334"/>
    <mergeCell ref="KXU2334:KYB2334"/>
    <mergeCell ref="KYC2334:KYJ2334"/>
    <mergeCell ref="KYK2334:KYR2334"/>
    <mergeCell ref="KVQ2334:KVX2334"/>
    <mergeCell ref="KVY2334:KWF2334"/>
    <mergeCell ref="KWG2334:KWN2334"/>
    <mergeCell ref="KWO2334:KWV2334"/>
    <mergeCell ref="KWW2334:KXD2334"/>
    <mergeCell ref="KUC2334:KUJ2334"/>
    <mergeCell ref="KUK2334:KUR2334"/>
    <mergeCell ref="KUS2334:KUZ2334"/>
    <mergeCell ref="KVA2334:KVH2334"/>
    <mergeCell ref="KVI2334:KVP2334"/>
    <mergeCell ref="KSO2334:KSV2334"/>
    <mergeCell ref="KSW2334:KTD2334"/>
    <mergeCell ref="KTE2334:KTL2334"/>
    <mergeCell ref="KTM2334:KTT2334"/>
    <mergeCell ref="KTU2334:KUB2334"/>
    <mergeCell ref="LDI2334:LDP2334"/>
    <mergeCell ref="LDQ2334:LDX2334"/>
    <mergeCell ref="LDY2334:LEF2334"/>
    <mergeCell ref="LEG2334:LEN2334"/>
    <mergeCell ref="LEO2334:LEV2334"/>
    <mergeCell ref="LBU2334:LCB2334"/>
    <mergeCell ref="LCC2334:LCJ2334"/>
    <mergeCell ref="LCK2334:LCR2334"/>
    <mergeCell ref="LCS2334:LCZ2334"/>
    <mergeCell ref="LDA2334:LDH2334"/>
    <mergeCell ref="LAG2334:LAN2334"/>
    <mergeCell ref="LAO2334:LAV2334"/>
    <mergeCell ref="LAW2334:LBD2334"/>
    <mergeCell ref="LBE2334:LBL2334"/>
    <mergeCell ref="LBM2334:LBT2334"/>
    <mergeCell ref="KYS2334:KYZ2334"/>
    <mergeCell ref="KZA2334:KZH2334"/>
    <mergeCell ref="KZI2334:KZP2334"/>
    <mergeCell ref="KZQ2334:KZX2334"/>
    <mergeCell ref="KZY2334:LAF2334"/>
    <mergeCell ref="KKW2334:KLD2334"/>
    <mergeCell ref="KLE2334:KLL2334"/>
    <mergeCell ref="KLM2334:KLT2334"/>
    <mergeCell ref="KLU2334:KMB2334"/>
    <mergeCell ref="KMC2334:KMJ2334"/>
    <mergeCell ref="KJI2334:KJP2334"/>
    <mergeCell ref="KJQ2334:KJX2334"/>
    <mergeCell ref="KJY2334:KKF2334"/>
    <mergeCell ref="KKG2334:KKN2334"/>
    <mergeCell ref="KKO2334:KKV2334"/>
    <mergeCell ref="KHU2334:KIB2334"/>
    <mergeCell ref="KIC2334:KIJ2334"/>
    <mergeCell ref="KIK2334:KIR2334"/>
    <mergeCell ref="KIS2334:KIZ2334"/>
    <mergeCell ref="KJA2334:KJH2334"/>
    <mergeCell ref="KGG2334:KGN2334"/>
    <mergeCell ref="KGO2334:KGV2334"/>
    <mergeCell ref="KGW2334:KHD2334"/>
    <mergeCell ref="KHE2334:KHL2334"/>
    <mergeCell ref="KHM2334:KHT2334"/>
    <mergeCell ref="KRA2334:KRH2334"/>
    <mergeCell ref="KRI2334:KRP2334"/>
    <mergeCell ref="KRQ2334:KRX2334"/>
    <mergeCell ref="KRY2334:KSF2334"/>
    <mergeCell ref="KSG2334:KSN2334"/>
    <mergeCell ref="KPM2334:KPT2334"/>
    <mergeCell ref="KPU2334:KQB2334"/>
    <mergeCell ref="KQC2334:KQJ2334"/>
    <mergeCell ref="KQK2334:KQR2334"/>
    <mergeCell ref="KQS2334:KQZ2334"/>
    <mergeCell ref="KNY2334:KOF2334"/>
    <mergeCell ref="KOG2334:KON2334"/>
    <mergeCell ref="KOO2334:KOV2334"/>
    <mergeCell ref="KOW2334:KPD2334"/>
    <mergeCell ref="KPE2334:KPL2334"/>
    <mergeCell ref="KMK2334:KMR2334"/>
    <mergeCell ref="KMS2334:KMZ2334"/>
    <mergeCell ref="KNA2334:KNH2334"/>
    <mergeCell ref="KNI2334:KNP2334"/>
    <mergeCell ref="KNQ2334:KNX2334"/>
    <mergeCell ref="JYO2334:JYV2334"/>
    <mergeCell ref="JYW2334:JZD2334"/>
    <mergeCell ref="JZE2334:JZL2334"/>
    <mergeCell ref="JZM2334:JZT2334"/>
    <mergeCell ref="JZU2334:KAB2334"/>
    <mergeCell ref="JXA2334:JXH2334"/>
    <mergeCell ref="JXI2334:JXP2334"/>
    <mergeCell ref="JXQ2334:JXX2334"/>
    <mergeCell ref="JXY2334:JYF2334"/>
    <mergeCell ref="JYG2334:JYN2334"/>
    <mergeCell ref="JVM2334:JVT2334"/>
    <mergeCell ref="JVU2334:JWB2334"/>
    <mergeCell ref="JWC2334:JWJ2334"/>
    <mergeCell ref="JWK2334:JWR2334"/>
    <mergeCell ref="JWS2334:JWZ2334"/>
    <mergeCell ref="JTY2334:JUF2334"/>
    <mergeCell ref="JUG2334:JUN2334"/>
    <mergeCell ref="JUO2334:JUV2334"/>
    <mergeCell ref="JUW2334:JVD2334"/>
    <mergeCell ref="JVE2334:JVL2334"/>
    <mergeCell ref="KES2334:KEZ2334"/>
    <mergeCell ref="KFA2334:KFH2334"/>
    <mergeCell ref="KFI2334:KFP2334"/>
    <mergeCell ref="KFQ2334:KFX2334"/>
    <mergeCell ref="KFY2334:KGF2334"/>
    <mergeCell ref="KDE2334:KDL2334"/>
    <mergeCell ref="KDM2334:KDT2334"/>
    <mergeCell ref="KDU2334:KEB2334"/>
    <mergeCell ref="KEC2334:KEJ2334"/>
    <mergeCell ref="KEK2334:KER2334"/>
    <mergeCell ref="KBQ2334:KBX2334"/>
    <mergeCell ref="KBY2334:KCF2334"/>
    <mergeCell ref="KCG2334:KCN2334"/>
    <mergeCell ref="KCO2334:KCV2334"/>
    <mergeCell ref="KCW2334:KDD2334"/>
    <mergeCell ref="KAC2334:KAJ2334"/>
    <mergeCell ref="KAK2334:KAR2334"/>
    <mergeCell ref="KAS2334:KAZ2334"/>
    <mergeCell ref="KBA2334:KBH2334"/>
    <mergeCell ref="KBI2334:KBP2334"/>
    <mergeCell ref="JMG2334:JMN2334"/>
    <mergeCell ref="JMO2334:JMV2334"/>
    <mergeCell ref="JMW2334:JND2334"/>
    <mergeCell ref="JNE2334:JNL2334"/>
    <mergeCell ref="JNM2334:JNT2334"/>
    <mergeCell ref="JKS2334:JKZ2334"/>
    <mergeCell ref="JLA2334:JLH2334"/>
    <mergeCell ref="JLI2334:JLP2334"/>
    <mergeCell ref="JLQ2334:JLX2334"/>
    <mergeCell ref="JLY2334:JMF2334"/>
    <mergeCell ref="JJE2334:JJL2334"/>
    <mergeCell ref="JJM2334:JJT2334"/>
    <mergeCell ref="JJU2334:JKB2334"/>
    <mergeCell ref="JKC2334:JKJ2334"/>
    <mergeCell ref="JKK2334:JKR2334"/>
    <mergeCell ref="JHQ2334:JHX2334"/>
    <mergeCell ref="JHY2334:JIF2334"/>
    <mergeCell ref="JIG2334:JIN2334"/>
    <mergeCell ref="JIO2334:JIV2334"/>
    <mergeCell ref="JIW2334:JJD2334"/>
    <mergeCell ref="JSK2334:JSR2334"/>
    <mergeCell ref="JSS2334:JSZ2334"/>
    <mergeCell ref="JTA2334:JTH2334"/>
    <mergeCell ref="JTI2334:JTP2334"/>
    <mergeCell ref="JTQ2334:JTX2334"/>
    <mergeCell ref="JQW2334:JRD2334"/>
    <mergeCell ref="JRE2334:JRL2334"/>
    <mergeCell ref="JRM2334:JRT2334"/>
    <mergeCell ref="JRU2334:JSB2334"/>
    <mergeCell ref="JSC2334:JSJ2334"/>
    <mergeCell ref="JPI2334:JPP2334"/>
    <mergeCell ref="JPQ2334:JPX2334"/>
    <mergeCell ref="JPY2334:JQF2334"/>
    <mergeCell ref="JQG2334:JQN2334"/>
    <mergeCell ref="JQO2334:JQV2334"/>
    <mergeCell ref="JNU2334:JOB2334"/>
    <mergeCell ref="JOC2334:JOJ2334"/>
    <mergeCell ref="JOK2334:JOR2334"/>
    <mergeCell ref="JOS2334:JOZ2334"/>
    <mergeCell ref="JPA2334:JPH2334"/>
    <mergeCell ref="IZY2334:JAF2334"/>
    <mergeCell ref="JAG2334:JAN2334"/>
    <mergeCell ref="JAO2334:JAV2334"/>
    <mergeCell ref="JAW2334:JBD2334"/>
    <mergeCell ref="JBE2334:JBL2334"/>
    <mergeCell ref="IYK2334:IYR2334"/>
    <mergeCell ref="IYS2334:IYZ2334"/>
    <mergeCell ref="IZA2334:IZH2334"/>
    <mergeCell ref="IZI2334:IZP2334"/>
    <mergeCell ref="IZQ2334:IZX2334"/>
    <mergeCell ref="IWW2334:IXD2334"/>
    <mergeCell ref="IXE2334:IXL2334"/>
    <mergeCell ref="IXM2334:IXT2334"/>
    <mergeCell ref="IXU2334:IYB2334"/>
    <mergeCell ref="IYC2334:IYJ2334"/>
    <mergeCell ref="IVI2334:IVP2334"/>
    <mergeCell ref="IVQ2334:IVX2334"/>
    <mergeCell ref="IVY2334:IWF2334"/>
    <mergeCell ref="IWG2334:IWN2334"/>
    <mergeCell ref="IWO2334:IWV2334"/>
    <mergeCell ref="JGC2334:JGJ2334"/>
    <mergeCell ref="JGK2334:JGR2334"/>
    <mergeCell ref="JGS2334:JGZ2334"/>
    <mergeCell ref="JHA2334:JHH2334"/>
    <mergeCell ref="JHI2334:JHP2334"/>
    <mergeCell ref="JEO2334:JEV2334"/>
    <mergeCell ref="JEW2334:JFD2334"/>
    <mergeCell ref="JFE2334:JFL2334"/>
    <mergeCell ref="JFM2334:JFT2334"/>
    <mergeCell ref="JFU2334:JGB2334"/>
    <mergeCell ref="JDA2334:JDH2334"/>
    <mergeCell ref="JDI2334:JDP2334"/>
    <mergeCell ref="JDQ2334:JDX2334"/>
    <mergeCell ref="JDY2334:JEF2334"/>
    <mergeCell ref="JEG2334:JEN2334"/>
    <mergeCell ref="JBM2334:JBT2334"/>
    <mergeCell ref="JBU2334:JCB2334"/>
    <mergeCell ref="JCC2334:JCJ2334"/>
    <mergeCell ref="JCK2334:JCR2334"/>
    <mergeCell ref="JCS2334:JCZ2334"/>
    <mergeCell ref="INQ2334:INX2334"/>
    <mergeCell ref="INY2334:IOF2334"/>
    <mergeCell ref="IOG2334:ION2334"/>
    <mergeCell ref="IOO2334:IOV2334"/>
    <mergeCell ref="IOW2334:IPD2334"/>
    <mergeCell ref="IMC2334:IMJ2334"/>
    <mergeCell ref="IMK2334:IMR2334"/>
    <mergeCell ref="IMS2334:IMZ2334"/>
    <mergeCell ref="INA2334:INH2334"/>
    <mergeCell ref="INI2334:INP2334"/>
    <mergeCell ref="IKO2334:IKV2334"/>
    <mergeCell ref="IKW2334:ILD2334"/>
    <mergeCell ref="ILE2334:ILL2334"/>
    <mergeCell ref="ILM2334:ILT2334"/>
    <mergeCell ref="ILU2334:IMB2334"/>
    <mergeCell ref="IJA2334:IJH2334"/>
    <mergeCell ref="IJI2334:IJP2334"/>
    <mergeCell ref="IJQ2334:IJX2334"/>
    <mergeCell ref="IJY2334:IKF2334"/>
    <mergeCell ref="IKG2334:IKN2334"/>
    <mergeCell ref="ITU2334:IUB2334"/>
    <mergeCell ref="IUC2334:IUJ2334"/>
    <mergeCell ref="IUK2334:IUR2334"/>
    <mergeCell ref="IUS2334:IUZ2334"/>
    <mergeCell ref="IVA2334:IVH2334"/>
    <mergeCell ref="ISG2334:ISN2334"/>
    <mergeCell ref="ISO2334:ISV2334"/>
    <mergeCell ref="ISW2334:ITD2334"/>
    <mergeCell ref="ITE2334:ITL2334"/>
    <mergeCell ref="ITM2334:ITT2334"/>
    <mergeCell ref="IQS2334:IQZ2334"/>
    <mergeCell ref="IRA2334:IRH2334"/>
    <mergeCell ref="IRI2334:IRP2334"/>
    <mergeCell ref="IRQ2334:IRX2334"/>
    <mergeCell ref="IRY2334:ISF2334"/>
    <mergeCell ref="IPE2334:IPL2334"/>
    <mergeCell ref="IPM2334:IPT2334"/>
    <mergeCell ref="IPU2334:IQB2334"/>
    <mergeCell ref="IQC2334:IQJ2334"/>
    <mergeCell ref="IQK2334:IQR2334"/>
    <mergeCell ref="IBI2334:IBP2334"/>
    <mergeCell ref="IBQ2334:IBX2334"/>
    <mergeCell ref="IBY2334:ICF2334"/>
    <mergeCell ref="ICG2334:ICN2334"/>
    <mergeCell ref="ICO2334:ICV2334"/>
    <mergeCell ref="HZU2334:IAB2334"/>
    <mergeCell ref="IAC2334:IAJ2334"/>
    <mergeCell ref="IAK2334:IAR2334"/>
    <mergeCell ref="IAS2334:IAZ2334"/>
    <mergeCell ref="IBA2334:IBH2334"/>
    <mergeCell ref="HYG2334:HYN2334"/>
    <mergeCell ref="HYO2334:HYV2334"/>
    <mergeCell ref="HYW2334:HZD2334"/>
    <mergeCell ref="HZE2334:HZL2334"/>
    <mergeCell ref="HZM2334:HZT2334"/>
    <mergeCell ref="HWS2334:HWZ2334"/>
    <mergeCell ref="HXA2334:HXH2334"/>
    <mergeCell ref="HXI2334:HXP2334"/>
    <mergeCell ref="HXQ2334:HXX2334"/>
    <mergeCell ref="HXY2334:HYF2334"/>
    <mergeCell ref="IHM2334:IHT2334"/>
    <mergeCell ref="IHU2334:IIB2334"/>
    <mergeCell ref="IIC2334:IIJ2334"/>
    <mergeCell ref="IIK2334:IIR2334"/>
    <mergeCell ref="IIS2334:IIZ2334"/>
    <mergeCell ref="IFY2334:IGF2334"/>
    <mergeCell ref="IGG2334:IGN2334"/>
    <mergeCell ref="IGO2334:IGV2334"/>
    <mergeCell ref="IGW2334:IHD2334"/>
    <mergeCell ref="IHE2334:IHL2334"/>
    <mergeCell ref="IEK2334:IER2334"/>
    <mergeCell ref="IES2334:IEZ2334"/>
    <mergeCell ref="IFA2334:IFH2334"/>
    <mergeCell ref="IFI2334:IFP2334"/>
    <mergeCell ref="IFQ2334:IFX2334"/>
    <mergeCell ref="ICW2334:IDD2334"/>
    <mergeCell ref="IDE2334:IDL2334"/>
    <mergeCell ref="IDM2334:IDT2334"/>
    <mergeCell ref="IDU2334:IEB2334"/>
    <mergeCell ref="IEC2334:IEJ2334"/>
    <mergeCell ref="HPA2334:HPH2334"/>
    <mergeCell ref="HPI2334:HPP2334"/>
    <mergeCell ref="HPQ2334:HPX2334"/>
    <mergeCell ref="HPY2334:HQF2334"/>
    <mergeCell ref="HQG2334:HQN2334"/>
    <mergeCell ref="HNM2334:HNT2334"/>
    <mergeCell ref="HNU2334:HOB2334"/>
    <mergeCell ref="HOC2334:HOJ2334"/>
    <mergeCell ref="HOK2334:HOR2334"/>
    <mergeCell ref="HOS2334:HOZ2334"/>
    <mergeCell ref="HLY2334:HMF2334"/>
    <mergeCell ref="HMG2334:HMN2334"/>
    <mergeCell ref="HMO2334:HMV2334"/>
    <mergeCell ref="HMW2334:HND2334"/>
    <mergeCell ref="HNE2334:HNL2334"/>
    <mergeCell ref="HKK2334:HKR2334"/>
    <mergeCell ref="HKS2334:HKZ2334"/>
    <mergeCell ref="HLA2334:HLH2334"/>
    <mergeCell ref="HLI2334:HLP2334"/>
    <mergeCell ref="HLQ2334:HLX2334"/>
    <mergeCell ref="HVE2334:HVL2334"/>
    <mergeCell ref="HVM2334:HVT2334"/>
    <mergeCell ref="HVU2334:HWB2334"/>
    <mergeCell ref="HWC2334:HWJ2334"/>
    <mergeCell ref="HWK2334:HWR2334"/>
    <mergeCell ref="HTQ2334:HTX2334"/>
    <mergeCell ref="HTY2334:HUF2334"/>
    <mergeCell ref="HUG2334:HUN2334"/>
    <mergeCell ref="HUO2334:HUV2334"/>
    <mergeCell ref="HUW2334:HVD2334"/>
    <mergeCell ref="HSC2334:HSJ2334"/>
    <mergeCell ref="HSK2334:HSR2334"/>
    <mergeCell ref="HSS2334:HSZ2334"/>
    <mergeCell ref="HTA2334:HTH2334"/>
    <mergeCell ref="HTI2334:HTP2334"/>
    <mergeCell ref="HQO2334:HQV2334"/>
    <mergeCell ref="HQW2334:HRD2334"/>
    <mergeCell ref="HRE2334:HRL2334"/>
    <mergeCell ref="HRM2334:HRT2334"/>
    <mergeCell ref="HRU2334:HSB2334"/>
    <mergeCell ref="HCS2334:HCZ2334"/>
    <mergeCell ref="HDA2334:HDH2334"/>
    <mergeCell ref="HDI2334:HDP2334"/>
    <mergeCell ref="HDQ2334:HDX2334"/>
    <mergeCell ref="HDY2334:HEF2334"/>
    <mergeCell ref="HBE2334:HBL2334"/>
    <mergeCell ref="HBM2334:HBT2334"/>
    <mergeCell ref="HBU2334:HCB2334"/>
    <mergeCell ref="HCC2334:HCJ2334"/>
    <mergeCell ref="HCK2334:HCR2334"/>
    <mergeCell ref="GZQ2334:GZX2334"/>
    <mergeCell ref="GZY2334:HAF2334"/>
    <mergeCell ref="HAG2334:HAN2334"/>
    <mergeCell ref="HAO2334:HAV2334"/>
    <mergeCell ref="HAW2334:HBD2334"/>
    <mergeCell ref="GYC2334:GYJ2334"/>
    <mergeCell ref="GYK2334:GYR2334"/>
    <mergeCell ref="GYS2334:GYZ2334"/>
    <mergeCell ref="GZA2334:GZH2334"/>
    <mergeCell ref="GZI2334:GZP2334"/>
    <mergeCell ref="HIW2334:HJD2334"/>
    <mergeCell ref="HJE2334:HJL2334"/>
    <mergeCell ref="HJM2334:HJT2334"/>
    <mergeCell ref="HJU2334:HKB2334"/>
    <mergeCell ref="HKC2334:HKJ2334"/>
    <mergeCell ref="HHI2334:HHP2334"/>
    <mergeCell ref="HHQ2334:HHX2334"/>
    <mergeCell ref="HHY2334:HIF2334"/>
    <mergeCell ref="HIG2334:HIN2334"/>
    <mergeCell ref="HIO2334:HIV2334"/>
    <mergeCell ref="HFU2334:HGB2334"/>
    <mergeCell ref="HGC2334:HGJ2334"/>
    <mergeCell ref="HGK2334:HGR2334"/>
    <mergeCell ref="HGS2334:HGZ2334"/>
    <mergeCell ref="HHA2334:HHH2334"/>
    <mergeCell ref="HEG2334:HEN2334"/>
    <mergeCell ref="HEO2334:HEV2334"/>
    <mergeCell ref="HEW2334:HFD2334"/>
    <mergeCell ref="HFE2334:HFL2334"/>
    <mergeCell ref="HFM2334:HFT2334"/>
    <mergeCell ref="GQK2334:GQR2334"/>
    <mergeCell ref="GQS2334:GQZ2334"/>
    <mergeCell ref="GRA2334:GRH2334"/>
    <mergeCell ref="GRI2334:GRP2334"/>
    <mergeCell ref="GRQ2334:GRX2334"/>
    <mergeCell ref="GOW2334:GPD2334"/>
    <mergeCell ref="GPE2334:GPL2334"/>
    <mergeCell ref="GPM2334:GPT2334"/>
    <mergeCell ref="GPU2334:GQB2334"/>
    <mergeCell ref="GQC2334:GQJ2334"/>
    <mergeCell ref="GNI2334:GNP2334"/>
    <mergeCell ref="GNQ2334:GNX2334"/>
    <mergeCell ref="GNY2334:GOF2334"/>
    <mergeCell ref="GOG2334:GON2334"/>
    <mergeCell ref="GOO2334:GOV2334"/>
    <mergeCell ref="GLU2334:GMB2334"/>
    <mergeCell ref="GMC2334:GMJ2334"/>
    <mergeCell ref="GMK2334:GMR2334"/>
    <mergeCell ref="GMS2334:GMZ2334"/>
    <mergeCell ref="GNA2334:GNH2334"/>
    <mergeCell ref="GWO2334:GWV2334"/>
    <mergeCell ref="GWW2334:GXD2334"/>
    <mergeCell ref="GXE2334:GXL2334"/>
    <mergeCell ref="GXM2334:GXT2334"/>
    <mergeCell ref="GXU2334:GYB2334"/>
    <mergeCell ref="GVA2334:GVH2334"/>
    <mergeCell ref="GVI2334:GVP2334"/>
    <mergeCell ref="GVQ2334:GVX2334"/>
    <mergeCell ref="GVY2334:GWF2334"/>
    <mergeCell ref="GWG2334:GWN2334"/>
    <mergeCell ref="GTM2334:GTT2334"/>
    <mergeCell ref="GTU2334:GUB2334"/>
    <mergeCell ref="GUC2334:GUJ2334"/>
    <mergeCell ref="GUK2334:GUR2334"/>
    <mergeCell ref="GUS2334:GUZ2334"/>
    <mergeCell ref="GRY2334:GSF2334"/>
    <mergeCell ref="GSG2334:GSN2334"/>
    <mergeCell ref="GSO2334:GSV2334"/>
    <mergeCell ref="GSW2334:GTD2334"/>
    <mergeCell ref="GTE2334:GTL2334"/>
    <mergeCell ref="GEC2334:GEJ2334"/>
    <mergeCell ref="GEK2334:GER2334"/>
    <mergeCell ref="GES2334:GEZ2334"/>
    <mergeCell ref="GFA2334:GFH2334"/>
    <mergeCell ref="GFI2334:GFP2334"/>
    <mergeCell ref="GCO2334:GCV2334"/>
    <mergeCell ref="GCW2334:GDD2334"/>
    <mergeCell ref="GDE2334:GDL2334"/>
    <mergeCell ref="GDM2334:GDT2334"/>
    <mergeCell ref="GDU2334:GEB2334"/>
    <mergeCell ref="GBA2334:GBH2334"/>
    <mergeCell ref="GBI2334:GBP2334"/>
    <mergeCell ref="GBQ2334:GBX2334"/>
    <mergeCell ref="GBY2334:GCF2334"/>
    <mergeCell ref="GCG2334:GCN2334"/>
    <mergeCell ref="FZM2334:FZT2334"/>
    <mergeCell ref="FZU2334:GAB2334"/>
    <mergeCell ref="GAC2334:GAJ2334"/>
    <mergeCell ref="GAK2334:GAR2334"/>
    <mergeCell ref="GAS2334:GAZ2334"/>
    <mergeCell ref="GKG2334:GKN2334"/>
    <mergeCell ref="GKO2334:GKV2334"/>
    <mergeCell ref="GKW2334:GLD2334"/>
    <mergeCell ref="GLE2334:GLL2334"/>
    <mergeCell ref="GLM2334:GLT2334"/>
    <mergeCell ref="GIS2334:GIZ2334"/>
    <mergeCell ref="GJA2334:GJH2334"/>
    <mergeCell ref="GJI2334:GJP2334"/>
    <mergeCell ref="GJQ2334:GJX2334"/>
    <mergeCell ref="GJY2334:GKF2334"/>
    <mergeCell ref="GHE2334:GHL2334"/>
    <mergeCell ref="GHM2334:GHT2334"/>
    <mergeCell ref="GHU2334:GIB2334"/>
    <mergeCell ref="GIC2334:GIJ2334"/>
    <mergeCell ref="GIK2334:GIR2334"/>
    <mergeCell ref="GFQ2334:GFX2334"/>
    <mergeCell ref="GFY2334:GGF2334"/>
    <mergeCell ref="GGG2334:GGN2334"/>
    <mergeCell ref="GGO2334:GGV2334"/>
    <mergeCell ref="GGW2334:GHD2334"/>
    <mergeCell ref="FRU2334:FSB2334"/>
    <mergeCell ref="FSC2334:FSJ2334"/>
    <mergeCell ref="FSK2334:FSR2334"/>
    <mergeCell ref="FSS2334:FSZ2334"/>
    <mergeCell ref="FTA2334:FTH2334"/>
    <mergeCell ref="FQG2334:FQN2334"/>
    <mergeCell ref="FQO2334:FQV2334"/>
    <mergeCell ref="FQW2334:FRD2334"/>
    <mergeCell ref="FRE2334:FRL2334"/>
    <mergeCell ref="FRM2334:FRT2334"/>
    <mergeCell ref="FOS2334:FOZ2334"/>
    <mergeCell ref="FPA2334:FPH2334"/>
    <mergeCell ref="FPI2334:FPP2334"/>
    <mergeCell ref="FPQ2334:FPX2334"/>
    <mergeCell ref="FPY2334:FQF2334"/>
    <mergeCell ref="FNE2334:FNL2334"/>
    <mergeCell ref="FNM2334:FNT2334"/>
    <mergeCell ref="FNU2334:FOB2334"/>
    <mergeCell ref="FOC2334:FOJ2334"/>
    <mergeCell ref="FOK2334:FOR2334"/>
    <mergeCell ref="FXY2334:FYF2334"/>
    <mergeCell ref="FYG2334:FYN2334"/>
    <mergeCell ref="FYO2334:FYV2334"/>
    <mergeCell ref="FYW2334:FZD2334"/>
    <mergeCell ref="FZE2334:FZL2334"/>
    <mergeCell ref="FWK2334:FWR2334"/>
    <mergeCell ref="FWS2334:FWZ2334"/>
    <mergeCell ref="FXA2334:FXH2334"/>
    <mergeCell ref="FXI2334:FXP2334"/>
    <mergeCell ref="FXQ2334:FXX2334"/>
    <mergeCell ref="FUW2334:FVD2334"/>
    <mergeCell ref="FVE2334:FVL2334"/>
    <mergeCell ref="FVM2334:FVT2334"/>
    <mergeCell ref="FVU2334:FWB2334"/>
    <mergeCell ref="FWC2334:FWJ2334"/>
    <mergeCell ref="FTI2334:FTP2334"/>
    <mergeCell ref="FTQ2334:FTX2334"/>
    <mergeCell ref="FTY2334:FUF2334"/>
    <mergeCell ref="FUG2334:FUN2334"/>
    <mergeCell ref="FUO2334:FUV2334"/>
    <mergeCell ref="FFM2334:FFT2334"/>
    <mergeCell ref="FFU2334:FGB2334"/>
    <mergeCell ref="FGC2334:FGJ2334"/>
    <mergeCell ref="FGK2334:FGR2334"/>
    <mergeCell ref="FGS2334:FGZ2334"/>
    <mergeCell ref="FDY2334:FEF2334"/>
    <mergeCell ref="FEG2334:FEN2334"/>
    <mergeCell ref="FEO2334:FEV2334"/>
    <mergeCell ref="FEW2334:FFD2334"/>
    <mergeCell ref="FFE2334:FFL2334"/>
    <mergeCell ref="FCK2334:FCR2334"/>
    <mergeCell ref="FCS2334:FCZ2334"/>
    <mergeCell ref="FDA2334:FDH2334"/>
    <mergeCell ref="FDI2334:FDP2334"/>
    <mergeCell ref="FDQ2334:FDX2334"/>
    <mergeCell ref="FAW2334:FBD2334"/>
    <mergeCell ref="FBE2334:FBL2334"/>
    <mergeCell ref="FBM2334:FBT2334"/>
    <mergeCell ref="FBU2334:FCB2334"/>
    <mergeCell ref="FCC2334:FCJ2334"/>
    <mergeCell ref="FLQ2334:FLX2334"/>
    <mergeCell ref="FLY2334:FMF2334"/>
    <mergeCell ref="FMG2334:FMN2334"/>
    <mergeCell ref="FMO2334:FMV2334"/>
    <mergeCell ref="FMW2334:FND2334"/>
    <mergeCell ref="FKC2334:FKJ2334"/>
    <mergeCell ref="FKK2334:FKR2334"/>
    <mergeCell ref="FKS2334:FKZ2334"/>
    <mergeCell ref="FLA2334:FLH2334"/>
    <mergeCell ref="FLI2334:FLP2334"/>
    <mergeCell ref="FIO2334:FIV2334"/>
    <mergeCell ref="FIW2334:FJD2334"/>
    <mergeCell ref="FJE2334:FJL2334"/>
    <mergeCell ref="FJM2334:FJT2334"/>
    <mergeCell ref="FJU2334:FKB2334"/>
    <mergeCell ref="FHA2334:FHH2334"/>
    <mergeCell ref="FHI2334:FHP2334"/>
    <mergeCell ref="FHQ2334:FHX2334"/>
    <mergeCell ref="FHY2334:FIF2334"/>
    <mergeCell ref="FIG2334:FIN2334"/>
    <mergeCell ref="ETE2334:ETL2334"/>
    <mergeCell ref="ETM2334:ETT2334"/>
    <mergeCell ref="ETU2334:EUB2334"/>
    <mergeCell ref="EUC2334:EUJ2334"/>
    <mergeCell ref="EUK2334:EUR2334"/>
    <mergeCell ref="ERQ2334:ERX2334"/>
    <mergeCell ref="ERY2334:ESF2334"/>
    <mergeCell ref="ESG2334:ESN2334"/>
    <mergeCell ref="ESO2334:ESV2334"/>
    <mergeCell ref="ESW2334:ETD2334"/>
    <mergeCell ref="EQC2334:EQJ2334"/>
    <mergeCell ref="EQK2334:EQR2334"/>
    <mergeCell ref="EQS2334:EQZ2334"/>
    <mergeCell ref="ERA2334:ERH2334"/>
    <mergeCell ref="ERI2334:ERP2334"/>
    <mergeCell ref="EOO2334:EOV2334"/>
    <mergeCell ref="EOW2334:EPD2334"/>
    <mergeCell ref="EPE2334:EPL2334"/>
    <mergeCell ref="EPM2334:EPT2334"/>
    <mergeCell ref="EPU2334:EQB2334"/>
    <mergeCell ref="EZI2334:EZP2334"/>
    <mergeCell ref="EZQ2334:EZX2334"/>
    <mergeCell ref="EZY2334:FAF2334"/>
    <mergeCell ref="FAG2334:FAN2334"/>
    <mergeCell ref="FAO2334:FAV2334"/>
    <mergeCell ref="EXU2334:EYB2334"/>
    <mergeCell ref="EYC2334:EYJ2334"/>
    <mergeCell ref="EYK2334:EYR2334"/>
    <mergeCell ref="EYS2334:EYZ2334"/>
    <mergeCell ref="EZA2334:EZH2334"/>
    <mergeCell ref="EWG2334:EWN2334"/>
    <mergeCell ref="EWO2334:EWV2334"/>
    <mergeCell ref="EWW2334:EXD2334"/>
    <mergeCell ref="EXE2334:EXL2334"/>
    <mergeCell ref="EXM2334:EXT2334"/>
    <mergeCell ref="EUS2334:EUZ2334"/>
    <mergeCell ref="EVA2334:EVH2334"/>
    <mergeCell ref="EVI2334:EVP2334"/>
    <mergeCell ref="EVQ2334:EVX2334"/>
    <mergeCell ref="EVY2334:EWF2334"/>
    <mergeCell ref="EGW2334:EHD2334"/>
    <mergeCell ref="EHE2334:EHL2334"/>
    <mergeCell ref="EHM2334:EHT2334"/>
    <mergeCell ref="EHU2334:EIB2334"/>
    <mergeCell ref="EIC2334:EIJ2334"/>
    <mergeCell ref="EFI2334:EFP2334"/>
    <mergeCell ref="EFQ2334:EFX2334"/>
    <mergeCell ref="EFY2334:EGF2334"/>
    <mergeCell ref="EGG2334:EGN2334"/>
    <mergeCell ref="EGO2334:EGV2334"/>
    <mergeCell ref="EDU2334:EEB2334"/>
    <mergeCell ref="EEC2334:EEJ2334"/>
    <mergeCell ref="EEK2334:EER2334"/>
    <mergeCell ref="EES2334:EEZ2334"/>
    <mergeCell ref="EFA2334:EFH2334"/>
    <mergeCell ref="ECG2334:ECN2334"/>
    <mergeCell ref="ECO2334:ECV2334"/>
    <mergeCell ref="ECW2334:EDD2334"/>
    <mergeCell ref="EDE2334:EDL2334"/>
    <mergeCell ref="EDM2334:EDT2334"/>
    <mergeCell ref="ENA2334:ENH2334"/>
    <mergeCell ref="ENI2334:ENP2334"/>
    <mergeCell ref="ENQ2334:ENX2334"/>
    <mergeCell ref="ENY2334:EOF2334"/>
    <mergeCell ref="EOG2334:EON2334"/>
    <mergeCell ref="ELM2334:ELT2334"/>
    <mergeCell ref="ELU2334:EMB2334"/>
    <mergeCell ref="EMC2334:EMJ2334"/>
    <mergeCell ref="EMK2334:EMR2334"/>
    <mergeCell ref="EMS2334:EMZ2334"/>
    <mergeCell ref="EJY2334:EKF2334"/>
    <mergeCell ref="EKG2334:EKN2334"/>
    <mergeCell ref="EKO2334:EKV2334"/>
    <mergeCell ref="EKW2334:ELD2334"/>
    <mergeCell ref="ELE2334:ELL2334"/>
    <mergeCell ref="EIK2334:EIR2334"/>
    <mergeCell ref="EIS2334:EIZ2334"/>
    <mergeCell ref="EJA2334:EJH2334"/>
    <mergeCell ref="EJI2334:EJP2334"/>
    <mergeCell ref="EJQ2334:EJX2334"/>
    <mergeCell ref="DUO2334:DUV2334"/>
    <mergeCell ref="DUW2334:DVD2334"/>
    <mergeCell ref="DVE2334:DVL2334"/>
    <mergeCell ref="DVM2334:DVT2334"/>
    <mergeCell ref="DVU2334:DWB2334"/>
    <mergeCell ref="DTA2334:DTH2334"/>
    <mergeCell ref="DTI2334:DTP2334"/>
    <mergeCell ref="DTQ2334:DTX2334"/>
    <mergeCell ref="DTY2334:DUF2334"/>
    <mergeCell ref="DUG2334:DUN2334"/>
    <mergeCell ref="DRM2334:DRT2334"/>
    <mergeCell ref="DRU2334:DSB2334"/>
    <mergeCell ref="DSC2334:DSJ2334"/>
    <mergeCell ref="DSK2334:DSR2334"/>
    <mergeCell ref="DSS2334:DSZ2334"/>
    <mergeCell ref="DPY2334:DQF2334"/>
    <mergeCell ref="DQG2334:DQN2334"/>
    <mergeCell ref="DQO2334:DQV2334"/>
    <mergeCell ref="DQW2334:DRD2334"/>
    <mergeCell ref="DRE2334:DRL2334"/>
    <mergeCell ref="EAS2334:EAZ2334"/>
    <mergeCell ref="EBA2334:EBH2334"/>
    <mergeCell ref="EBI2334:EBP2334"/>
    <mergeCell ref="EBQ2334:EBX2334"/>
    <mergeCell ref="EBY2334:ECF2334"/>
    <mergeCell ref="DZE2334:DZL2334"/>
    <mergeCell ref="DZM2334:DZT2334"/>
    <mergeCell ref="DZU2334:EAB2334"/>
    <mergeCell ref="EAC2334:EAJ2334"/>
    <mergeCell ref="EAK2334:EAR2334"/>
    <mergeCell ref="DXQ2334:DXX2334"/>
    <mergeCell ref="DXY2334:DYF2334"/>
    <mergeCell ref="DYG2334:DYN2334"/>
    <mergeCell ref="DYO2334:DYV2334"/>
    <mergeCell ref="DYW2334:DZD2334"/>
    <mergeCell ref="DWC2334:DWJ2334"/>
    <mergeCell ref="DWK2334:DWR2334"/>
    <mergeCell ref="DWS2334:DWZ2334"/>
    <mergeCell ref="DXA2334:DXH2334"/>
    <mergeCell ref="DXI2334:DXP2334"/>
    <mergeCell ref="DIG2334:DIN2334"/>
    <mergeCell ref="DIO2334:DIV2334"/>
    <mergeCell ref="DIW2334:DJD2334"/>
    <mergeCell ref="DJE2334:DJL2334"/>
    <mergeCell ref="DJM2334:DJT2334"/>
    <mergeCell ref="DGS2334:DGZ2334"/>
    <mergeCell ref="DHA2334:DHH2334"/>
    <mergeCell ref="DHI2334:DHP2334"/>
    <mergeCell ref="DHQ2334:DHX2334"/>
    <mergeCell ref="DHY2334:DIF2334"/>
    <mergeCell ref="DFE2334:DFL2334"/>
    <mergeCell ref="DFM2334:DFT2334"/>
    <mergeCell ref="DFU2334:DGB2334"/>
    <mergeCell ref="DGC2334:DGJ2334"/>
    <mergeCell ref="DGK2334:DGR2334"/>
    <mergeCell ref="DDQ2334:DDX2334"/>
    <mergeCell ref="DDY2334:DEF2334"/>
    <mergeCell ref="DEG2334:DEN2334"/>
    <mergeCell ref="DEO2334:DEV2334"/>
    <mergeCell ref="DEW2334:DFD2334"/>
    <mergeCell ref="DOK2334:DOR2334"/>
    <mergeCell ref="DOS2334:DOZ2334"/>
    <mergeCell ref="DPA2334:DPH2334"/>
    <mergeCell ref="DPI2334:DPP2334"/>
    <mergeCell ref="DPQ2334:DPX2334"/>
    <mergeCell ref="DMW2334:DND2334"/>
    <mergeCell ref="DNE2334:DNL2334"/>
    <mergeCell ref="DNM2334:DNT2334"/>
    <mergeCell ref="DNU2334:DOB2334"/>
    <mergeCell ref="DOC2334:DOJ2334"/>
    <mergeCell ref="DLI2334:DLP2334"/>
    <mergeCell ref="DLQ2334:DLX2334"/>
    <mergeCell ref="DLY2334:DMF2334"/>
    <mergeCell ref="DMG2334:DMN2334"/>
    <mergeCell ref="DMO2334:DMV2334"/>
    <mergeCell ref="DJU2334:DKB2334"/>
    <mergeCell ref="DKC2334:DKJ2334"/>
    <mergeCell ref="DKK2334:DKR2334"/>
    <mergeCell ref="DKS2334:DKZ2334"/>
    <mergeCell ref="DLA2334:DLH2334"/>
    <mergeCell ref="CVY2334:CWF2334"/>
    <mergeCell ref="CWG2334:CWN2334"/>
    <mergeCell ref="CWO2334:CWV2334"/>
    <mergeCell ref="CWW2334:CXD2334"/>
    <mergeCell ref="CXE2334:CXL2334"/>
    <mergeCell ref="CUK2334:CUR2334"/>
    <mergeCell ref="CUS2334:CUZ2334"/>
    <mergeCell ref="CVA2334:CVH2334"/>
    <mergeCell ref="CVI2334:CVP2334"/>
    <mergeCell ref="CVQ2334:CVX2334"/>
    <mergeCell ref="CSW2334:CTD2334"/>
    <mergeCell ref="CTE2334:CTL2334"/>
    <mergeCell ref="CTM2334:CTT2334"/>
    <mergeCell ref="CTU2334:CUB2334"/>
    <mergeCell ref="CUC2334:CUJ2334"/>
    <mergeCell ref="CRI2334:CRP2334"/>
    <mergeCell ref="CRQ2334:CRX2334"/>
    <mergeCell ref="CRY2334:CSF2334"/>
    <mergeCell ref="CSG2334:CSN2334"/>
    <mergeCell ref="CSO2334:CSV2334"/>
    <mergeCell ref="DCC2334:DCJ2334"/>
    <mergeCell ref="DCK2334:DCR2334"/>
    <mergeCell ref="DCS2334:DCZ2334"/>
    <mergeCell ref="DDA2334:DDH2334"/>
    <mergeCell ref="DDI2334:DDP2334"/>
    <mergeCell ref="DAO2334:DAV2334"/>
    <mergeCell ref="DAW2334:DBD2334"/>
    <mergeCell ref="DBE2334:DBL2334"/>
    <mergeCell ref="DBM2334:DBT2334"/>
    <mergeCell ref="DBU2334:DCB2334"/>
    <mergeCell ref="CZA2334:CZH2334"/>
    <mergeCell ref="CZI2334:CZP2334"/>
    <mergeCell ref="CZQ2334:CZX2334"/>
    <mergeCell ref="CZY2334:DAF2334"/>
    <mergeCell ref="DAG2334:DAN2334"/>
    <mergeCell ref="CXM2334:CXT2334"/>
    <mergeCell ref="CXU2334:CYB2334"/>
    <mergeCell ref="CYC2334:CYJ2334"/>
    <mergeCell ref="CYK2334:CYR2334"/>
    <mergeCell ref="CYS2334:CYZ2334"/>
    <mergeCell ref="CJQ2334:CJX2334"/>
    <mergeCell ref="CJY2334:CKF2334"/>
    <mergeCell ref="CKG2334:CKN2334"/>
    <mergeCell ref="CKO2334:CKV2334"/>
    <mergeCell ref="CKW2334:CLD2334"/>
    <mergeCell ref="CIC2334:CIJ2334"/>
    <mergeCell ref="CIK2334:CIR2334"/>
    <mergeCell ref="CIS2334:CIZ2334"/>
    <mergeCell ref="CJA2334:CJH2334"/>
    <mergeCell ref="CJI2334:CJP2334"/>
    <mergeCell ref="CGO2334:CGV2334"/>
    <mergeCell ref="CGW2334:CHD2334"/>
    <mergeCell ref="CHE2334:CHL2334"/>
    <mergeCell ref="CHM2334:CHT2334"/>
    <mergeCell ref="CHU2334:CIB2334"/>
    <mergeCell ref="CFA2334:CFH2334"/>
    <mergeCell ref="CFI2334:CFP2334"/>
    <mergeCell ref="CFQ2334:CFX2334"/>
    <mergeCell ref="CFY2334:CGF2334"/>
    <mergeCell ref="CGG2334:CGN2334"/>
    <mergeCell ref="CPU2334:CQB2334"/>
    <mergeCell ref="CQC2334:CQJ2334"/>
    <mergeCell ref="CQK2334:CQR2334"/>
    <mergeCell ref="CQS2334:CQZ2334"/>
    <mergeCell ref="CRA2334:CRH2334"/>
    <mergeCell ref="COG2334:CON2334"/>
    <mergeCell ref="COO2334:COV2334"/>
    <mergeCell ref="COW2334:CPD2334"/>
    <mergeCell ref="CPE2334:CPL2334"/>
    <mergeCell ref="CPM2334:CPT2334"/>
    <mergeCell ref="CMS2334:CMZ2334"/>
    <mergeCell ref="CNA2334:CNH2334"/>
    <mergeCell ref="CNI2334:CNP2334"/>
    <mergeCell ref="CNQ2334:CNX2334"/>
    <mergeCell ref="CNY2334:COF2334"/>
    <mergeCell ref="CLE2334:CLL2334"/>
    <mergeCell ref="CLM2334:CLT2334"/>
    <mergeCell ref="CLU2334:CMB2334"/>
    <mergeCell ref="CMC2334:CMJ2334"/>
    <mergeCell ref="CMK2334:CMR2334"/>
    <mergeCell ref="BXI2334:BXP2334"/>
    <mergeCell ref="BXQ2334:BXX2334"/>
    <mergeCell ref="BXY2334:BYF2334"/>
    <mergeCell ref="BYG2334:BYN2334"/>
    <mergeCell ref="BYO2334:BYV2334"/>
    <mergeCell ref="BVU2334:BWB2334"/>
    <mergeCell ref="BWC2334:BWJ2334"/>
    <mergeCell ref="BWK2334:BWR2334"/>
    <mergeCell ref="BWS2334:BWZ2334"/>
    <mergeCell ref="BXA2334:BXH2334"/>
    <mergeCell ref="BUG2334:BUN2334"/>
    <mergeCell ref="BUO2334:BUV2334"/>
    <mergeCell ref="BUW2334:BVD2334"/>
    <mergeCell ref="BVE2334:BVL2334"/>
    <mergeCell ref="BVM2334:BVT2334"/>
    <mergeCell ref="BSS2334:BSZ2334"/>
    <mergeCell ref="BTA2334:BTH2334"/>
    <mergeCell ref="BTI2334:BTP2334"/>
    <mergeCell ref="BTQ2334:BTX2334"/>
    <mergeCell ref="BTY2334:BUF2334"/>
    <mergeCell ref="CDM2334:CDT2334"/>
    <mergeCell ref="CDU2334:CEB2334"/>
    <mergeCell ref="CEC2334:CEJ2334"/>
    <mergeCell ref="CEK2334:CER2334"/>
    <mergeCell ref="CES2334:CEZ2334"/>
    <mergeCell ref="CBY2334:CCF2334"/>
    <mergeCell ref="CCG2334:CCN2334"/>
    <mergeCell ref="CCO2334:CCV2334"/>
    <mergeCell ref="CCW2334:CDD2334"/>
    <mergeCell ref="CDE2334:CDL2334"/>
    <mergeCell ref="CAK2334:CAR2334"/>
    <mergeCell ref="CAS2334:CAZ2334"/>
    <mergeCell ref="CBA2334:CBH2334"/>
    <mergeCell ref="CBI2334:CBP2334"/>
    <mergeCell ref="CBQ2334:CBX2334"/>
    <mergeCell ref="BYW2334:BZD2334"/>
    <mergeCell ref="BZE2334:BZL2334"/>
    <mergeCell ref="BZM2334:BZT2334"/>
    <mergeCell ref="BZU2334:CAB2334"/>
    <mergeCell ref="CAC2334:CAJ2334"/>
    <mergeCell ref="BLI2334:BLP2334"/>
    <mergeCell ref="BLQ2334:BLX2334"/>
    <mergeCell ref="BLY2334:BMF2334"/>
    <mergeCell ref="BMG2334:BMN2334"/>
    <mergeCell ref="BJM2334:BJT2334"/>
    <mergeCell ref="BJU2334:BKB2334"/>
    <mergeCell ref="BKC2334:BKJ2334"/>
    <mergeCell ref="BKK2334:BKR2334"/>
    <mergeCell ref="BKS2334:BKZ2334"/>
    <mergeCell ref="BHY2334:BIF2334"/>
    <mergeCell ref="BIG2334:BIN2334"/>
    <mergeCell ref="BIO2334:BIV2334"/>
    <mergeCell ref="BIW2334:BJD2334"/>
    <mergeCell ref="BJE2334:BJL2334"/>
    <mergeCell ref="BGK2334:BGR2334"/>
    <mergeCell ref="BGS2334:BGZ2334"/>
    <mergeCell ref="BHA2334:BHH2334"/>
    <mergeCell ref="BHI2334:BHP2334"/>
    <mergeCell ref="BHQ2334:BHX2334"/>
    <mergeCell ref="BRE2334:BRL2334"/>
    <mergeCell ref="BRM2334:BRT2334"/>
    <mergeCell ref="BRU2334:BSB2334"/>
    <mergeCell ref="BSC2334:BSJ2334"/>
    <mergeCell ref="BSK2334:BSR2334"/>
    <mergeCell ref="BPQ2334:BPX2334"/>
    <mergeCell ref="BPY2334:BQF2334"/>
    <mergeCell ref="BQG2334:BQN2334"/>
    <mergeCell ref="BQO2334:BQV2334"/>
    <mergeCell ref="BQW2334:BRD2334"/>
    <mergeCell ref="BOC2334:BOJ2334"/>
    <mergeCell ref="BOK2334:BOR2334"/>
    <mergeCell ref="BOS2334:BOZ2334"/>
    <mergeCell ref="BPA2334:BPH2334"/>
    <mergeCell ref="BPI2334:BPP2334"/>
    <mergeCell ref="BMO2334:BMV2334"/>
    <mergeCell ref="BMW2334:BND2334"/>
    <mergeCell ref="BNE2334:BNL2334"/>
    <mergeCell ref="BNM2334:BNT2334"/>
    <mergeCell ref="BNU2334:BOB2334"/>
    <mergeCell ref="BEW2334:BFD2334"/>
    <mergeCell ref="AQS2334:AQZ2334"/>
    <mergeCell ref="AMK2334:AMR2334"/>
    <mergeCell ref="AMS2334:AMZ2334"/>
    <mergeCell ref="ANA2334:ANH2334"/>
    <mergeCell ref="ANI2334:ANP2334"/>
    <mergeCell ref="ANQ2334:ANX2334"/>
    <mergeCell ref="APM2334:APT2334"/>
    <mergeCell ref="APU2334:AQB2334"/>
    <mergeCell ref="AQC2334:AQJ2334"/>
    <mergeCell ref="AQK2334:AQR2334"/>
    <mergeCell ref="APE2334:APL2334"/>
    <mergeCell ref="AOW2334:APD2334"/>
    <mergeCell ref="BFE2334:BFL2334"/>
    <mergeCell ref="BFM2334:BFT2334"/>
    <mergeCell ref="BFU2334:BGB2334"/>
    <mergeCell ref="BGC2334:BGJ2334"/>
    <mergeCell ref="BDI2334:BDP2334"/>
    <mergeCell ref="BDQ2334:BDX2334"/>
    <mergeCell ref="BDY2334:BEF2334"/>
    <mergeCell ref="BEG2334:BEN2334"/>
    <mergeCell ref="BEO2334:BEV2334"/>
    <mergeCell ref="BBU2334:BCB2334"/>
    <mergeCell ref="BCC2334:BCJ2334"/>
    <mergeCell ref="BCK2334:BCR2334"/>
    <mergeCell ref="BCS2334:BCZ2334"/>
    <mergeCell ref="BDA2334:BDH2334"/>
    <mergeCell ref="BAG2334:BAN2334"/>
    <mergeCell ref="BAO2334:BAV2334"/>
    <mergeCell ref="BAW2334:BBD2334"/>
    <mergeCell ref="BBE2334:BBL2334"/>
    <mergeCell ref="BBM2334:BBT2334"/>
    <mergeCell ref="BLA2334:BLH2334"/>
    <mergeCell ref="AIK2334:AIR2334"/>
    <mergeCell ref="AIS2334:AIZ2334"/>
    <mergeCell ref="AJA2334:AJH2334"/>
    <mergeCell ref="AGG2334:AGN2334"/>
    <mergeCell ref="AGO2334:AGV2334"/>
    <mergeCell ref="AGW2334:AHD2334"/>
    <mergeCell ref="AHE2334:AHL2334"/>
    <mergeCell ref="AHM2334:AHT2334"/>
    <mergeCell ref="ANY2334:AOF2334"/>
    <mergeCell ref="AOG2334:AON2334"/>
    <mergeCell ref="AOO2334:AOV2334"/>
    <mergeCell ref="AJI2334:AJP2334"/>
    <mergeCell ref="AJQ2334:AJX2334"/>
    <mergeCell ref="AJY2334:AKF2334"/>
    <mergeCell ref="AKG2334:AKN2334"/>
    <mergeCell ref="AKO2334:AKV2334"/>
    <mergeCell ref="AKW2334:ALD2334"/>
    <mergeCell ref="ALE2334:ALL2334"/>
    <mergeCell ref="ALM2334:ALT2334"/>
    <mergeCell ref="ALU2334:AMB2334"/>
    <mergeCell ref="AMC2334:AMJ2334"/>
    <mergeCell ref="AYS2334:AYZ2334"/>
    <mergeCell ref="AZA2334:AZH2334"/>
    <mergeCell ref="AZI2334:AZP2334"/>
    <mergeCell ref="AZQ2334:AZX2334"/>
    <mergeCell ref="AZY2334:BAF2334"/>
    <mergeCell ref="AHU2334:AIB2334"/>
    <mergeCell ref="AIC2334:AIJ2334"/>
    <mergeCell ref="AXE2334:AXL2334"/>
    <mergeCell ref="AXM2334:AXT2334"/>
    <mergeCell ref="AXU2334:AYB2334"/>
    <mergeCell ref="AYC2334:AYJ2334"/>
    <mergeCell ref="AYK2334:AYR2334"/>
    <mergeCell ref="AVY2334:AWF2334"/>
    <mergeCell ref="AWG2334:AWN2334"/>
    <mergeCell ref="AWO2334:AWV2334"/>
    <mergeCell ref="AWW2334:AXD2334"/>
    <mergeCell ref="AUC2334:AUJ2334"/>
    <mergeCell ref="AUK2334:AUR2334"/>
    <mergeCell ref="AUS2334:AUZ2334"/>
    <mergeCell ref="AVA2334:AVH2334"/>
    <mergeCell ref="AVI2334:AVP2334"/>
    <mergeCell ref="ASO2334:ASV2334"/>
    <mergeCell ref="ASW2334:ATD2334"/>
    <mergeCell ref="ATE2334:ATL2334"/>
    <mergeCell ref="ATM2334:ATT2334"/>
    <mergeCell ref="ATU2334:AUB2334"/>
    <mergeCell ref="AVQ2334:AVX2334"/>
    <mergeCell ref="ARA2334:ARH2334"/>
    <mergeCell ref="ARI2334:ARP2334"/>
    <mergeCell ref="ARQ2334:ARX2334"/>
    <mergeCell ref="ARY2334:ASF2334"/>
    <mergeCell ref="ASG2334:ASN2334"/>
    <mergeCell ref="AFQ2334:AFX2334"/>
    <mergeCell ref="AFY2334:AGF2334"/>
    <mergeCell ref="ADE2334:ADL2334"/>
    <mergeCell ref="ADM2334:ADT2334"/>
    <mergeCell ref="ADU2334:AEB2334"/>
    <mergeCell ref="AEC2334:AEJ2334"/>
    <mergeCell ref="AEK2334:AER2334"/>
    <mergeCell ref="ABQ2334:ABX2334"/>
    <mergeCell ref="ABY2334:ACF2334"/>
    <mergeCell ref="ACG2334:ACN2334"/>
    <mergeCell ref="ACO2334:ACV2334"/>
    <mergeCell ref="ACW2334:ADD2334"/>
    <mergeCell ref="AAC2334:AAJ2334"/>
    <mergeCell ref="AAK2334:AAR2334"/>
    <mergeCell ref="AAS2334:AAZ2334"/>
    <mergeCell ref="ABA2334:ABH2334"/>
    <mergeCell ref="ABI2334:ABP2334"/>
    <mergeCell ref="SC2334:SJ2334"/>
    <mergeCell ref="PI2334:PP2334"/>
    <mergeCell ref="YO2334:YV2334"/>
    <mergeCell ref="YW2334:ZD2334"/>
    <mergeCell ref="ZE2334:ZL2334"/>
    <mergeCell ref="ZM2334:ZT2334"/>
    <mergeCell ref="ZU2334:AAB2334"/>
    <mergeCell ref="JE2334:JL2334"/>
    <mergeCell ref="JM2334:JT2334"/>
    <mergeCell ref="FU2334:GB2334"/>
    <mergeCell ref="DA2334:DH2334"/>
    <mergeCell ref="EW2334:FD2334"/>
    <mergeCell ref="JU2334:KB2334"/>
    <mergeCell ref="KC2334:KJ2334"/>
    <mergeCell ref="KK2334:KR2334"/>
    <mergeCell ref="GC2334:GJ2334"/>
    <mergeCell ref="GK2334:GR2334"/>
    <mergeCell ref="HI2334:HP2334"/>
    <mergeCell ref="FE2334:FL2334"/>
    <mergeCell ref="LY2334:MF2334"/>
    <mergeCell ref="IW2334:JD2334"/>
    <mergeCell ref="DY2334:EF2334"/>
    <mergeCell ref="EG2334:EN2334"/>
    <mergeCell ref="GS2334:GZ2334"/>
    <mergeCell ref="SK2334:SR2334"/>
    <mergeCell ref="SS2334:SZ2334"/>
    <mergeCell ref="TA2334:TH2334"/>
    <mergeCell ref="TI2334:TP2334"/>
    <mergeCell ref="TQ2334:TX2334"/>
    <mergeCell ref="XY2334:YF2334"/>
    <mergeCell ref="YG2334:YN2334"/>
    <mergeCell ref="VM2334:VT2334"/>
    <mergeCell ref="VU2334:WB2334"/>
    <mergeCell ref="WC2334:WJ2334"/>
    <mergeCell ref="WK2334:WR2334"/>
    <mergeCell ref="WS2334:WZ2334"/>
    <mergeCell ref="VE2334:VL2334"/>
    <mergeCell ref="HQ2334:HX2334"/>
    <mergeCell ref="HY2334:IF2334"/>
    <mergeCell ref="MW2334:ND2334"/>
    <mergeCell ref="NE2334:NL2334"/>
    <mergeCell ref="TY2334:UF2334"/>
    <mergeCell ref="UG2334:UN2334"/>
    <mergeCell ref="UO2334:UV2334"/>
    <mergeCell ref="UW2334:VD2334"/>
    <mergeCell ref="A482:H482"/>
    <mergeCell ref="A483:H483"/>
    <mergeCell ref="A533:H533"/>
    <mergeCell ref="A2155:H2155"/>
    <mergeCell ref="A2049:H2049"/>
    <mergeCell ref="A2053:H2053"/>
    <mergeCell ref="DQ2322:DX2322"/>
    <mergeCell ref="DY2322:EF2322"/>
    <mergeCell ref="EG2322:EN2322"/>
    <mergeCell ref="QW2334:RD2334"/>
    <mergeCell ref="RE2334:RL2334"/>
    <mergeCell ref="RM2334:RT2334"/>
    <mergeCell ref="RU2334:SB2334"/>
    <mergeCell ref="AES2334:AEZ2334"/>
    <mergeCell ref="AFA2334:AFH2334"/>
    <mergeCell ref="AFI2334:AFP2334"/>
    <mergeCell ref="XA2334:XH2334"/>
    <mergeCell ref="XI2334:XP2334"/>
    <mergeCell ref="XQ2334:XX2334"/>
    <mergeCell ref="GS2322:GZ2322"/>
    <mergeCell ref="HA2322:HH2322"/>
    <mergeCell ref="HI2322:HP2322"/>
    <mergeCell ref="HQ2322:HX2322"/>
    <mergeCell ref="HY2322:IF2322"/>
    <mergeCell ref="IG2322:IN2322"/>
    <mergeCell ref="IO2322:IV2322"/>
    <mergeCell ref="IW2322:JD2322"/>
    <mergeCell ref="JE2322:JL2322"/>
    <mergeCell ref="JM2322:JT2322"/>
    <mergeCell ref="JU2322:KB2322"/>
    <mergeCell ref="KC2322:KJ2322"/>
    <mergeCell ref="KK2322:KR2322"/>
    <mergeCell ref="KS2322:KZ2322"/>
    <mergeCell ref="LA2322:LH2322"/>
    <mergeCell ref="LI2322:LP2322"/>
    <mergeCell ref="LQ2322:LX2322"/>
    <mergeCell ref="LY2322:MF2322"/>
    <mergeCell ref="MG2322:MN2322"/>
    <mergeCell ref="MO2322:MV2322"/>
    <mergeCell ref="MW2322:ND2322"/>
    <mergeCell ref="NE2322:NL2322"/>
    <mergeCell ref="NM2322:NT2322"/>
    <mergeCell ref="NU2322:OB2322"/>
    <mergeCell ref="OC2322:OJ2322"/>
    <mergeCell ref="OK2322:OR2322"/>
    <mergeCell ref="OS2322:OZ2322"/>
    <mergeCell ref="PA2322:PH2322"/>
    <mergeCell ref="A2322:H2322"/>
    <mergeCell ref="FM2322:FT2322"/>
    <mergeCell ref="FU2322:GB2322"/>
    <mergeCell ref="AG2334:AN2334"/>
    <mergeCell ref="OK2334:OR2334"/>
    <mergeCell ref="IG2334:IN2334"/>
    <mergeCell ref="IO2334:IV2334"/>
    <mergeCell ref="MO2334:MV2334"/>
    <mergeCell ref="HA2334:HH2334"/>
    <mergeCell ref="EO2334:EV2334"/>
    <mergeCell ref="CK2334:CR2334"/>
    <mergeCell ref="XI2317:XP2317"/>
    <mergeCell ref="XQ2317:XX2317"/>
    <mergeCell ref="XY2317:YF2317"/>
    <mergeCell ref="YG2317:YN2317"/>
    <mergeCell ref="YO2317:YV2317"/>
    <mergeCell ref="EW2317:FD2317"/>
    <mergeCell ref="I2317:P2317"/>
    <mergeCell ref="Q2317:X2317"/>
    <mergeCell ref="Y2317:AF2317"/>
    <mergeCell ref="AG2317:AN2317"/>
    <mergeCell ref="AO2317:AV2317"/>
    <mergeCell ref="A1:C5"/>
    <mergeCell ref="H2:H5"/>
    <mergeCell ref="D1:G5"/>
    <mergeCell ref="A11:H11"/>
    <mergeCell ref="A6:H6"/>
    <mergeCell ref="A464:H464"/>
    <mergeCell ref="A465:H465"/>
    <mergeCell ref="A538:H538"/>
    <mergeCell ref="A549:H549"/>
    <mergeCell ref="A1794:H1794"/>
    <mergeCell ref="A1917:H1917"/>
    <mergeCell ref="A709:H709"/>
    <mergeCell ref="A712:H712"/>
    <mergeCell ref="A558:H558"/>
    <mergeCell ref="A559:H559"/>
    <mergeCell ref="A679:H679"/>
    <mergeCell ref="A456:H456"/>
    <mergeCell ref="A562:H562"/>
    <mergeCell ref="A351:H351"/>
    <mergeCell ref="A352:H352"/>
    <mergeCell ref="A670:H670"/>
    <mergeCell ref="A1355:H1355"/>
    <mergeCell ref="A682:H682"/>
    <mergeCell ref="A683:H683"/>
    <mergeCell ref="A671:H671"/>
    <mergeCell ref="A471:H471"/>
    <mergeCell ref="A807:H807"/>
    <mergeCell ref="A725:H725"/>
    <mergeCell ref="A816:H816"/>
    <mergeCell ref="A817:H817"/>
    <mergeCell ref="A472:H472"/>
    <mergeCell ref="A229:H229"/>
    <mergeCell ref="A695:H695"/>
    <mergeCell ref="A789:H789"/>
    <mergeCell ref="A489:H489"/>
    <mergeCell ref="A586:H586"/>
    <mergeCell ref="A587:H587"/>
    <mergeCell ref="A661:H661"/>
    <mergeCell ref="A664:H664"/>
    <mergeCell ref="A1369:H1369"/>
    <mergeCell ref="A1370:H1370"/>
    <mergeCell ref="A875:H875"/>
    <mergeCell ref="A876:H876"/>
    <mergeCell ref="A1278:H1278"/>
    <mergeCell ref="A862:H862"/>
    <mergeCell ref="A756:H756"/>
    <mergeCell ref="A863:H863"/>
    <mergeCell ref="A866:H866"/>
    <mergeCell ref="A1319:H1319"/>
    <mergeCell ref="A1331:H1331"/>
    <mergeCell ref="A1673:H1673"/>
    <mergeCell ref="A1674:H1674"/>
    <mergeCell ref="A1701:H1701"/>
    <mergeCell ref="A1740:H1740"/>
    <mergeCell ref="A1760:H1760"/>
    <mergeCell ref="A1766:H1766"/>
    <mergeCell ref="A1357:H1357"/>
    <mergeCell ref="A1358:H1358"/>
    <mergeCell ref="A778:H778"/>
    <mergeCell ref="FE2317:FL2317"/>
    <mergeCell ref="A2292:H2292"/>
    <mergeCell ref="A2186:H2186"/>
    <mergeCell ref="A2187:H2187"/>
    <mergeCell ref="CS2317:CZ2317"/>
    <mergeCell ref="DA2317:DH2317"/>
    <mergeCell ref="DI2317:DP2317"/>
    <mergeCell ref="A2135:H2135"/>
    <mergeCell ref="A2198:H2198"/>
    <mergeCell ref="A2221:H2221"/>
    <mergeCell ref="CC2317:CJ2317"/>
    <mergeCell ref="CK2317:CR2317"/>
    <mergeCell ref="GC2322:GJ2322"/>
    <mergeCell ref="GK2322:GR2322"/>
    <mergeCell ref="FE2322:FL2322"/>
    <mergeCell ref="EG2317:EN2317"/>
    <mergeCell ref="EO2317:EV2317"/>
    <mergeCell ref="A2665:H2665"/>
    <mergeCell ref="A2602:H2602"/>
    <mergeCell ref="A2607:H2607"/>
    <mergeCell ref="A2478:H2478"/>
    <mergeCell ref="A2641:H2641"/>
    <mergeCell ref="A7:H7"/>
    <mergeCell ref="A10:H10"/>
    <mergeCell ref="A4351:H4351"/>
    <mergeCell ref="A4259:H4259"/>
    <mergeCell ref="A4274:H4274"/>
    <mergeCell ref="A4045:H4045"/>
    <mergeCell ref="A4212:H4212"/>
    <mergeCell ref="A4338:H4338"/>
    <mergeCell ref="A3999:H3999"/>
    <mergeCell ref="A2449:H2449"/>
    <mergeCell ref="A2710:H2710"/>
    <mergeCell ref="A2344:H2344"/>
    <mergeCell ref="A2345:H2345"/>
    <mergeCell ref="A2356:H2356"/>
    <mergeCell ref="A2450:H2450"/>
    <mergeCell ref="A2669:H2669"/>
    <mergeCell ref="A2649:H2649"/>
    <mergeCell ref="A2650:H2650"/>
    <mergeCell ref="A2476:H2476"/>
    <mergeCell ref="A2997:H2997"/>
    <mergeCell ref="A3125:H3125"/>
    <mergeCell ref="A3001:H3001"/>
    <mergeCell ref="A3004:H3004"/>
    <mergeCell ref="A3002:H3002"/>
    <mergeCell ref="A2606:H2606"/>
    <mergeCell ref="A2719:H2719"/>
    <mergeCell ref="A2661:H2661"/>
    <mergeCell ref="A2697:H2697"/>
    <mergeCell ref="A2698:H2698"/>
    <mergeCell ref="A2686:H2686"/>
    <mergeCell ref="A2746:H2746"/>
    <mergeCell ref="A2735:H2735"/>
    <mergeCell ref="A2624:H2624"/>
    <mergeCell ref="A514:H514"/>
    <mergeCell ref="A1270:H1270"/>
    <mergeCell ref="A1950:H1950"/>
    <mergeCell ref="A2002:H2002"/>
    <mergeCell ref="A2003:H2003"/>
    <mergeCell ref="A4046:H4046"/>
    <mergeCell ref="A2126:H2126"/>
    <mergeCell ref="FM2317:FT2317"/>
    <mergeCell ref="A2317:H2317"/>
    <mergeCell ref="A4323:H4323"/>
    <mergeCell ref="A2762:H2762"/>
    <mergeCell ref="A2763:H2763"/>
    <mergeCell ref="A3121:H3121"/>
    <mergeCell ref="A3122:H3122"/>
    <mergeCell ref="A3119:H3119"/>
    <mergeCell ref="A3182:H3182"/>
    <mergeCell ref="A3403:H3403"/>
    <mergeCell ref="A3532:H3532"/>
    <mergeCell ref="A3533:H3533"/>
    <mergeCell ref="A3558:H3558"/>
    <mergeCell ref="A3559:H3559"/>
    <mergeCell ref="A3565:H3565"/>
    <mergeCell ref="A3414:H3414"/>
    <mergeCell ref="A3417:H3417"/>
    <mergeCell ref="A2766:H2766"/>
    <mergeCell ref="A2773:H2773"/>
    <mergeCell ref="A3810:H3810"/>
    <mergeCell ref="A4232:H4232"/>
    <mergeCell ref="A4298:H4298"/>
    <mergeCell ref="A4227:H4227"/>
    <mergeCell ref="A4228:H4228"/>
    <mergeCell ref="A534:H534"/>
    <mergeCell ref="A536:H536"/>
    <mergeCell ref="A704:H704"/>
    <mergeCell ref="A689:H689"/>
    <mergeCell ref="A2738:H2738"/>
    <mergeCell ref="A2739:H2739"/>
    <mergeCell ref="A2742:H2742"/>
    <mergeCell ref="A5149:H5149"/>
    <mergeCell ref="A1274:H1274"/>
    <mergeCell ref="A4919:H4919"/>
    <mergeCell ref="A4920:H4920"/>
    <mergeCell ref="A5116:H5116"/>
    <mergeCell ref="A4662:H4662"/>
    <mergeCell ref="A4585:H4585"/>
    <mergeCell ref="A5111:H5111"/>
    <mergeCell ref="A5112:H5112"/>
    <mergeCell ref="A4588:H4588"/>
    <mergeCell ref="A4586:H4586"/>
    <mergeCell ref="A4258:H4258"/>
    <mergeCell ref="A4592:H4592"/>
    <mergeCell ref="A4324:H4324"/>
    <mergeCell ref="A1223:H1223"/>
    <mergeCell ref="A1656:H1656"/>
    <mergeCell ref="A1793:H1793"/>
    <mergeCell ref="A1789:H1789"/>
    <mergeCell ref="A1717:H1717"/>
    <mergeCell ref="A1718:H1718"/>
    <mergeCell ref="A1720:H1720"/>
    <mergeCell ref="A2223:H2223"/>
    <mergeCell ref="A1354:H1354"/>
    <mergeCell ref="A1741:H1741"/>
    <mergeCell ref="A2197:H2197"/>
    <mergeCell ref="A2203:H2203"/>
    <mergeCell ref="A1729:H1729"/>
    <mergeCell ref="A1730:H1730"/>
    <mergeCell ref="A1706:H1706"/>
    <mergeCell ref="A1348:H1348"/>
    <mergeCell ref="A1698:H1698"/>
    <mergeCell ref="A1722:H1722"/>
    <mergeCell ref="A1723:H1723"/>
    <mergeCell ref="A1725:H1725"/>
    <mergeCell ref="A1726:H1726"/>
    <mergeCell ref="A490:H490"/>
    <mergeCell ref="A564:H564"/>
    <mergeCell ref="A565:H565"/>
    <mergeCell ref="A840:H840"/>
    <mergeCell ref="A841:H841"/>
    <mergeCell ref="A573:H573"/>
    <mergeCell ref="A576:H576"/>
    <mergeCell ref="A680:H680"/>
    <mergeCell ref="A579:H579"/>
    <mergeCell ref="A580:H580"/>
    <mergeCell ref="A1167:H1167"/>
    <mergeCell ref="A1181:H1181"/>
    <mergeCell ref="A806:H806"/>
    <mergeCell ref="A724:H724"/>
    <mergeCell ref="A1391:H1391"/>
    <mergeCell ref="A1575:H1575"/>
    <mergeCell ref="A1697:H1697"/>
    <mergeCell ref="A1664:H1664"/>
    <mergeCell ref="A1665:H1665"/>
    <mergeCell ref="A1271:H1271"/>
    <mergeCell ref="A2018:H2018"/>
    <mergeCell ref="A4215:H4215"/>
    <mergeCell ref="A4231:H4231"/>
    <mergeCell ref="A4611:H4611"/>
    <mergeCell ref="A4379:H4379"/>
    <mergeCell ref="A4553:H4553"/>
    <mergeCell ref="A4566:H4566"/>
    <mergeCell ref="A4547:H4547"/>
    <mergeCell ref="A4550:H4550"/>
    <mergeCell ref="A5146:H5146"/>
    <mergeCell ref="A1376:H1376"/>
    <mergeCell ref="A1769:H1769"/>
    <mergeCell ref="A4869:H4869"/>
    <mergeCell ref="A4875:H4875"/>
    <mergeCell ref="A4372:H4372"/>
    <mergeCell ref="A4373:H4373"/>
    <mergeCell ref="A4962:H4962"/>
    <mergeCell ref="A4967:H4967"/>
    <mergeCell ref="A2134:H2134"/>
    <mergeCell ref="A2337:H2337"/>
    <mergeCell ref="A2402:H2402"/>
    <mergeCell ref="A3427:H3427"/>
    <mergeCell ref="A3826:H3826"/>
    <mergeCell ref="A5137:H5137"/>
    <mergeCell ref="A5138:H5138"/>
    <mergeCell ref="A5140:H5140"/>
    <mergeCell ref="A4890:H4890"/>
    <mergeCell ref="A4891:H4891"/>
    <mergeCell ref="A705:H705"/>
    <mergeCell ref="A701:H701"/>
    <mergeCell ref="A702:H702"/>
    <mergeCell ref="A1714:H1714"/>
    <mergeCell ref="A5143:H5143"/>
    <mergeCell ref="A4849:H4849"/>
    <mergeCell ref="A4610:H4610"/>
    <mergeCell ref="A4528:H4528"/>
    <mergeCell ref="A779:H779"/>
    <mergeCell ref="A2452:H2452"/>
    <mergeCell ref="A2453:H2453"/>
    <mergeCell ref="A2334:H2334"/>
    <mergeCell ref="A798:H798"/>
    <mergeCell ref="A2700:H2700"/>
    <mergeCell ref="A4305:H4305"/>
    <mergeCell ref="A4306:H4306"/>
    <mergeCell ref="A5596:H5596"/>
    <mergeCell ref="A5605:H5605"/>
    <mergeCell ref="A4933:H4933"/>
    <mergeCell ref="A5142:H5142"/>
    <mergeCell ref="A4958:H4958"/>
    <mergeCell ref="A4959:H4959"/>
    <mergeCell ref="A5367:H5367"/>
    <mergeCell ref="A5164:H5164"/>
    <mergeCell ref="A5593:H5593"/>
    <mergeCell ref="A5594:H5594"/>
    <mergeCell ref="A5405:H5405"/>
    <mergeCell ref="A5411:H5411"/>
    <mergeCell ref="A4843:H4843"/>
    <mergeCell ref="A4844:H4844"/>
    <mergeCell ref="A4834:H4834"/>
    <mergeCell ref="A5671:H5671"/>
    <mergeCell ref="A5672:H5672"/>
    <mergeCell ref="A4665:H4665"/>
    <mergeCell ref="A4666:H4666"/>
    <mergeCell ref="A717:H717"/>
    <mergeCell ref="A539:H539"/>
    <mergeCell ref="A3167:H3167"/>
    <mergeCell ref="A3875:H3875"/>
    <mergeCell ref="A3552:H3552"/>
    <mergeCell ref="A3553:H3553"/>
    <mergeCell ref="A3555:H3555"/>
    <mergeCell ref="A3556:H3556"/>
    <mergeCell ref="A3580:H3580"/>
    <mergeCell ref="A1682:H1682"/>
    <mergeCell ref="A1683:H1683"/>
    <mergeCell ref="A1686:H1686"/>
    <mergeCell ref="A1349:H1349"/>
    <mergeCell ref="A1680:H1680"/>
    <mergeCell ref="A1651:H1651"/>
    <mergeCell ref="A1652:H1652"/>
    <mergeCell ref="A1654:H1654"/>
    <mergeCell ref="A1657:H1657"/>
    <mergeCell ref="A1659:H1659"/>
    <mergeCell ref="A1389:H1389"/>
    <mergeCell ref="A1390:H1390"/>
    <mergeCell ref="A1612:H1612"/>
    <mergeCell ref="A1679:H1679"/>
    <mergeCell ref="A1700:H1700"/>
    <mergeCell ref="A4956:H4956"/>
    <mergeCell ref="A710:H710"/>
    <mergeCell ref="A3117:H3117"/>
    <mergeCell ref="A2999:H2999"/>
    <mergeCell ref="A2736:H2736"/>
    <mergeCell ref="A2996:H2996"/>
    <mergeCell ref="A2401:H2401"/>
    <mergeCell ref="A3846:H3846"/>
    <mergeCell ref="A4846:H4846"/>
    <mergeCell ref="A4202:H4202"/>
    <mergeCell ref="A4025:H4025"/>
    <mergeCell ref="A4022:H4022"/>
    <mergeCell ref="A2662:H2662"/>
    <mergeCell ref="A3166:H3166"/>
    <mergeCell ref="A4548:H4548"/>
    <mergeCell ref="A4668:H4668"/>
    <mergeCell ref="A1375:H1375"/>
    <mergeCell ref="A4669:H4669"/>
    <mergeCell ref="A4851:H4851"/>
    <mergeCell ref="A4184:H4184"/>
    <mergeCell ref="A3388:H3388"/>
    <mergeCell ref="YW2317:ZD2317"/>
    <mergeCell ref="ZE2317:ZL2317"/>
    <mergeCell ref="ZM2317:ZT2317"/>
    <mergeCell ref="ZU2317:AAB2317"/>
    <mergeCell ref="AAC2317:AAJ2317"/>
    <mergeCell ref="AAK2317:AAR2317"/>
    <mergeCell ref="QW2317:RD2317"/>
    <mergeCell ref="RE2317:RL2317"/>
    <mergeCell ref="RM2317:RT2317"/>
    <mergeCell ref="RU2317:SB2317"/>
    <mergeCell ref="SC2317:SJ2317"/>
    <mergeCell ref="SK2317:SR2317"/>
    <mergeCell ref="SS2317:SZ2317"/>
    <mergeCell ref="TA2317:TH2317"/>
    <mergeCell ref="TI2317:TP2317"/>
    <mergeCell ref="TQ2317:TX2317"/>
    <mergeCell ref="TY2317:UF2317"/>
    <mergeCell ref="UG2317:UN2317"/>
    <mergeCell ref="UO2317:UV2317"/>
    <mergeCell ref="QG2317:QN2317"/>
    <mergeCell ref="QO2317:QV2317"/>
    <mergeCell ref="DQ2317:DX2317"/>
    <mergeCell ref="DY2317:EF2317"/>
    <mergeCell ref="PY2317:QF2317"/>
    <mergeCell ref="GC2317:GJ2317"/>
    <mergeCell ref="GK2317:GR2317"/>
    <mergeCell ref="A5675:H5675"/>
    <mergeCell ref="A5676:H5676"/>
    <mergeCell ref="A5570:H5570"/>
    <mergeCell ref="A5574:H5574"/>
    <mergeCell ref="A5571:H5571"/>
    <mergeCell ref="A5579:H5579"/>
    <mergeCell ref="A5580:H5580"/>
    <mergeCell ref="A5619:H5619"/>
    <mergeCell ref="A5620:H5620"/>
    <mergeCell ref="A5636:H5636"/>
    <mergeCell ref="A5427:H5427"/>
    <mergeCell ref="A5426:H5426"/>
    <mergeCell ref="A5399:H5399"/>
    <mergeCell ref="A5400:H5400"/>
    <mergeCell ref="A5402:H5402"/>
    <mergeCell ref="A5556:H5556"/>
    <mergeCell ref="A5557:H5557"/>
    <mergeCell ref="A5559:H5559"/>
    <mergeCell ref="A5541:H5541"/>
    <mergeCell ref="A5540:H5540"/>
    <mergeCell ref="A5552:H5552"/>
    <mergeCell ref="A5668:H5668"/>
    <mergeCell ref="A5669:H5669"/>
    <mergeCell ref="A5428:H5428"/>
    <mergeCell ref="A5403:H5403"/>
    <mergeCell ref="A5588:H5588"/>
    <mergeCell ref="A5587:H5587"/>
    <mergeCell ref="A5389:H5389"/>
    <mergeCell ref="A5390:H5390"/>
    <mergeCell ref="A4663:H4663"/>
    <mergeCell ref="A4690:H4690"/>
    <mergeCell ref="A5331:H5331"/>
    <mergeCell ref="A5332:H5332"/>
    <mergeCell ref="A4968:H4968"/>
    <mergeCell ref="A4220:H4220"/>
    <mergeCell ref="A4208:H4208"/>
    <mergeCell ref="A4185:H4185"/>
    <mergeCell ref="A4151:H4151"/>
    <mergeCell ref="AAS2317:AAZ2317"/>
    <mergeCell ref="GS2317:GZ2317"/>
    <mergeCell ref="HA2317:HH2317"/>
    <mergeCell ref="HI2317:HP2317"/>
    <mergeCell ref="HQ2317:HX2317"/>
    <mergeCell ref="HY2317:IF2317"/>
    <mergeCell ref="IG2317:IN2317"/>
    <mergeCell ref="IO2317:IV2317"/>
    <mergeCell ref="IW2317:JD2317"/>
    <mergeCell ref="JE2317:JL2317"/>
    <mergeCell ref="JM2317:JT2317"/>
    <mergeCell ref="JU2317:KB2317"/>
    <mergeCell ref="KC2317:KJ2317"/>
    <mergeCell ref="KK2317:KR2317"/>
    <mergeCell ref="KS2317:KZ2317"/>
    <mergeCell ref="A1949:H1949"/>
    <mergeCell ref="A1792:H1792"/>
    <mergeCell ref="A1767:H1767"/>
    <mergeCell ref="A1613:H1613"/>
    <mergeCell ref="A4542:H4542"/>
    <mergeCell ref="A5127:H5127"/>
    <mergeCell ref="A5128:H5128"/>
    <mergeCell ref="A5354:H5354"/>
    <mergeCell ref="A5355:H5355"/>
    <mergeCell ref="A4985:H4985"/>
    <mergeCell ref="A5169:H5169"/>
    <mergeCell ref="A4691:H4691"/>
    <mergeCell ref="A4629:H4629"/>
    <mergeCell ref="A4630:H4630"/>
    <mergeCell ref="A5366:H5366"/>
    <mergeCell ref="PQ2334:PX2334"/>
    <mergeCell ref="PY2334:QF2334"/>
    <mergeCell ref="QG2334:QN2334"/>
    <mergeCell ref="QO2334:QV2334"/>
    <mergeCell ref="OS2334:OZ2334"/>
    <mergeCell ref="UW2317:VD2317"/>
    <mergeCell ref="VE2317:VL2317"/>
    <mergeCell ref="LA2317:LH2317"/>
    <mergeCell ref="LI2317:LP2317"/>
    <mergeCell ref="LQ2317:LX2317"/>
    <mergeCell ref="LY2317:MF2317"/>
    <mergeCell ref="MG2317:MN2317"/>
    <mergeCell ref="MO2317:MV2317"/>
    <mergeCell ref="MW2317:ND2317"/>
    <mergeCell ref="NE2317:NL2317"/>
    <mergeCell ref="NM2317:NT2317"/>
    <mergeCell ref="NU2317:OB2317"/>
    <mergeCell ref="OC2317:OJ2317"/>
    <mergeCell ref="OK2317:OR2317"/>
    <mergeCell ref="OS2317:OZ2317"/>
    <mergeCell ref="PA2317:PH2317"/>
    <mergeCell ref="PI2317:PP2317"/>
    <mergeCell ref="PQ2317:PX2317"/>
    <mergeCell ref="A3860:H3860"/>
    <mergeCell ref="A3503:H3503"/>
    <mergeCell ref="A3507:H3507"/>
    <mergeCell ref="A3549:H3549"/>
    <mergeCell ref="A3550:H3550"/>
    <mergeCell ref="VM2317:VT2317"/>
    <mergeCell ref="VU2317:WB2317"/>
    <mergeCell ref="WC2317:WJ2317"/>
    <mergeCell ref="WK2317:WR2317"/>
    <mergeCell ref="WS2317:WZ2317"/>
    <mergeCell ref="XA2317:XH2317"/>
    <mergeCell ref="AFY2317:AGF2317"/>
    <mergeCell ref="AGG2317:AGN2317"/>
    <mergeCell ref="AGO2317:AGV2317"/>
    <mergeCell ref="AGW2317:AHD2317"/>
    <mergeCell ref="AHE2317:AHL2317"/>
    <mergeCell ref="AHM2317:AHT2317"/>
    <mergeCell ref="AHU2317:AIB2317"/>
    <mergeCell ref="AIC2317:AIJ2317"/>
    <mergeCell ref="AIK2317:AIR2317"/>
    <mergeCell ref="AIS2317:AIZ2317"/>
    <mergeCell ref="AJA2317:AJH2317"/>
    <mergeCell ref="AJI2317:AJP2317"/>
    <mergeCell ref="AJQ2317:AJX2317"/>
    <mergeCell ref="AJY2317:AKF2317"/>
    <mergeCell ref="AKG2317:AKN2317"/>
    <mergeCell ref="AKO2317:AKV2317"/>
    <mergeCell ref="AKW2317:ALD2317"/>
    <mergeCell ref="ABA2317:ABH2317"/>
    <mergeCell ref="ABI2317:ABP2317"/>
    <mergeCell ref="ABQ2317:ABX2317"/>
    <mergeCell ref="ABY2317:ACF2317"/>
    <mergeCell ref="ACG2317:ACN2317"/>
    <mergeCell ref="ACO2317:ACV2317"/>
    <mergeCell ref="ACW2317:ADD2317"/>
    <mergeCell ref="ADE2317:ADL2317"/>
    <mergeCell ref="ADM2317:ADT2317"/>
    <mergeCell ref="ADU2317:AEB2317"/>
    <mergeCell ref="AEC2317:AEJ2317"/>
    <mergeCell ref="AEK2317:AER2317"/>
    <mergeCell ref="AES2317:AEZ2317"/>
    <mergeCell ref="AFA2317:AFH2317"/>
    <mergeCell ref="AFI2317:AFP2317"/>
    <mergeCell ref="AFQ2317:AFX2317"/>
    <mergeCell ref="AQK2317:AQR2317"/>
    <mergeCell ref="AQS2317:AQZ2317"/>
    <mergeCell ref="ARA2317:ARH2317"/>
    <mergeCell ref="ARI2317:ARP2317"/>
    <mergeCell ref="ARQ2317:ARX2317"/>
    <mergeCell ref="ARY2317:ASF2317"/>
    <mergeCell ref="ASG2317:ASN2317"/>
    <mergeCell ref="ASO2317:ASV2317"/>
    <mergeCell ref="ASW2317:ATD2317"/>
    <mergeCell ref="ATE2317:ATL2317"/>
    <mergeCell ref="ATM2317:ATT2317"/>
    <mergeCell ref="ATU2317:AUB2317"/>
    <mergeCell ref="AUC2317:AUJ2317"/>
    <mergeCell ref="AUK2317:AUR2317"/>
    <mergeCell ref="AUS2317:AUZ2317"/>
    <mergeCell ref="AVA2317:AVH2317"/>
    <mergeCell ref="AVI2317:AVP2317"/>
    <mergeCell ref="ALE2317:ALL2317"/>
    <mergeCell ref="ALM2317:ALT2317"/>
    <mergeCell ref="ALU2317:AMB2317"/>
    <mergeCell ref="AMC2317:AMJ2317"/>
    <mergeCell ref="AMK2317:AMR2317"/>
    <mergeCell ref="AMS2317:AMZ2317"/>
    <mergeCell ref="ANA2317:ANH2317"/>
    <mergeCell ref="ANI2317:ANP2317"/>
    <mergeCell ref="ANQ2317:ANX2317"/>
    <mergeCell ref="ANY2317:AOF2317"/>
    <mergeCell ref="AOG2317:AON2317"/>
    <mergeCell ref="AOO2317:AOV2317"/>
    <mergeCell ref="AOW2317:APD2317"/>
    <mergeCell ref="APE2317:APL2317"/>
    <mergeCell ref="APM2317:APT2317"/>
    <mergeCell ref="APU2317:AQB2317"/>
    <mergeCell ref="AQC2317:AQJ2317"/>
    <mergeCell ref="BAW2317:BBD2317"/>
    <mergeCell ref="BBE2317:BBL2317"/>
    <mergeCell ref="BBM2317:BBT2317"/>
    <mergeCell ref="BBU2317:BCB2317"/>
    <mergeCell ref="BCC2317:BCJ2317"/>
    <mergeCell ref="BCK2317:BCR2317"/>
    <mergeCell ref="BCS2317:BCZ2317"/>
    <mergeCell ref="BDA2317:BDH2317"/>
    <mergeCell ref="BDI2317:BDP2317"/>
    <mergeCell ref="BDQ2317:BDX2317"/>
    <mergeCell ref="BDY2317:BEF2317"/>
    <mergeCell ref="BEG2317:BEN2317"/>
    <mergeCell ref="BEO2317:BEV2317"/>
    <mergeCell ref="BEW2317:BFD2317"/>
    <mergeCell ref="BFE2317:BFL2317"/>
    <mergeCell ref="BFM2317:BFT2317"/>
    <mergeCell ref="BFU2317:BGB2317"/>
    <mergeCell ref="AVQ2317:AVX2317"/>
    <mergeCell ref="AVY2317:AWF2317"/>
    <mergeCell ref="AWG2317:AWN2317"/>
    <mergeCell ref="AWO2317:AWV2317"/>
    <mergeCell ref="AWW2317:AXD2317"/>
    <mergeCell ref="AXE2317:AXL2317"/>
    <mergeCell ref="AXM2317:AXT2317"/>
    <mergeCell ref="AXU2317:AYB2317"/>
    <mergeCell ref="AYC2317:AYJ2317"/>
    <mergeCell ref="AYK2317:AYR2317"/>
    <mergeCell ref="AYS2317:AYZ2317"/>
    <mergeCell ref="AZA2317:AZH2317"/>
    <mergeCell ref="AZI2317:AZP2317"/>
    <mergeCell ref="AZQ2317:AZX2317"/>
    <mergeCell ref="AZY2317:BAF2317"/>
    <mergeCell ref="BAG2317:BAN2317"/>
    <mergeCell ref="BAO2317:BAV2317"/>
    <mergeCell ref="BLI2317:BLP2317"/>
    <mergeCell ref="BLQ2317:BLX2317"/>
    <mergeCell ref="BLY2317:BMF2317"/>
    <mergeCell ref="BMG2317:BMN2317"/>
    <mergeCell ref="BMO2317:BMV2317"/>
    <mergeCell ref="BMW2317:BND2317"/>
    <mergeCell ref="BNE2317:BNL2317"/>
    <mergeCell ref="BNM2317:BNT2317"/>
    <mergeCell ref="BNU2317:BOB2317"/>
    <mergeCell ref="BOC2317:BOJ2317"/>
    <mergeCell ref="BOK2317:BOR2317"/>
    <mergeCell ref="BOS2317:BOZ2317"/>
    <mergeCell ref="BPA2317:BPH2317"/>
    <mergeCell ref="BPI2317:BPP2317"/>
    <mergeCell ref="BPQ2317:BPX2317"/>
    <mergeCell ref="BPY2317:BQF2317"/>
    <mergeCell ref="BQG2317:BQN2317"/>
    <mergeCell ref="BGC2317:BGJ2317"/>
    <mergeCell ref="BGK2317:BGR2317"/>
    <mergeCell ref="BGS2317:BGZ2317"/>
    <mergeCell ref="BHA2317:BHH2317"/>
    <mergeCell ref="BHI2317:BHP2317"/>
    <mergeCell ref="BHQ2317:BHX2317"/>
    <mergeCell ref="BHY2317:BIF2317"/>
    <mergeCell ref="BIG2317:BIN2317"/>
    <mergeCell ref="BIO2317:BIV2317"/>
    <mergeCell ref="BIW2317:BJD2317"/>
    <mergeCell ref="BJE2317:BJL2317"/>
    <mergeCell ref="BJM2317:BJT2317"/>
    <mergeCell ref="BJU2317:BKB2317"/>
    <mergeCell ref="BKC2317:BKJ2317"/>
    <mergeCell ref="BKK2317:BKR2317"/>
    <mergeCell ref="BKS2317:BKZ2317"/>
    <mergeCell ref="BLA2317:BLH2317"/>
    <mergeCell ref="BVU2317:BWB2317"/>
    <mergeCell ref="BWC2317:BWJ2317"/>
    <mergeCell ref="BWK2317:BWR2317"/>
    <mergeCell ref="BWS2317:BWZ2317"/>
    <mergeCell ref="BXA2317:BXH2317"/>
    <mergeCell ref="BXI2317:BXP2317"/>
    <mergeCell ref="BXQ2317:BXX2317"/>
    <mergeCell ref="BXY2317:BYF2317"/>
    <mergeCell ref="BYG2317:BYN2317"/>
    <mergeCell ref="BYO2317:BYV2317"/>
    <mergeCell ref="BYW2317:BZD2317"/>
    <mergeCell ref="BZE2317:BZL2317"/>
    <mergeCell ref="BZM2317:BZT2317"/>
    <mergeCell ref="BZU2317:CAB2317"/>
    <mergeCell ref="CAC2317:CAJ2317"/>
    <mergeCell ref="CAK2317:CAR2317"/>
    <mergeCell ref="CAS2317:CAZ2317"/>
    <mergeCell ref="BQO2317:BQV2317"/>
    <mergeCell ref="BQW2317:BRD2317"/>
    <mergeCell ref="BRE2317:BRL2317"/>
    <mergeCell ref="BRM2317:BRT2317"/>
    <mergeCell ref="BRU2317:BSB2317"/>
    <mergeCell ref="BSC2317:BSJ2317"/>
    <mergeCell ref="BSK2317:BSR2317"/>
    <mergeCell ref="BSS2317:BSZ2317"/>
    <mergeCell ref="BTA2317:BTH2317"/>
    <mergeCell ref="BTI2317:BTP2317"/>
    <mergeCell ref="BTQ2317:BTX2317"/>
    <mergeCell ref="BTY2317:BUF2317"/>
    <mergeCell ref="BUG2317:BUN2317"/>
    <mergeCell ref="BUO2317:BUV2317"/>
    <mergeCell ref="BUW2317:BVD2317"/>
    <mergeCell ref="BVE2317:BVL2317"/>
    <mergeCell ref="BVM2317:BVT2317"/>
    <mergeCell ref="CGG2317:CGN2317"/>
    <mergeCell ref="CGO2317:CGV2317"/>
    <mergeCell ref="CGW2317:CHD2317"/>
    <mergeCell ref="CHE2317:CHL2317"/>
    <mergeCell ref="CHM2317:CHT2317"/>
    <mergeCell ref="CHU2317:CIB2317"/>
    <mergeCell ref="CIC2317:CIJ2317"/>
    <mergeCell ref="CIK2317:CIR2317"/>
    <mergeCell ref="CIS2317:CIZ2317"/>
    <mergeCell ref="CJA2317:CJH2317"/>
    <mergeCell ref="CJI2317:CJP2317"/>
    <mergeCell ref="CJQ2317:CJX2317"/>
    <mergeCell ref="CJY2317:CKF2317"/>
    <mergeCell ref="CKG2317:CKN2317"/>
    <mergeCell ref="CKO2317:CKV2317"/>
    <mergeCell ref="CKW2317:CLD2317"/>
    <mergeCell ref="CLE2317:CLL2317"/>
    <mergeCell ref="CBA2317:CBH2317"/>
    <mergeCell ref="CBI2317:CBP2317"/>
    <mergeCell ref="CBQ2317:CBX2317"/>
    <mergeCell ref="CBY2317:CCF2317"/>
    <mergeCell ref="CCG2317:CCN2317"/>
    <mergeCell ref="CCO2317:CCV2317"/>
    <mergeCell ref="CCW2317:CDD2317"/>
    <mergeCell ref="CDE2317:CDL2317"/>
    <mergeCell ref="CDM2317:CDT2317"/>
    <mergeCell ref="CDU2317:CEB2317"/>
    <mergeCell ref="CEC2317:CEJ2317"/>
    <mergeCell ref="CEK2317:CER2317"/>
    <mergeCell ref="CES2317:CEZ2317"/>
    <mergeCell ref="CFA2317:CFH2317"/>
    <mergeCell ref="CFI2317:CFP2317"/>
    <mergeCell ref="CFQ2317:CFX2317"/>
    <mergeCell ref="CFY2317:CGF2317"/>
    <mergeCell ref="CQS2317:CQZ2317"/>
    <mergeCell ref="CRA2317:CRH2317"/>
    <mergeCell ref="CRI2317:CRP2317"/>
    <mergeCell ref="CRQ2317:CRX2317"/>
    <mergeCell ref="CRY2317:CSF2317"/>
    <mergeCell ref="CSG2317:CSN2317"/>
    <mergeCell ref="CSO2317:CSV2317"/>
    <mergeCell ref="CSW2317:CTD2317"/>
    <mergeCell ref="CTE2317:CTL2317"/>
    <mergeCell ref="CTM2317:CTT2317"/>
    <mergeCell ref="CTU2317:CUB2317"/>
    <mergeCell ref="CUC2317:CUJ2317"/>
    <mergeCell ref="CUK2317:CUR2317"/>
    <mergeCell ref="CUS2317:CUZ2317"/>
    <mergeCell ref="CVA2317:CVH2317"/>
    <mergeCell ref="CVI2317:CVP2317"/>
    <mergeCell ref="CVQ2317:CVX2317"/>
    <mergeCell ref="CLM2317:CLT2317"/>
    <mergeCell ref="CLU2317:CMB2317"/>
    <mergeCell ref="CMC2317:CMJ2317"/>
    <mergeCell ref="CMK2317:CMR2317"/>
    <mergeCell ref="CMS2317:CMZ2317"/>
    <mergeCell ref="CNA2317:CNH2317"/>
    <mergeCell ref="CNI2317:CNP2317"/>
    <mergeCell ref="CNQ2317:CNX2317"/>
    <mergeCell ref="CNY2317:COF2317"/>
    <mergeCell ref="COG2317:CON2317"/>
    <mergeCell ref="COO2317:COV2317"/>
    <mergeCell ref="COW2317:CPD2317"/>
    <mergeCell ref="CPE2317:CPL2317"/>
    <mergeCell ref="CPM2317:CPT2317"/>
    <mergeCell ref="CPU2317:CQB2317"/>
    <mergeCell ref="CQC2317:CQJ2317"/>
    <mergeCell ref="CQK2317:CQR2317"/>
    <mergeCell ref="DBE2317:DBL2317"/>
    <mergeCell ref="DBM2317:DBT2317"/>
    <mergeCell ref="DBU2317:DCB2317"/>
    <mergeCell ref="DCC2317:DCJ2317"/>
    <mergeCell ref="DCK2317:DCR2317"/>
    <mergeCell ref="DCS2317:DCZ2317"/>
    <mergeCell ref="DDA2317:DDH2317"/>
    <mergeCell ref="DDI2317:DDP2317"/>
    <mergeCell ref="DDQ2317:DDX2317"/>
    <mergeCell ref="DDY2317:DEF2317"/>
    <mergeCell ref="DEG2317:DEN2317"/>
    <mergeCell ref="DEO2317:DEV2317"/>
    <mergeCell ref="DEW2317:DFD2317"/>
    <mergeCell ref="DFE2317:DFL2317"/>
    <mergeCell ref="DFM2317:DFT2317"/>
    <mergeCell ref="DFU2317:DGB2317"/>
    <mergeCell ref="DGC2317:DGJ2317"/>
    <mergeCell ref="CVY2317:CWF2317"/>
    <mergeCell ref="CWG2317:CWN2317"/>
    <mergeCell ref="CWO2317:CWV2317"/>
    <mergeCell ref="CWW2317:CXD2317"/>
    <mergeCell ref="CXE2317:CXL2317"/>
    <mergeCell ref="CXM2317:CXT2317"/>
    <mergeCell ref="CXU2317:CYB2317"/>
    <mergeCell ref="CYC2317:CYJ2317"/>
    <mergeCell ref="CYK2317:CYR2317"/>
    <mergeCell ref="CYS2317:CYZ2317"/>
    <mergeCell ref="CZA2317:CZH2317"/>
    <mergeCell ref="CZI2317:CZP2317"/>
    <mergeCell ref="CZQ2317:CZX2317"/>
    <mergeCell ref="CZY2317:DAF2317"/>
    <mergeCell ref="DAG2317:DAN2317"/>
    <mergeCell ref="DAO2317:DAV2317"/>
    <mergeCell ref="DAW2317:DBD2317"/>
    <mergeCell ref="DLQ2317:DLX2317"/>
    <mergeCell ref="DLY2317:DMF2317"/>
    <mergeCell ref="DMG2317:DMN2317"/>
    <mergeCell ref="DMO2317:DMV2317"/>
    <mergeCell ref="DMW2317:DND2317"/>
    <mergeCell ref="DNE2317:DNL2317"/>
    <mergeCell ref="DNM2317:DNT2317"/>
    <mergeCell ref="DNU2317:DOB2317"/>
    <mergeCell ref="DOC2317:DOJ2317"/>
    <mergeCell ref="DOK2317:DOR2317"/>
    <mergeCell ref="DOS2317:DOZ2317"/>
    <mergeCell ref="DPA2317:DPH2317"/>
    <mergeCell ref="DPI2317:DPP2317"/>
    <mergeCell ref="DPQ2317:DPX2317"/>
    <mergeCell ref="DPY2317:DQF2317"/>
    <mergeCell ref="DQG2317:DQN2317"/>
    <mergeCell ref="DQO2317:DQV2317"/>
    <mergeCell ref="DGK2317:DGR2317"/>
    <mergeCell ref="DGS2317:DGZ2317"/>
    <mergeCell ref="DHA2317:DHH2317"/>
    <mergeCell ref="DHI2317:DHP2317"/>
    <mergeCell ref="DHQ2317:DHX2317"/>
    <mergeCell ref="DHY2317:DIF2317"/>
    <mergeCell ref="DIG2317:DIN2317"/>
    <mergeCell ref="DIO2317:DIV2317"/>
    <mergeCell ref="DIW2317:DJD2317"/>
    <mergeCell ref="DJE2317:DJL2317"/>
    <mergeCell ref="DJM2317:DJT2317"/>
    <mergeCell ref="DJU2317:DKB2317"/>
    <mergeCell ref="DKC2317:DKJ2317"/>
    <mergeCell ref="DKK2317:DKR2317"/>
    <mergeCell ref="DKS2317:DKZ2317"/>
    <mergeCell ref="DLA2317:DLH2317"/>
    <mergeCell ref="DLI2317:DLP2317"/>
    <mergeCell ref="DWC2317:DWJ2317"/>
    <mergeCell ref="DWK2317:DWR2317"/>
    <mergeCell ref="DWS2317:DWZ2317"/>
    <mergeCell ref="DXA2317:DXH2317"/>
    <mergeCell ref="DXI2317:DXP2317"/>
    <mergeCell ref="DXQ2317:DXX2317"/>
    <mergeCell ref="DXY2317:DYF2317"/>
    <mergeCell ref="DYG2317:DYN2317"/>
    <mergeCell ref="DYO2317:DYV2317"/>
    <mergeCell ref="DYW2317:DZD2317"/>
    <mergeCell ref="DZE2317:DZL2317"/>
    <mergeCell ref="DZM2317:DZT2317"/>
    <mergeCell ref="DZU2317:EAB2317"/>
    <mergeCell ref="EAC2317:EAJ2317"/>
    <mergeCell ref="EAK2317:EAR2317"/>
    <mergeCell ref="EAS2317:EAZ2317"/>
    <mergeCell ref="EBA2317:EBH2317"/>
    <mergeCell ref="DQW2317:DRD2317"/>
    <mergeCell ref="DRE2317:DRL2317"/>
    <mergeCell ref="DRM2317:DRT2317"/>
    <mergeCell ref="DRU2317:DSB2317"/>
    <mergeCell ref="DSC2317:DSJ2317"/>
    <mergeCell ref="DSK2317:DSR2317"/>
    <mergeCell ref="DSS2317:DSZ2317"/>
    <mergeCell ref="DTA2317:DTH2317"/>
    <mergeCell ref="DTI2317:DTP2317"/>
    <mergeCell ref="DTQ2317:DTX2317"/>
    <mergeCell ref="DTY2317:DUF2317"/>
    <mergeCell ref="DUG2317:DUN2317"/>
    <mergeCell ref="DUO2317:DUV2317"/>
    <mergeCell ref="DUW2317:DVD2317"/>
    <mergeCell ref="DVE2317:DVL2317"/>
    <mergeCell ref="DVM2317:DVT2317"/>
    <mergeCell ref="DVU2317:DWB2317"/>
    <mergeCell ref="EGO2317:EGV2317"/>
    <mergeCell ref="EGW2317:EHD2317"/>
    <mergeCell ref="EHE2317:EHL2317"/>
    <mergeCell ref="EHM2317:EHT2317"/>
    <mergeCell ref="EHU2317:EIB2317"/>
    <mergeCell ref="EIC2317:EIJ2317"/>
    <mergeCell ref="EIK2317:EIR2317"/>
    <mergeCell ref="EIS2317:EIZ2317"/>
    <mergeCell ref="EJA2317:EJH2317"/>
    <mergeCell ref="EJI2317:EJP2317"/>
    <mergeCell ref="EJQ2317:EJX2317"/>
    <mergeCell ref="EJY2317:EKF2317"/>
    <mergeCell ref="EKG2317:EKN2317"/>
    <mergeCell ref="EKO2317:EKV2317"/>
    <mergeCell ref="EKW2317:ELD2317"/>
    <mergeCell ref="ELE2317:ELL2317"/>
    <mergeCell ref="ELM2317:ELT2317"/>
    <mergeCell ref="EBI2317:EBP2317"/>
    <mergeCell ref="EBQ2317:EBX2317"/>
    <mergeCell ref="EBY2317:ECF2317"/>
    <mergeCell ref="ECG2317:ECN2317"/>
    <mergeCell ref="ECO2317:ECV2317"/>
    <mergeCell ref="ECW2317:EDD2317"/>
    <mergeCell ref="EDE2317:EDL2317"/>
    <mergeCell ref="EDM2317:EDT2317"/>
    <mergeCell ref="EDU2317:EEB2317"/>
    <mergeCell ref="EEC2317:EEJ2317"/>
    <mergeCell ref="EEK2317:EER2317"/>
    <mergeCell ref="EES2317:EEZ2317"/>
    <mergeCell ref="EFA2317:EFH2317"/>
    <mergeCell ref="EFI2317:EFP2317"/>
    <mergeCell ref="EFQ2317:EFX2317"/>
    <mergeCell ref="EFY2317:EGF2317"/>
    <mergeCell ref="EGG2317:EGN2317"/>
    <mergeCell ref="ERA2317:ERH2317"/>
    <mergeCell ref="ERI2317:ERP2317"/>
    <mergeCell ref="ERQ2317:ERX2317"/>
    <mergeCell ref="ERY2317:ESF2317"/>
    <mergeCell ref="ESG2317:ESN2317"/>
    <mergeCell ref="ESO2317:ESV2317"/>
    <mergeCell ref="ESW2317:ETD2317"/>
    <mergeCell ref="ETE2317:ETL2317"/>
    <mergeCell ref="ETM2317:ETT2317"/>
    <mergeCell ref="ETU2317:EUB2317"/>
    <mergeCell ref="EUC2317:EUJ2317"/>
    <mergeCell ref="EUK2317:EUR2317"/>
    <mergeCell ref="EUS2317:EUZ2317"/>
    <mergeCell ref="EVA2317:EVH2317"/>
    <mergeCell ref="EVI2317:EVP2317"/>
    <mergeCell ref="EVQ2317:EVX2317"/>
    <mergeCell ref="EVY2317:EWF2317"/>
    <mergeCell ref="ELU2317:EMB2317"/>
    <mergeCell ref="EMC2317:EMJ2317"/>
    <mergeCell ref="EMK2317:EMR2317"/>
    <mergeCell ref="EMS2317:EMZ2317"/>
    <mergeCell ref="ENA2317:ENH2317"/>
    <mergeCell ref="ENI2317:ENP2317"/>
    <mergeCell ref="ENQ2317:ENX2317"/>
    <mergeCell ref="ENY2317:EOF2317"/>
    <mergeCell ref="EOG2317:EON2317"/>
    <mergeCell ref="EOO2317:EOV2317"/>
    <mergeCell ref="EOW2317:EPD2317"/>
    <mergeCell ref="EPE2317:EPL2317"/>
    <mergeCell ref="EPM2317:EPT2317"/>
    <mergeCell ref="EPU2317:EQB2317"/>
    <mergeCell ref="EQC2317:EQJ2317"/>
    <mergeCell ref="EQK2317:EQR2317"/>
    <mergeCell ref="EQS2317:EQZ2317"/>
    <mergeCell ref="FBM2317:FBT2317"/>
    <mergeCell ref="FBU2317:FCB2317"/>
    <mergeCell ref="FCC2317:FCJ2317"/>
    <mergeCell ref="FCK2317:FCR2317"/>
    <mergeCell ref="FCS2317:FCZ2317"/>
    <mergeCell ref="FDA2317:FDH2317"/>
    <mergeCell ref="FDI2317:FDP2317"/>
    <mergeCell ref="FDQ2317:FDX2317"/>
    <mergeCell ref="FDY2317:FEF2317"/>
    <mergeCell ref="FEG2317:FEN2317"/>
    <mergeCell ref="FEO2317:FEV2317"/>
    <mergeCell ref="FEW2317:FFD2317"/>
    <mergeCell ref="FFE2317:FFL2317"/>
    <mergeCell ref="FFM2317:FFT2317"/>
    <mergeCell ref="FFU2317:FGB2317"/>
    <mergeCell ref="FGC2317:FGJ2317"/>
    <mergeCell ref="FGK2317:FGR2317"/>
    <mergeCell ref="EWG2317:EWN2317"/>
    <mergeCell ref="EWO2317:EWV2317"/>
    <mergeCell ref="EWW2317:EXD2317"/>
    <mergeCell ref="EXE2317:EXL2317"/>
    <mergeCell ref="EXM2317:EXT2317"/>
    <mergeCell ref="EXU2317:EYB2317"/>
    <mergeCell ref="EYC2317:EYJ2317"/>
    <mergeCell ref="EYK2317:EYR2317"/>
    <mergeCell ref="EYS2317:EYZ2317"/>
    <mergeCell ref="EZA2317:EZH2317"/>
    <mergeCell ref="EZI2317:EZP2317"/>
    <mergeCell ref="EZQ2317:EZX2317"/>
    <mergeCell ref="EZY2317:FAF2317"/>
    <mergeCell ref="FAG2317:FAN2317"/>
    <mergeCell ref="FAO2317:FAV2317"/>
    <mergeCell ref="FAW2317:FBD2317"/>
    <mergeCell ref="FBE2317:FBL2317"/>
    <mergeCell ref="FLY2317:FMF2317"/>
    <mergeCell ref="FMG2317:FMN2317"/>
    <mergeCell ref="FMO2317:FMV2317"/>
    <mergeCell ref="FMW2317:FND2317"/>
    <mergeCell ref="FNE2317:FNL2317"/>
    <mergeCell ref="FNM2317:FNT2317"/>
    <mergeCell ref="FNU2317:FOB2317"/>
    <mergeCell ref="FOC2317:FOJ2317"/>
    <mergeCell ref="FOK2317:FOR2317"/>
    <mergeCell ref="FOS2317:FOZ2317"/>
    <mergeCell ref="FPA2317:FPH2317"/>
    <mergeCell ref="FPI2317:FPP2317"/>
    <mergeCell ref="FPQ2317:FPX2317"/>
    <mergeCell ref="FPY2317:FQF2317"/>
    <mergeCell ref="FQG2317:FQN2317"/>
    <mergeCell ref="FQO2317:FQV2317"/>
    <mergeCell ref="FQW2317:FRD2317"/>
    <mergeCell ref="FGS2317:FGZ2317"/>
    <mergeCell ref="FHA2317:FHH2317"/>
    <mergeCell ref="FHI2317:FHP2317"/>
    <mergeCell ref="FHQ2317:FHX2317"/>
    <mergeCell ref="FHY2317:FIF2317"/>
    <mergeCell ref="FIG2317:FIN2317"/>
    <mergeCell ref="FIO2317:FIV2317"/>
    <mergeCell ref="FIW2317:FJD2317"/>
    <mergeCell ref="FJE2317:FJL2317"/>
    <mergeCell ref="FJM2317:FJT2317"/>
    <mergeCell ref="FJU2317:FKB2317"/>
    <mergeCell ref="FKC2317:FKJ2317"/>
    <mergeCell ref="FKK2317:FKR2317"/>
    <mergeCell ref="FKS2317:FKZ2317"/>
    <mergeCell ref="FLA2317:FLH2317"/>
    <mergeCell ref="FLI2317:FLP2317"/>
    <mergeCell ref="FLQ2317:FLX2317"/>
    <mergeCell ref="FWK2317:FWR2317"/>
    <mergeCell ref="FWS2317:FWZ2317"/>
    <mergeCell ref="FXA2317:FXH2317"/>
    <mergeCell ref="FXI2317:FXP2317"/>
    <mergeCell ref="FXQ2317:FXX2317"/>
    <mergeCell ref="FXY2317:FYF2317"/>
    <mergeCell ref="FYG2317:FYN2317"/>
    <mergeCell ref="FYO2317:FYV2317"/>
    <mergeCell ref="FYW2317:FZD2317"/>
    <mergeCell ref="FZE2317:FZL2317"/>
    <mergeCell ref="FZM2317:FZT2317"/>
    <mergeCell ref="FZU2317:GAB2317"/>
    <mergeCell ref="GAC2317:GAJ2317"/>
    <mergeCell ref="GAK2317:GAR2317"/>
    <mergeCell ref="GAS2317:GAZ2317"/>
    <mergeCell ref="GBA2317:GBH2317"/>
    <mergeCell ref="GBI2317:GBP2317"/>
    <mergeCell ref="FRE2317:FRL2317"/>
    <mergeCell ref="FRM2317:FRT2317"/>
    <mergeCell ref="FRU2317:FSB2317"/>
    <mergeCell ref="FSC2317:FSJ2317"/>
    <mergeCell ref="FSK2317:FSR2317"/>
    <mergeCell ref="FSS2317:FSZ2317"/>
    <mergeCell ref="FTA2317:FTH2317"/>
    <mergeCell ref="FTI2317:FTP2317"/>
    <mergeCell ref="FTQ2317:FTX2317"/>
    <mergeCell ref="FTY2317:FUF2317"/>
    <mergeCell ref="FUG2317:FUN2317"/>
    <mergeCell ref="FUO2317:FUV2317"/>
    <mergeCell ref="FUW2317:FVD2317"/>
    <mergeCell ref="FVE2317:FVL2317"/>
    <mergeCell ref="FVM2317:FVT2317"/>
    <mergeCell ref="FVU2317:FWB2317"/>
    <mergeCell ref="FWC2317:FWJ2317"/>
    <mergeCell ref="GGW2317:GHD2317"/>
    <mergeCell ref="GHE2317:GHL2317"/>
    <mergeCell ref="GHM2317:GHT2317"/>
    <mergeCell ref="GHU2317:GIB2317"/>
    <mergeCell ref="GIC2317:GIJ2317"/>
    <mergeCell ref="GIK2317:GIR2317"/>
    <mergeCell ref="GIS2317:GIZ2317"/>
    <mergeCell ref="GJA2317:GJH2317"/>
    <mergeCell ref="GJI2317:GJP2317"/>
    <mergeCell ref="GJQ2317:GJX2317"/>
    <mergeCell ref="GJY2317:GKF2317"/>
    <mergeCell ref="GKG2317:GKN2317"/>
    <mergeCell ref="GKO2317:GKV2317"/>
    <mergeCell ref="GKW2317:GLD2317"/>
    <mergeCell ref="GLE2317:GLL2317"/>
    <mergeCell ref="GLM2317:GLT2317"/>
    <mergeCell ref="GLU2317:GMB2317"/>
    <mergeCell ref="GBQ2317:GBX2317"/>
    <mergeCell ref="GBY2317:GCF2317"/>
    <mergeCell ref="GCG2317:GCN2317"/>
    <mergeCell ref="GCO2317:GCV2317"/>
    <mergeCell ref="GCW2317:GDD2317"/>
    <mergeCell ref="GDE2317:GDL2317"/>
    <mergeCell ref="GDM2317:GDT2317"/>
    <mergeCell ref="GDU2317:GEB2317"/>
    <mergeCell ref="GEC2317:GEJ2317"/>
    <mergeCell ref="GEK2317:GER2317"/>
    <mergeCell ref="GES2317:GEZ2317"/>
    <mergeCell ref="GFA2317:GFH2317"/>
    <mergeCell ref="GFI2317:GFP2317"/>
    <mergeCell ref="GFQ2317:GFX2317"/>
    <mergeCell ref="GFY2317:GGF2317"/>
    <mergeCell ref="GGG2317:GGN2317"/>
    <mergeCell ref="GGO2317:GGV2317"/>
    <mergeCell ref="GRI2317:GRP2317"/>
    <mergeCell ref="GRQ2317:GRX2317"/>
    <mergeCell ref="GRY2317:GSF2317"/>
    <mergeCell ref="GSG2317:GSN2317"/>
    <mergeCell ref="GSO2317:GSV2317"/>
    <mergeCell ref="GSW2317:GTD2317"/>
    <mergeCell ref="GTE2317:GTL2317"/>
    <mergeCell ref="GTM2317:GTT2317"/>
    <mergeCell ref="GTU2317:GUB2317"/>
    <mergeCell ref="GUC2317:GUJ2317"/>
    <mergeCell ref="GUK2317:GUR2317"/>
    <mergeCell ref="GUS2317:GUZ2317"/>
    <mergeCell ref="GVA2317:GVH2317"/>
    <mergeCell ref="GVI2317:GVP2317"/>
    <mergeCell ref="GVQ2317:GVX2317"/>
    <mergeCell ref="GVY2317:GWF2317"/>
    <mergeCell ref="GWG2317:GWN2317"/>
    <mergeCell ref="GMC2317:GMJ2317"/>
    <mergeCell ref="GMK2317:GMR2317"/>
    <mergeCell ref="GMS2317:GMZ2317"/>
    <mergeCell ref="GNA2317:GNH2317"/>
    <mergeCell ref="GNI2317:GNP2317"/>
    <mergeCell ref="GNQ2317:GNX2317"/>
    <mergeCell ref="GNY2317:GOF2317"/>
    <mergeCell ref="GOG2317:GON2317"/>
    <mergeCell ref="GOO2317:GOV2317"/>
    <mergeCell ref="GOW2317:GPD2317"/>
    <mergeCell ref="GPE2317:GPL2317"/>
    <mergeCell ref="GPM2317:GPT2317"/>
    <mergeCell ref="GPU2317:GQB2317"/>
    <mergeCell ref="GQC2317:GQJ2317"/>
    <mergeCell ref="GQK2317:GQR2317"/>
    <mergeCell ref="GQS2317:GQZ2317"/>
    <mergeCell ref="GRA2317:GRH2317"/>
    <mergeCell ref="HBU2317:HCB2317"/>
    <mergeCell ref="HCC2317:HCJ2317"/>
    <mergeCell ref="HCK2317:HCR2317"/>
    <mergeCell ref="HCS2317:HCZ2317"/>
    <mergeCell ref="HDA2317:HDH2317"/>
    <mergeCell ref="HDI2317:HDP2317"/>
    <mergeCell ref="HDQ2317:HDX2317"/>
    <mergeCell ref="HDY2317:HEF2317"/>
    <mergeCell ref="HEG2317:HEN2317"/>
    <mergeCell ref="HEO2317:HEV2317"/>
    <mergeCell ref="HEW2317:HFD2317"/>
    <mergeCell ref="HFE2317:HFL2317"/>
    <mergeCell ref="HFM2317:HFT2317"/>
    <mergeCell ref="HFU2317:HGB2317"/>
    <mergeCell ref="HGC2317:HGJ2317"/>
    <mergeCell ref="HGK2317:HGR2317"/>
    <mergeCell ref="HGS2317:HGZ2317"/>
    <mergeCell ref="GWO2317:GWV2317"/>
    <mergeCell ref="GWW2317:GXD2317"/>
    <mergeCell ref="GXE2317:GXL2317"/>
    <mergeCell ref="GXM2317:GXT2317"/>
    <mergeCell ref="GXU2317:GYB2317"/>
    <mergeCell ref="GYC2317:GYJ2317"/>
    <mergeCell ref="GYK2317:GYR2317"/>
    <mergeCell ref="GYS2317:GYZ2317"/>
    <mergeCell ref="GZA2317:GZH2317"/>
    <mergeCell ref="GZI2317:GZP2317"/>
    <mergeCell ref="GZQ2317:GZX2317"/>
    <mergeCell ref="GZY2317:HAF2317"/>
    <mergeCell ref="HAG2317:HAN2317"/>
    <mergeCell ref="HAO2317:HAV2317"/>
    <mergeCell ref="HAW2317:HBD2317"/>
    <mergeCell ref="HBE2317:HBL2317"/>
    <mergeCell ref="HBM2317:HBT2317"/>
    <mergeCell ref="HMG2317:HMN2317"/>
    <mergeCell ref="HMO2317:HMV2317"/>
    <mergeCell ref="HMW2317:HND2317"/>
    <mergeCell ref="HNE2317:HNL2317"/>
    <mergeCell ref="HNM2317:HNT2317"/>
    <mergeCell ref="HNU2317:HOB2317"/>
    <mergeCell ref="HOC2317:HOJ2317"/>
    <mergeCell ref="HOK2317:HOR2317"/>
    <mergeCell ref="HOS2317:HOZ2317"/>
    <mergeCell ref="HPA2317:HPH2317"/>
    <mergeCell ref="HPI2317:HPP2317"/>
    <mergeCell ref="HPQ2317:HPX2317"/>
    <mergeCell ref="HPY2317:HQF2317"/>
    <mergeCell ref="HQG2317:HQN2317"/>
    <mergeCell ref="HQO2317:HQV2317"/>
    <mergeCell ref="HQW2317:HRD2317"/>
    <mergeCell ref="HRE2317:HRL2317"/>
    <mergeCell ref="HHA2317:HHH2317"/>
    <mergeCell ref="HHI2317:HHP2317"/>
    <mergeCell ref="HHQ2317:HHX2317"/>
    <mergeCell ref="HHY2317:HIF2317"/>
    <mergeCell ref="HIG2317:HIN2317"/>
    <mergeCell ref="HIO2317:HIV2317"/>
    <mergeCell ref="HIW2317:HJD2317"/>
    <mergeCell ref="HJE2317:HJL2317"/>
    <mergeCell ref="HJM2317:HJT2317"/>
    <mergeCell ref="HJU2317:HKB2317"/>
    <mergeCell ref="HKC2317:HKJ2317"/>
    <mergeCell ref="HKK2317:HKR2317"/>
    <mergeCell ref="HKS2317:HKZ2317"/>
    <mergeCell ref="HLA2317:HLH2317"/>
    <mergeCell ref="HLI2317:HLP2317"/>
    <mergeCell ref="HLQ2317:HLX2317"/>
    <mergeCell ref="HLY2317:HMF2317"/>
    <mergeCell ref="HWS2317:HWZ2317"/>
    <mergeCell ref="HXA2317:HXH2317"/>
    <mergeCell ref="HXI2317:HXP2317"/>
    <mergeCell ref="HXQ2317:HXX2317"/>
    <mergeCell ref="HXY2317:HYF2317"/>
    <mergeCell ref="HYG2317:HYN2317"/>
    <mergeCell ref="HYO2317:HYV2317"/>
    <mergeCell ref="HYW2317:HZD2317"/>
    <mergeCell ref="HZE2317:HZL2317"/>
    <mergeCell ref="HZM2317:HZT2317"/>
    <mergeCell ref="HZU2317:IAB2317"/>
    <mergeCell ref="IAC2317:IAJ2317"/>
    <mergeCell ref="IAK2317:IAR2317"/>
    <mergeCell ref="IAS2317:IAZ2317"/>
    <mergeCell ref="IBA2317:IBH2317"/>
    <mergeCell ref="IBI2317:IBP2317"/>
    <mergeCell ref="IBQ2317:IBX2317"/>
    <mergeCell ref="HRM2317:HRT2317"/>
    <mergeCell ref="HRU2317:HSB2317"/>
    <mergeCell ref="HSC2317:HSJ2317"/>
    <mergeCell ref="HSK2317:HSR2317"/>
    <mergeCell ref="HSS2317:HSZ2317"/>
    <mergeCell ref="HTA2317:HTH2317"/>
    <mergeCell ref="HTI2317:HTP2317"/>
    <mergeCell ref="HTQ2317:HTX2317"/>
    <mergeCell ref="HTY2317:HUF2317"/>
    <mergeCell ref="HUG2317:HUN2317"/>
    <mergeCell ref="HUO2317:HUV2317"/>
    <mergeCell ref="HUW2317:HVD2317"/>
    <mergeCell ref="HVE2317:HVL2317"/>
    <mergeCell ref="HVM2317:HVT2317"/>
    <mergeCell ref="HVU2317:HWB2317"/>
    <mergeCell ref="HWC2317:HWJ2317"/>
    <mergeCell ref="HWK2317:HWR2317"/>
    <mergeCell ref="IHE2317:IHL2317"/>
    <mergeCell ref="IHM2317:IHT2317"/>
    <mergeCell ref="IHU2317:IIB2317"/>
    <mergeCell ref="IIC2317:IIJ2317"/>
    <mergeCell ref="IIK2317:IIR2317"/>
    <mergeCell ref="IIS2317:IIZ2317"/>
    <mergeCell ref="IJA2317:IJH2317"/>
    <mergeCell ref="IJI2317:IJP2317"/>
    <mergeCell ref="IJQ2317:IJX2317"/>
    <mergeCell ref="IJY2317:IKF2317"/>
    <mergeCell ref="IKG2317:IKN2317"/>
    <mergeCell ref="IKO2317:IKV2317"/>
    <mergeCell ref="IKW2317:ILD2317"/>
    <mergeCell ref="ILE2317:ILL2317"/>
    <mergeCell ref="ILM2317:ILT2317"/>
    <mergeCell ref="ILU2317:IMB2317"/>
    <mergeCell ref="IMC2317:IMJ2317"/>
    <mergeCell ref="IBY2317:ICF2317"/>
    <mergeCell ref="ICG2317:ICN2317"/>
    <mergeCell ref="ICO2317:ICV2317"/>
    <mergeCell ref="ICW2317:IDD2317"/>
    <mergeCell ref="IDE2317:IDL2317"/>
    <mergeCell ref="IDM2317:IDT2317"/>
    <mergeCell ref="IDU2317:IEB2317"/>
    <mergeCell ref="IEC2317:IEJ2317"/>
    <mergeCell ref="IEK2317:IER2317"/>
    <mergeCell ref="IES2317:IEZ2317"/>
    <mergeCell ref="IFA2317:IFH2317"/>
    <mergeCell ref="IFI2317:IFP2317"/>
    <mergeCell ref="IFQ2317:IFX2317"/>
    <mergeCell ref="IFY2317:IGF2317"/>
    <mergeCell ref="IGG2317:IGN2317"/>
    <mergeCell ref="IGO2317:IGV2317"/>
    <mergeCell ref="IGW2317:IHD2317"/>
    <mergeCell ref="IRQ2317:IRX2317"/>
    <mergeCell ref="IRY2317:ISF2317"/>
    <mergeCell ref="ISG2317:ISN2317"/>
    <mergeCell ref="ISO2317:ISV2317"/>
    <mergeCell ref="ISW2317:ITD2317"/>
    <mergeCell ref="ITE2317:ITL2317"/>
    <mergeCell ref="ITM2317:ITT2317"/>
    <mergeCell ref="ITU2317:IUB2317"/>
    <mergeCell ref="IUC2317:IUJ2317"/>
    <mergeCell ref="IUK2317:IUR2317"/>
    <mergeCell ref="IUS2317:IUZ2317"/>
    <mergeCell ref="IVA2317:IVH2317"/>
    <mergeCell ref="IVI2317:IVP2317"/>
    <mergeCell ref="IVQ2317:IVX2317"/>
    <mergeCell ref="IVY2317:IWF2317"/>
    <mergeCell ref="IWG2317:IWN2317"/>
    <mergeCell ref="IWO2317:IWV2317"/>
    <mergeCell ref="IMK2317:IMR2317"/>
    <mergeCell ref="IMS2317:IMZ2317"/>
    <mergeCell ref="INA2317:INH2317"/>
    <mergeCell ref="INI2317:INP2317"/>
    <mergeCell ref="INQ2317:INX2317"/>
    <mergeCell ref="INY2317:IOF2317"/>
    <mergeCell ref="IOG2317:ION2317"/>
    <mergeCell ref="IOO2317:IOV2317"/>
    <mergeCell ref="IOW2317:IPD2317"/>
    <mergeCell ref="IPE2317:IPL2317"/>
    <mergeCell ref="IPM2317:IPT2317"/>
    <mergeCell ref="IPU2317:IQB2317"/>
    <mergeCell ref="IQC2317:IQJ2317"/>
    <mergeCell ref="IQK2317:IQR2317"/>
    <mergeCell ref="IQS2317:IQZ2317"/>
    <mergeCell ref="IRA2317:IRH2317"/>
    <mergeCell ref="IRI2317:IRP2317"/>
    <mergeCell ref="JCC2317:JCJ2317"/>
    <mergeCell ref="JCK2317:JCR2317"/>
    <mergeCell ref="JCS2317:JCZ2317"/>
    <mergeCell ref="JDA2317:JDH2317"/>
    <mergeCell ref="JDI2317:JDP2317"/>
    <mergeCell ref="JDQ2317:JDX2317"/>
    <mergeCell ref="JDY2317:JEF2317"/>
    <mergeCell ref="JEG2317:JEN2317"/>
    <mergeCell ref="JEO2317:JEV2317"/>
    <mergeCell ref="JEW2317:JFD2317"/>
    <mergeCell ref="JFE2317:JFL2317"/>
    <mergeCell ref="JFM2317:JFT2317"/>
    <mergeCell ref="JFU2317:JGB2317"/>
    <mergeCell ref="JGC2317:JGJ2317"/>
    <mergeCell ref="JGK2317:JGR2317"/>
    <mergeCell ref="JGS2317:JGZ2317"/>
    <mergeCell ref="JHA2317:JHH2317"/>
    <mergeCell ref="IWW2317:IXD2317"/>
    <mergeCell ref="IXE2317:IXL2317"/>
    <mergeCell ref="IXM2317:IXT2317"/>
    <mergeCell ref="IXU2317:IYB2317"/>
    <mergeCell ref="IYC2317:IYJ2317"/>
    <mergeCell ref="IYK2317:IYR2317"/>
    <mergeCell ref="IYS2317:IYZ2317"/>
    <mergeCell ref="IZA2317:IZH2317"/>
    <mergeCell ref="IZI2317:IZP2317"/>
    <mergeCell ref="IZQ2317:IZX2317"/>
    <mergeCell ref="IZY2317:JAF2317"/>
    <mergeCell ref="JAG2317:JAN2317"/>
    <mergeCell ref="JAO2317:JAV2317"/>
    <mergeCell ref="JAW2317:JBD2317"/>
    <mergeCell ref="JBE2317:JBL2317"/>
    <mergeCell ref="JBM2317:JBT2317"/>
    <mergeCell ref="JBU2317:JCB2317"/>
    <mergeCell ref="JMO2317:JMV2317"/>
    <mergeCell ref="JMW2317:JND2317"/>
    <mergeCell ref="JNE2317:JNL2317"/>
    <mergeCell ref="JNM2317:JNT2317"/>
    <mergeCell ref="JNU2317:JOB2317"/>
    <mergeCell ref="JOC2317:JOJ2317"/>
    <mergeCell ref="JOK2317:JOR2317"/>
    <mergeCell ref="JOS2317:JOZ2317"/>
    <mergeCell ref="JPA2317:JPH2317"/>
    <mergeCell ref="JPI2317:JPP2317"/>
    <mergeCell ref="JPQ2317:JPX2317"/>
    <mergeCell ref="JPY2317:JQF2317"/>
    <mergeCell ref="JQG2317:JQN2317"/>
    <mergeCell ref="JQO2317:JQV2317"/>
    <mergeCell ref="JQW2317:JRD2317"/>
    <mergeCell ref="JRE2317:JRL2317"/>
    <mergeCell ref="JRM2317:JRT2317"/>
    <mergeCell ref="JHI2317:JHP2317"/>
    <mergeCell ref="JHQ2317:JHX2317"/>
    <mergeCell ref="JHY2317:JIF2317"/>
    <mergeCell ref="JIG2317:JIN2317"/>
    <mergeCell ref="JIO2317:JIV2317"/>
    <mergeCell ref="JIW2317:JJD2317"/>
    <mergeCell ref="JJE2317:JJL2317"/>
    <mergeCell ref="JJM2317:JJT2317"/>
    <mergeCell ref="JJU2317:JKB2317"/>
    <mergeCell ref="JKC2317:JKJ2317"/>
    <mergeCell ref="JKK2317:JKR2317"/>
    <mergeCell ref="JKS2317:JKZ2317"/>
    <mergeCell ref="JLA2317:JLH2317"/>
    <mergeCell ref="JLI2317:JLP2317"/>
    <mergeCell ref="JLQ2317:JLX2317"/>
    <mergeCell ref="JLY2317:JMF2317"/>
    <mergeCell ref="JMG2317:JMN2317"/>
    <mergeCell ref="JXA2317:JXH2317"/>
    <mergeCell ref="JXI2317:JXP2317"/>
    <mergeCell ref="JXQ2317:JXX2317"/>
    <mergeCell ref="JXY2317:JYF2317"/>
    <mergeCell ref="JYG2317:JYN2317"/>
    <mergeCell ref="JYO2317:JYV2317"/>
    <mergeCell ref="JYW2317:JZD2317"/>
    <mergeCell ref="JZE2317:JZL2317"/>
    <mergeCell ref="JZM2317:JZT2317"/>
    <mergeCell ref="JZU2317:KAB2317"/>
    <mergeCell ref="KAC2317:KAJ2317"/>
    <mergeCell ref="KAK2317:KAR2317"/>
    <mergeCell ref="KAS2317:KAZ2317"/>
    <mergeCell ref="KBA2317:KBH2317"/>
    <mergeCell ref="KBI2317:KBP2317"/>
    <mergeCell ref="KBQ2317:KBX2317"/>
    <mergeCell ref="KBY2317:KCF2317"/>
    <mergeCell ref="JRU2317:JSB2317"/>
    <mergeCell ref="JSC2317:JSJ2317"/>
    <mergeCell ref="JSK2317:JSR2317"/>
    <mergeCell ref="JSS2317:JSZ2317"/>
    <mergeCell ref="JTA2317:JTH2317"/>
    <mergeCell ref="JTI2317:JTP2317"/>
    <mergeCell ref="JTQ2317:JTX2317"/>
    <mergeCell ref="JTY2317:JUF2317"/>
    <mergeCell ref="JUG2317:JUN2317"/>
    <mergeCell ref="JUO2317:JUV2317"/>
    <mergeCell ref="JUW2317:JVD2317"/>
    <mergeCell ref="JVE2317:JVL2317"/>
    <mergeCell ref="JVM2317:JVT2317"/>
    <mergeCell ref="JVU2317:JWB2317"/>
    <mergeCell ref="JWC2317:JWJ2317"/>
    <mergeCell ref="JWK2317:JWR2317"/>
    <mergeCell ref="JWS2317:JWZ2317"/>
    <mergeCell ref="KHM2317:KHT2317"/>
    <mergeCell ref="KHU2317:KIB2317"/>
    <mergeCell ref="KIC2317:KIJ2317"/>
    <mergeCell ref="KIK2317:KIR2317"/>
    <mergeCell ref="KIS2317:KIZ2317"/>
    <mergeCell ref="KJA2317:KJH2317"/>
    <mergeCell ref="KJI2317:KJP2317"/>
    <mergeCell ref="KJQ2317:KJX2317"/>
    <mergeCell ref="KJY2317:KKF2317"/>
    <mergeCell ref="KKG2317:KKN2317"/>
    <mergeCell ref="KKO2317:KKV2317"/>
    <mergeCell ref="KKW2317:KLD2317"/>
    <mergeCell ref="KLE2317:KLL2317"/>
    <mergeCell ref="KLM2317:KLT2317"/>
    <mergeCell ref="KLU2317:KMB2317"/>
    <mergeCell ref="KMC2317:KMJ2317"/>
    <mergeCell ref="KMK2317:KMR2317"/>
    <mergeCell ref="KCG2317:KCN2317"/>
    <mergeCell ref="KCO2317:KCV2317"/>
    <mergeCell ref="KCW2317:KDD2317"/>
    <mergeCell ref="KDE2317:KDL2317"/>
    <mergeCell ref="KDM2317:KDT2317"/>
    <mergeCell ref="KDU2317:KEB2317"/>
    <mergeCell ref="KEC2317:KEJ2317"/>
    <mergeCell ref="KEK2317:KER2317"/>
    <mergeCell ref="KES2317:KEZ2317"/>
    <mergeCell ref="KFA2317:KFH2317"/>
    <mergeCell ref="KFI2317:KFP2317"/>
    <mergeCell ref="KFQ2317:KFX2317"/>
    <mergeCell ref="KFY2317:KGF2317"/>
    <mergeCell ref="KGG2317:KGN2317"/>
    <mergeCell ref="KGO2317:KGV2317"/>
    <mergeCell ref="KGW2317:KHD2317"/>
    <mergeCell ref="KHE2317:KHL2317"/>
    <mergeCell ref="KRY2317:KSF2317"/>
    <mergeCell ref="KSG2317:KSN2317"/>
    <mergeCell ref="KSO2317:KSV2317"/>
    <mergeCell ref="KSW2317:KTD2317"/>
    <mergeCell ref="KTE2317:KTL2317"/>
    <mergeCell ref="KTM2317:KTT2317"/>
    <mergeCell ref="KTU2317:KUB2317"/>
    <mergeCell ref="KUC2317:KUJ2317"/>
    <mergeCell ref="KUK2317:KUR2317"/>
    <mergeCell ref="KUS2317:KUZ2317"/>
    <mergeCell ref="KVA2317:KVH2317"/>
    <mergeCell ref="KVI2317:KVP2317"/>
    <mergeCell ref="KVQ2317:KVX2317"/>
    <mergeCell ref="KVY2317:KWF2317"/>
    <mergeCell ref="KWG2317:KWN2317"/>
    <mergeCell ref="KWO2317:KWV2317"/>
    <mergeCell ref="KWW2317:KXD2317"/>
    <mergeCell ref="KMS2317:KMZ2317"/>
    <mergeCell ref="KNA2317:KNH2317"/>
    <mergeCell ref="KNI2317:KNP2317"/>
    <mergeCell ref="KNQ2317:KNX2317"/>
    <mergeCell ref="KNY2317:KOF2317"/>
    <mergeCell ref="KOG2317:KON2317"/>
    <mergeCell ref="KOO2317:KOV2317"/>
    <mergeCell ref="KOW2317:KPD2317"/>
    <mergeCell ref="KPE2317:KPL2317"/>
    <mergeCell ref="KPM2317:KPT2317"/>
    <mergeCell ref="KPU2317:KQB2317"/>
    <mergeCell ref="KQC2317:KQJ2317"/>
    <mergeCell ref="KQK2317:KQR2317"/>
    <mergeCell ref="KQS2317:KQZ2317"/>
    <mergeCell ref="KRA2317:KRH2317"/>
    <mergeCell ref="KRI2317:KRP2317"/>
    <mergeCell ref="KRQ2317:KRX2317"/>
    <mergeCell ref="LCK2317:LCR2317"/>
    <mergeCell ref="LCS2317:LCZ2317"/>
    <mergeCell ref="LDA2317:LDH2317"/>
    <mergeCell ref="LDI2317:LDP2317"/>
    <mergeCell ref="LDQ2317:LDX2317"/>
    <mergeCell ref="LDY2317:LEF2317"/>
    <mergeCell ref="LEG2317:LEN2317"/>
    <mergeCell ref="LEO2317:LEV2317"/>
    <mergeCell ref="LEW2317:LFD2317"/>
    <mergeCell ref="LFE2317:LFL2317"/>
    <mergeCell ref="LFM2317:LFT2317"/>
    <mergeCell ref="LFU2317:LGB2317"/>
    <mergeCell ref="LGC2317:LGJ2317"/>
    <mergeCell ref="LGK2317:LGR2317"/>
    <mergeCell ref="LGS2317:LGZ2317"/>
    <mergeCell ref="LHA2317:LHH2317"/>
    <mergeCell ref="LHI2317:LHP2317"/>
    <mergeCell ref="KXE2317:KXL2317"/>
    <mergeCell ref="KXM2317:KXT2317"/>
    <mergeCell ref="KXU2317:KYB2317"/>
    <mergeCell ref="KYC2317:KYJ2317"/>
    <mergeCell ref="KYK2317:KYR2317"/>
    <mergeCell ref="KYS2317:KYZ2317"/>
    <mergeCell ref="KZA2317:KZH2317"/>
    <mergeCell ref="KZI2317:KZP2317"/>
    <mergeCell ref="KZQ2317:KZX2317"/>
    <mergeCell ref="KZY2317:LAF2317"/>
    <mergeCell ref="LAG2317:LAN2317"/>
    <mergeCell ref="LAO2317:LAV2317"/>
    <mergeCell ref="LAW2317:LBD2317"/>
    <mergeCell ref="LBE2317:LBL2317"/>
    <mergeCell ref="LBM2317:LBT2317"/>
    <mergeCell ref="LBU2317:LCB2317"/>
    <mergeCell ref="LCC2317:LCJ2317"/>
    <mergeCell ref="LMW2317:LND2317"/>
    <mergeCell ref="LNE2317:LNL2317"/>
    <mergeCell ref="LNM2317:LNT2317"/>
    <mergeCell ref="LNU2317:LOB2317"/>
    <mergeCell ref="LOC2317:LOJ2317"/>
    <mergeCell ref="LOK2317:LOR2317"/>
    <mergeCell ref="LOS2317:LOZ2317"/>
    <mergeCell ref="LPA2317:LPH2317"/>
    <mergeCell ref="LPI2317:LPP2317"/>
    <mergeCell ref="LPQ2317:LPX2317"/>
    <mergeCell ref="LPY2317:LQF2317"/>
    <mergeCell ref="LQG2317:LQN2317"/>
    <mergeCell ref="LQO2317:LQV2317"/>
    <mergeCell ref="LQW2317:LRD2317"/>
    <mergeCell ref="LRE2317:LRL2317"/>
    <mergeCell ref="LRM2317:LRT2317"/>
    <mergeCell ref="LRU2317:LSB2317"/>
    <mergeCell ref="LHQ2317:LHX2317"/>
    <mergeCell ref="LHY2317:LIF2317"/>
    <mergeCell ref="LIG2317:LIN2317"/>
    <mergeCell ref="LIO2317:LIV2317"/>
    <mergeCell ref="LIW2317:LJD2317"/>
    <mergeCell ref="LJE2317:LJL2317"/>
    <mergeCell ref="LJM2317:LJT2317"/>
    <mergeCell ref="LJU2317:LKB2317"/>
    <mergeCell ref="LKC2317:LKJ2317"/>
    <mergeCell ref="LKK2317:LKR2317"/>
    <mergeCell ref="LKS2317:LKZ2317"/>
    <mergeCell ref="LLA2317:LLH2317"/>
    <mergeCell ref="LLI2317:LLP2317"/>
    <mergeCell ref="LLQ2317:LLX2317"/>
    <mergeCell ref="LLY2317:LMF2317"/>
    <mergeCell ref="LMG2317:LMN2317"/>
    <mergeCell ref="LMO2317:LMV2317"/>
    <mergeCell ref="LXI2317:LXP2317"/>
    <mergeCell ref="LXQ2317:LXX2317"/>
    <mergeCell ref="LXY2317:LYF2317"/>
    <mergeCell ref="LYG2317:LYN2317"/>
    <mergeCell ref="LYO2317:LYV2317"/>
    <mergeCell ref="LYW2317:LZD2317"/>
    <mergeCell ref="LZE2317:LZL2317"/>
    <mergeCell ref="LZM2317:LZT2317"/>
    <mergeCell ref="LZU2317:MAB2317"/>
    <mergeCell ref="MAC2317:MAJ2317"/>
    <mergeCell ref="MAK2317:MAR2317"/>
    <mergeCell ref="MAS2317:MAZ2317"/>
    <mergeCell ref="MBA2317:MBH2317"/>
    <mergeCell ref="MBI2317:MBP2317"/>
    <mergeCell ref="MBQ2317:MBX2317"/>
    <mergeCell ref="MBY2317:MCF2317"/>
    <mergeCell ref="MCG2317:MCN2317"/>
    <mergeCell ref="LSC2317:LSJ2317"/>
    <mergeCell ref="LSK2317:LSR2317"/>
    <mergeCell ref="LSS2317:LSZ2317"/>
    <mergeCell ref="LTA2317:LTH2317"/>
    <mergeCell ref="LTI2317:LTP2317"/>
    <mergeCell ref="LTQ2317:LTX2317"/>
    <mergeCell ref="LTY2317:LUF2317"/>
    <mergeCell ref="LUG2317:LUN2317"/>
    <mergeCell ref="LUO2317:LUV2317"/>
    <mergeCell ref="LUW2317:LVD2317"/>
    <mergeCell ref="LVE2317:LVL2317"/>
    <mergeCell ref="LVM2317:LVT2317"/>
    <mergeCell ref="LVU2317:LWB2317"/>
    <mergeCell ref="LWC2317:LWJ2317"/>
    <mergeCell ref="LWK2317:LWR2317"/>
    <mergeCell ref="LWS2317:LWZ2317"/>
    <mergeCell ref="LXA2317:LXH2317"/>
    <mergeCell ref="MHU2317:MIB2317"/>
    <mergeCell ref="MIC2317:MIJ2317"/>
    <mergeCell ref="MIK2317:MIR2317"/>
    <mergeCell ref="MIS2317:MIZ2317"/>
    <mergeCell ref="MJA2317:MJH2317"/>
    <mergeCell ref="MJI2317:MJP2317"/>
    <mergeCell ref="MJQ2317:MJX2317"/>
    <mergeCell ref="MJY2317:MKF2317"/>
    <mergeCell ref="MKG2317:MKN2317"/>
    <mergeCell ref="MKO2317:MKV2317"/>
    <mergeCell ref="MKW2317:MLD2317"/>
    <mergeCell ref="MLE2317:MLL2317"/>
    <mergeCell ref="MLM2317:MLT2317"/>
    <mergeCell ref="MLU2317:MMB2317"/>
    <mergeCell ref="MMC2317:MMJ2317"/>
    <mergeCell ref="MMK2317:MMR2317"/>
    <mergeCell ref="MMS2317:MMZ2317"/>
    <mergeCell ref="MCO2317:MCV2317"/>
    <mergeCell ref="MCW2317:MDD2317"/>
    <mergeCell ref="MDE2317:MDL2317"/>
    <mergeCell ref="MDM2317:MDT2317"/>
    <mergeCell ref="MDU2317:MEB2317"/>
    <mergeCell ref="MEC2317:MEJ2317"/>
    <mergeCell ref="MEK2317:MER2317"/>
    <mergeCell ref="MES2317:MEZ2317"/>
    <mergeCell ref="MFA2317:MFH2317"/>
    <mergeCell ref="MFI2317:MFP2317"/>
    <mergeCell ref="MFQ2317:MFX2317"/>
    <mergeCell ref="MFY2317:MGF2317"/>
    <mergeCell ref="MGG2317:MGN2317"/>
    <mergeCell ref="MGO2317:MGV2317"/>
    <mergeCell ref="MGW2317:MHD2317"/>
    <mergeCell ref="MHE2317:MHL2317"/>
    <mergeCell ref="MHM2317:MHT2317"/>
    <mergeCell ref="MSG2317:MSN2317"/>
    <mergeCell ref="MSO2317:MSV2317"/>
    <mergeCell ref="MSW2317:MTD2317"/>
    <mergeCell ref="MTE2317:MTL2317"/>
    <mergeCell ref="MTM2317:MTT2317"/>
    <mergeCell ref="MTU2317:MUB2317"/>
    <mergeCell ref="MUC2317:MUJ2317"/>
    <mergeCell ref="MUK2317:MUR2317"/>
    <mergeCell ref="MUS2317:MUZ2317"/>
    <mergeCell ref="MVA2317:MVH2317"/>
    <mergeCell ref="MVI2317:MVP2317"/>
    <mergeCell ref="MVQ2317:MVX2317"/>
    <mergeCell ref="MVY2317:MWF2317"/>
    <mergeCell ref="MWG2317:MWN2317"/>
    <mergeCell ref="MWO2317:MWV2317"/>
    <mergeCell ref="MWW2317:MXD2317"/>
    <mergeCell ref="MXE2317:MXL2317"/>
    <mergeCell ref="MNA2317:MNH2317"/>
    <mergeCell ref="MNI2317:MNP2317"/>
    <mergeCell ref="MNQ2317:MNX2317"/>
    <mergeCell ref="MNY2317:MOF2317"/>
    <mergeCell ref="MOG2317:MON2317"/>
    <mergeCell ref="MOO2317:MOV2317"/>
    <mergeCell ref="MOW2317:MPD2317"/>
    <mergeCell ref="MPE2317:MPL2317"/>
    <mergeCell ref="MPM2317:MPT2317"/>
    <mergeCell ref="MPU2317:MQB2317"/>
    <mergeCell ref="MQC2317:MQJ2317"/>
    <mergeCell ref="MQK2317:MQR2317"/>
    <mergeCell ref="MQS2317:MQZ2317"/>
    <mergeCell ref="MRA2317:MRH2317"/>
    <mergeCell ref="MRI2317:MRP2317"/>
    <mergeCell ref="MRQ2317:MRX2317"/>
    <mergeCell ref="MRY2317:MSF2317"/>
    <mergeCell ref="NCS2317:NCZ2317"/>
    <mergeCell ref="NDA2317:NDH2317"/>
    <mergeCell ref="NDI2317:NDP2317"/>
    <mergeCell ref="NDQ2317:NDX2317"/>
    <mergeCell ref="NDY2317:NEF2317"/>
    <mergeCell ref="NEG2317:NEN2317"/>
    <mergeCell ref="NEO2317:NEV2317"/>
    <mergeCell ref="NEW2317:NFD2317"/>
    <mergeCell ref="NFE2317:NFL2317"/>
    <mergeCell ref="NFM2317:NFT2317"/>
    <mergeCell ref="NFU2317:NGB2317"/>
    <mergeCell ref="NGC2317:NGJ2317"/>
    <mergeCell ref="NGK2317:NGR2317"/>
    <mergeCell ref="NGS2317:NGZ2317"/>
    <mergeCell ref="NHA2317:NHH2317"/>
    <mergeCell ref="NHI2317:NHP2317"/>
    <mergeCell ref="NHQ2317:NHX2317"/>
    <mergeCell ref="MXM2317:MXT2317"/>
    <mergeCell ref="MXU2317:MYB2317"/>
    <mergeCell ref="MYC2317:MYJ2317"/>
    <mergeCell ref="MYK2317:MYR2317"/>
    <mergeCell ref="MYS2317:MYZ2317"/>
    <mergeCell ref="MZA2317:MZH2317"/>
    <mergeCell ref="MZI2317:MZP2317"/>
    <mergeCell ref="MZQ2317:MZX2317"/>
    <mergeCell ref="MZY2317:NAF2317"/>
    <mergeCell ref="NAG2317:NAN2317"/>
    <mergeCell ref="NAO2317:NAV2317"/>
    <mergeCell ref="NAW2317:NBD2317"/>
    <mergeCell ref="NBE2317:NBL2317"/>
    <mergeCell ref="NBM2317:NBT2317"/>
    <mergeCell ref="NBU2317:NCB2317"/>
    <mergeCell ref="NCC2317:NCJ2317"/>
    <mergeCell ref="NCK2317:NCR2317"/>
    <mergeCell ref="NNE2317:NNL2317"/>
    <mergeCell ref="NNM2317:NNT2317"/>
    <mergeCell ref="NNU2317:NOB2317"/>
    <mergeCell ref="NOC2317:NOJ2317"/>
    <mergeCell ref="NOK2317:NOR2317"/>
    <mergeCell ref="NOS2317:NOZ2317"/>
    <mergeCell ref="NPA2317:NPH2317"/>
    <mergeCell ref="NPI2317:NPP2317"/>
    <mergeCell ref="NPQ2317:NPX2317"/>
    <mergeCell ref="NPY2317:NQF2317"/>
    <mergeCell ref="NQG2317:NQN2317"/>
    <mergeCell ref="NQO2317:NQV2317"/>
    <mergeCell ref="NQW2317:NRD2317"/>
    <mergeCell ref="NRE2317:NRL2317"/>
    <mergeCell ref="NRM2317:NRT2317"/>
    <mergeCell ref="NRU2317:NSB2317"/>
    <mergeCell ref="NSC2317:NSJ2317"/>
    <mergeCell ref="NHY2317:NIF2317"/>
    <mergeCell ref="NIG2317:NIN2317"/>
    <mergeCell ref="NIO2317:NIV2317"/>
    <mergeCell ref="NIW2317:NJD2317"/>
    <mergeCell ref="NJE2317:NJL2317"/>
    <mergeCell ref="NJM2317:NJT2317"/>
    <mergeCell ref="NJU2317:NKB2317"/>
    <mergeCell ref="NKC2317:NKJ2317"/>
    <mergeCell ref="NKK2317:NKR2317"/>
    <mergeCell ref="NKS2317:NKZ2317"/>
    <mergeCell ref="NLA2317:NLH2317"/>
    <mergeCell ref="NLI2317:NLP2317"/>
    <mergeCell ref="NLQ2317:NLX2317"/>
    <mergeCell ref="NLY2317:NMF2317"/>
    <mergeCell ref="NMG2317:NMN2317"/>
    <mergeCell ref="NMO2317:NMV2317"/>
    <mergeCell ref="NMW2317:NND2317"/>
    <mergeCell ref="NXQ2317:NXX2317"/>
    <mergeCell ref="NXY2317:NYF2317"/>
    <mergeCell ref="NYG2317:NYN2317"/>
    <mergeCell ref="NYO2317:NYV2317"/>
    <mergeCell ref="NYW2317:NZD2317"/>
    <mergeCell ref="NZE2317:NZL2317"/>
    <mergeCell ref="NZM2317:NZT2317"/>
    <mergeCell ref="NZU2317:OAB2317"/>
    <mergeCell ref="OAC2317:OAJ2317"/>
    <mergeCell ref="OAK2317:OAR2317"/>
    <mergeCell ref="OAS2317:OAZ2317"/>
    <mergeCell ref="OBA2317:OBH2317"/>
    <mergeCell ref="OBI2317:OBP2317"/>
    <mergeCell ref="OBQ2317:OBX2317"/>
    <mergeCell ref="OBY2317:OCF2317"/>
    <mergeCell ref="OCG2317:OCN2317"/>
    <mergeCell ref="OCO2317:OCV2317"/>
    <mergeCell ref="NSK2317:NSR2317"/>
    <mergeCell ref="NSS2317:NSZ2317"/>
    <mergeCell ref="NTA2317:NTH2317"/>
    <mergeCell ref="NTI2317:NTP2317"/>
    <mergeCell ref="NTQ2317:NTX2317"/>
    <mergeCell ref="NTY2317:NUF2317"/>
    <mergeCell ref="NUG2317:NUN2317"/>
    <mergeCell ref="NUO2317:NUV2317"/>
    <mergeCell ref="NUW2317:NVD2317"/>
    <mergeCell ref="NVE2317:NVL2317"/>
    <mergeCell ref="NVM2317:NVT2317"/>
    <mergeCell ref="NVU2317:NWB2317"/>
    <mergeCell ref="NWC2317:NWJ2317"/>
    <mergeCell ref="NWK2317:NWR2317"/>
    <mergeCell ref="NWS2317:NWZ2317"/>
    <mergeCell ref="NXA2317:NXH2317"/>
    <mergeCell ref="NXI2317:NXP2317"/>
    <mergeCell ref="OIC2317:OIJ2317"/>
    <mergeCell ref="OIK2317:OIR2317"/>
    <mergeCell ref="OIS2317:OIZ2317"/>
    <mergeCell ref="OJA2317:OJH2317"/>
    <mergeCell ref="OJI2317:OJP2317"/>
    <mergeCell ref="OJQ2317:OJX2317"/>
    <mergeCell ref="OJY2317:OKF2317"/>
    <mergeCell ref="OKG2317:OKN2317"/>
    <mergeCell ref="OKO2317:OKV2317"/>
    <mergeCell ref="OKW2317:OLD2317"/>
    <mergeCell ref="OLE2317:OLL2317"/>
    <mergeCell ref="OLM2317:OLT2317"/>
    <mergeCell ref="OLU2317:OMB2317"/>
    <mergeCell ref="OMC2317:OMJ2317"/>
    <mergeCell ref="OMK2317:OMR2317"/>
    <mergeCell ref="OMS2317:OMZ2317"/>
    <mergeCell ref="ONA2317:ONH2317"/>
    <mergeCell ref="OCW2317:ODD2317"/>
    <mergeCell ref="ODE2317:ODL2317"/>
    <mergeCell ref="ODM2317:ODT2317"/>
    <mergeCell ref="ODU2317:OEB2317"/>
    <mergeCell ref="OEC2317:OEJ2317"/>
    <mergeCell ref="OEK2317:OER2317"/>
    <mergeCell ref="OES2317:OEZ2317"/>
    <mergeCell ref="OFA2317:OFH2317"/>
    <mergeCell ref="OFI2317:OFP2317"/>
    <mergeCell ref="OFQ2317:OFX2317"/>
    <mergeCell ref="OFY2317:OGF2317"/>
    <mergeCell ref="OGG2317:OGN2317"/>
    <mergeCell ref="OGO2317:OGV2317"/>
    <mergeCell ref="OGW2317:OHD2317"/>
    <mergeCell ref="OHE2317:OHL2317"/>
    <mergeCell ref="OHM2317:OHT2317"/>
    <mergeCell ref="OHU2317:OIB2317"/>
    <mergeCell ref="OSO2317:OSV2317"/>
    <mergeCell ref="OSW2317:OTD2317"/>
    <mergeCell ref="OTE2317:OTL2317"/>
    <mergeCell ref="OTM2317:OTT2317"/>
    <mergeCell ref="OTU2317:OUB2317"/>
    <mergeCell ref="OUC2317:OUJ2317"/>
    <mergeCell ref="OUK2317:OUR2317"/>
    <mergeCell ref="OUS2317:OUZ2317"/>
    <mergeCell ref="OVA2317:OVH2317"/>
    <mergeCell ref="OVI2317:OVP2317"/>
    <mergeCell ref="OVQ2317:OVX2317"/>
    <mergeCell ref="OVY2317:OWF2317"/>
    <mergeCell ref="OWG2317:OWN2317"/>
    <mergeCell ref="OWO2317:OWV2317"/>
    <mergeCell ref="OWW2317:OXD2317"/>
    <mergeCell ref="OXE2317:OXL2317"/>
    <mergeCell ref="OXM2317:OXT2317"/>
    <mergeCell ref="ONI2317:ONP2317"/>
    <mergeCell ref="ONQ2317:ONX2317"/>
    <mergeCell ref="ONY2317:OOF2317"/>
    <mergeCell ref="OOG2317:OON2317"/>
    <mergeCell ref="OOO2317:OOV2317"/>
    <mergeCell ref="OOW2317:OPD2317"/>
    <mergeCell ref="OPE2317:OPL2317"/>
    <mergeCell ref="OPM2317:OPT2317"/>
    <mergeCell ref="OPU2317:OQB2317"/>
    <mergeCell ref="OQC2317:OQJ2317"/>
    <mergeCell ref="OQK2317:OQR2317"/>
    <mergeCell ref="OQS2317:OQZ2317"/>
    <mergeCell ref="ORA2317:ORH2317"/>
    <mergeCell ref="ORI2317:ORP2317"/>
    <mergeCell ref="ORQ2317:ORX2317"/>
    <mergeCell ref="ORY2317:OSF2317"/>
    <mergeCell ref="OSG2317:OSN2317"/>
    <mergeCell ref="PDA2317:PDH2317"/>
    <mergeCell ref="PDI2317:PDP2317"/>
    <mergeCell ref="PDQ2317:PDX2317"/>
    <mergeCell ref="PDY2317:PEF2317"/>
    <mergeCell ref="PEG2317:PEN2317"/>
    <mergeCell ref="PEO2317:PEV2317"/>
    <mergeCell ref="PEW2317:PFD2317"/>
    <mergeCell ref="PFE2317:PFL2317"/>
    <mergeCell ref="PFM2317:PFT2317"/>
    <mergeCell ref="PFU2317:PGB2317"/>
    <mergeCell ref="PGC2317:PGJ2317"/>
    <mergeCell ref="PGK2317:PGR2317"/>
    <mergeCell ref="PGS2317:PGZ2317"/>
    <mergeCell ref="PHA2317:PHH2317"/>
    <mergeCell ref="PHI2317:PHP2317"/>
    <mergeCell ref="PHQ2317:PHX2317"/>
    <mergeCell ref="PHY2317:PIF2317"/>
    <mergeCell ref="OXU2317:OYB2317"/>
    <mergeCell ref="OYC2317:OYJ2317"/>
    <mergeCell ref="OYK2317:OYR2317"/>
    <mergeCell ref="OYS2317:OYZ2317"/>
    <mergeCell ref="OZA2317:OZH2317"/>
    <mergeCell ref="OZI2317:OZP2317"/>
    <mergeCell ref="OZQ2317:OZX2317"/>
    <mergeCell ref="OZY2317:PAF2317"/>
    <mergeCell ref="PAG2317:PAN2317"/>
    <mergeCell ref="PAO2317:PAV2317"/>
    <mergeCell ref="PAW2317:PBD2317"/>
    <mergeCell ref="PBE2317:PBL2317"/>
    <mergeCell ref="PBM2317:PBT2317"/>
    <mergeCell ref="PBU2317:PCB2317"/>
    <mergeCell ref="PCC2317:PCJ2317"/>
    <mergeCell ref="PCK2317:PCR2317"/>
    <mergeCell ref="PCS2317:PCZ2317"/>
    <mergeCell ref="PNM2317:PNT2317"/>
    <mergeCell ref="PNU2317:POB2317"/>
    <mergeCell ref="POC2317:POJ2317"/>
    <mergeCell ref="POK2317:POR2317"/>
    <mergeCell ref="POS2317:POZ2317"/>
    <mergeCell ref="PPA2317:PPH2317"/>
    <mergeCell ref="PPI2317:PPP2317"/>
    <mergeCell ref="PPQ2317:PPX2317"/>
    <mergeCell ref="PPY2317:PQF2317"/>
    <mergeCell ref="PQG2317:PQN2317"/>
    <mergeCell ref="PQO2317:PQV2317"/>
    <mergeCell ref="PQW2317:PRD2317"/>
    <mergeCell ref="PRE2317:PRL2317"/>
    <mergeCell ref="PRM2317:PRT2317"/>
    <mergeCell ref="PRU2317:PSB2317"/>
    <mergeCell ref="PSC2317:PSJ2317"/>
    <mergeCell ref="PSK2317:PSR2317"/>
    <mergeCell ref="PIG2317:PIN2317"/>
    <mergeCell ref="PIO2317:PIV2317"/>
    <mergeCell ref="PIW2317:PJD2317"/>
    <mergeCell ref="PJE2317:PJL2317"/>
    <mergeCell ref="PJM2317:PJT2317"/>
    <mergeCell ref="PJU2317:PKB2317"/>
    <mergeCell ref="PKC2317:PKJ2317"/>
    <mergeCell ref="PKK2317:PKR2317"/>
    <mergeCell ref="PKS2317:PKZ2317"/>
    <mergeCell ref="PLA2317:PLH2317"/>
    <mergeCell ref="PLI2317:PLP2317"/>
    <mergeCell ref="PLQ2317:PLX2317"/>
    <mergeCell ref="PLY2317:PMF2317"/>
    <mergeCell ref="PMG2317:PMN2317"/>
    <mergeCell ref="PMO2317:PMV2317"/>
    <mergeCell ref="PMW2317:PND2317"/>
    <mergeCell ref="PNE2317:PNL2317"/>
    <mergeCell ref="PXY2317:PYF2317"/>
    <mergeCell ref="PYG2317:PYN2317"/>
    <mergeCell ref="PYO2317:PYV2317"/>
    <mergeCell ref="PYW2317:PZD2317"/>
    <mergeCell ref="PZE2317:PZL2317"/>
    <mergeCell ref="PZM2317:PZT2317"/>
    <mergeCell ref="PZU2317:QAB2317"/>
    <mergeCell ref="QAC2317:QAJ2317"/>
    <mergeCell ref="QAK2317:QAR2317"/>
    <mergeCell ref="QAS2317:QAZ2317"/>
    <mergeCell ref="QBA2317:QBH2317"/>
    <mergeCell ref="QBI2317:QBP2317"/>
    <mergeCell ref="QBQ2317:QBX2317"/>
    <mergeCell ref="QBY2317:QCF2317"/>
    <mergeCell ref="QCG2317:QCN2317"/>
    <mergeCell ref="QCO2317:QCV2317"/>
    <mergeCell ref="QCW2317:QDD2317"/>
    <mergeCell ref="PSS2317:PSZ2317"/>
    <mergeCell ref="PTA2317:PTH2317"/>
    <mergeCell ref="PTI2317:PTP2317"/>
    <mergeCell ref="PTQ2317:PTX2317"/>
    <mergeCell ref="PTY2317:PUF2317"/>
    <mergeCell ref="PUG2317:PUN2317"/>
    <mergeCell ref="PUO2317:PUV2317"/>
    <mergeCell ref="PUW2317:PVD2317"/>
    <mergeCell ref="PVE2317:PVL2317"/>
    <mergeCell ref="PVM2317:PVT2317"/>
    <mergeCell ref="PVU2317:PWB2317"/>
    <mergeCell ref="PWC2317:PWJ2317"/>
    <mergeCell ref="PWK2317:PWR2317"/>
    <mergeCell ref="PWS2317:PWZ2317"/>
    <mergeCell ref="PXA2317:PXH2317"/>
    <mergeCell ref="PXI2317:PXP2317"/>
    <mergeCell ref="PXQ2317:PXX2317"/>
    <mergeCell ref="QIK2317:QIR2317"/>
    <mergeCell ref="QIS2317:QIZ2317"/>
    <mergeCell ref="QJA2317:QJH2317"/>
    <mergeCell ref="QJI2317:QJP2317"/>
    <mergeCell ref="QJQ2317:QJX2317"/>
    <mergeCell ref="QJY2317:QKF2317"/>
    <mergeCell ref="QKG2317:QKN2317"/>
    <mergeCell ref="QKO2317:QKV2317"/>
    <mergeCell ref="QKW2317:QLD2317"/>
    <mergeCell ref="QLE2317:QLL2317"/>
    <mergeCell ref="QLM2317:QLT2317"/>
    <mergeCell ref="QLU2317:QMB2317"/>
    <mergeCell ref="QMC2317:QMJ2317"/>
    <mergeCell ref="QMK2317:QMR2317"/>
    <mergeCell ref="QMS2317:QMZ2317"/>
    <mergeCell ref="QNA2317:QNH2317"/>
    <mergeCell ref="QNI2317:QNP2317"/>
    <mergeCell ref="QDE2317:QDL2317"/>
    <mergeCell ref="QDM2317:QDT2317"/>
    <mergeCell ref="QDU2317:QEB2317"/>
    <mergeCell ref="QEC2317:QEJ2317"/>
    <mergeCell ref="QEK2317:QER2317"/>
    <mergeCell ref="QES2317:QEZ2317"/>
    <mergeCell ref="QFA2317:QFH2317"/>
    <mergeCell ref="QFI2317:QFP2317"/>
    <mergeCell ref="QFQ2317:QFX2317"/>
    <mergeCell ref="QFY2317:QGF2317"/>
    <mergeCell ref="QGG2317:QGN2317"/>
    <mergeCell ref="QGO2317:QGV2317"/>
    <mergeCell ref="QGW2317:QHD2317"/>
    <mergeCell ref="QHE2317:QHL2317"/>
    <mergeCell ref="QHM2317:QHT2317"/>
    <mergeCell ref="QHU2317:QIB2317"/>
    <mergeCell ref="QIC2317:QIJ2317"/>
    <mergeCell ref="QSW2317:QTD2317"/>
    <mergeCell ref="QTE2317:QTL2317"/>
    <mergeCell ref="QTM2317:QTT2317"/>
    <mergeCell ref="QTU2317:QUB2317"/>
    <mergeCell ref="QUC2317:QUJ2317"/>
    <mergeCell ref="QUK2317:QUR2317"/>
    <mergeCell ref="QUS2317:QUZ2317"/>
    <mergeCell ref="QVA2317:QVH2317"/>
    <mergeCell ref="QVI2317:QVP2317"/>
    <mergeCell ref="QVQ2317:QVX2317"/>
    <mergeCell ref="QVY2317:QWF2317"/>
    <mergeCell ref="QWG2317:QWN2317"/>
    <mergeCell ref="QWO2317:QWV2317"/>
    <mergeCell ref="QWW2317:QXD2317"/>
    <mergeCell ref="QXE2317:QXL2317"/>
    <mergeCell ref="QXM2317:QXT2317"/>
    <mergeCell ref="QXU2317:QYB2317"/>
    <mergeCell ref="QNQ2317:QNX2317"/>
    <mergeCell ref="QNY2317:QOF2317"/>
    <mergeCell ref="QOG2317:QON2317"/>
    <mergeCell ref="QOO2317:QOV2317"/>
    <mergeCell ref="QOW2317:QPD2317"/>
    <mergeCell ref="QPE2317:QPL2317"/>
    <mergeCell ref="QPM2317:QPT2317"/>
    <mergeCell ref="QPU2317:QQB2317"/>
    <mergeCell ref="QQC2317:QQJ2317"/>
    <mergeCell ref="QQK2317:QQR2317"/>
    <mergeCell ref="QQS2317:QQZ2317"/>
    <mergeCell ref="QRA2317:QRH2317"/>
    <mergeCell ref="QRI2317:QRP2317"/>
    <mergeCell ref="QRQ2317:QRX2317"/>
    <mergeCell ref="QRY2317:QSF2317"/>
    <mergeCell ref="QSG2317:QSN2317"/>
    <mergeCell ref="QSO2317:QSV2317"/>
    <mergeCell ref="RDI2317:RDP2317"/>
    <mergeCell ref="RDQ2317:RDX2317"/>
    <mergeCell ref="RDY2317:REF2317"/>
    <mergeCell ref="REG2317:REN2317"/>
    <mergeCell ref="REO2317:REV2317"/>
    <mergeCell ref="REW2317:RFD2317"/>
    <mergeCell ref="RFE2317:RFL2317"/>
    <mergeCell ref="RFM2317:RFT2317"/>
    <mergeCell ref="RFU2317:RGB2317"/>
    <mergeCell ref="RGC2317:RGJ2317"/>
    <mergeCell ref="RGK2317:RGR2317"/>
    <mergeCell ref="RGS2317:RGZ2317"/>
    <mergeCell ref="RHA2317:RHH2317"/>
    <mergeCell ref="RHI2317:RHP2317"/>
    <mergeCell ref="RHQ2317:RHX2317"/>
    <mergeCell ref="RHY2317:RIF2317"/>
    <mergeCell ref="RIG2317:RIN2317"/>
    <mergeCell ref="QYC2317:QYJ2317"/>
    <mergeCell ref="QYK2317:QYR2317"/>
    <mergeCell ref="QYS2317:QYZ2317"/>
    <mergeCell ref="QZA2317:QZH2317"/>
    <mergeCell ref="QZI2317:QZP2317"/>
    <mergeCell ref="QZQ2317:QZX2317"/>
    <mergeCell ref="QZY2317:RAF2317"/>
    <mergeCell ref="RAG2317:RAN2317"/>
    <mergeCell ref="RAO2317:RAV2317"/>
    <mergeCell ref="RAW2317:RBD2317"/>
    <mergeCell ref="RBE2317:RBL2317"/>
    <mergeCell ref="RBM2317:RBT2317"/>
    <mergeCell ref="RBU2317:RCB2317"/>
    <mergeCell ref="RCC2317:RCJ2317"/>
    <mergeCell ref="RCK2317:RCR2317"/>
    <mergeCell ref="RCS2317:RCZ2317"/>
    <mergeCell ref="RDA2317:RDH2317"/>
    <mergeCell ref="RNU2317:ROB2317"/>
    <mergeCell ref="ROC2317:ROJ2317"/>
    <mergeCell ref="ROK2317:ROR2317"/>
    <mergeCell ref="ROS2317:ROZ2317"/>
    <mergeCell ref="RPA2317:RPH2317"/>
    <mergeCell ref="RPI2317:RPP2317"/>
    <mergeCell ref="RPQ2317:RPX2317"/>
    <mergeCell ref="RPY2317:RQF2317"/>
    <mergeCell ref="RQG2317:RQN2317"/>
    <mergeCell ref="RQO2317:RQV2317"/>
    <mergeCell ref="RQW2317:RRD2317"/>
    <mergeCell ref="RRE2317:RRL2317"/>
    <mergeCell ref="RRM2317:RRT2317"/>
    <mergeCell ref="RRU2317:RSB2317"/>
    <mergeCell ref="RSC2317:RSJ2317"/>
    <mergeCell ref="RSK2317:RSR2317"/>
    <mergeCell ref="RSS2317:RSZ2317"/>
    <mergeCell ref="RIO2317:RIV2317"/>
    <mergeCell ref="RIW2317:RJD2317"/>
    <mergeCell ref="RJE2317:RJL2317"/>
    <mergeCell ref="RJM2317:RJT2317"/>
    <mergeCell ref="RJU2317:RKB2317"/>
    <mergeCell ref="RKC2317:RKJ2317"/>
    <mergeCell ref="RKK2317:RKR2317"/>
    <mergeCell ref="RKS2317:RKZ2317"/>
    <mergeCell ref="RLA2317:RLH2317"/>
    <mergeCell ref="RLI2317:RLP2317"/>
    <mergeCell ref="RLQ2317:RLX2317"/>
    <mergeCell ref="RLY2317:RMF2317"/>
    <mergeCell ref="RMG2317:RMN2317"/>
    <mergeCell ref="RMO2317:RMV2317"/>
    <mergeCell ref="RMW2317:RND2317"/>
    <mergeCell ref="RNE2317:RNL2317"/>
    <mergeCell ref="RNM2317:RNT2317"/>
    <mergeCell ref="RYG2317:RYN2317"/>
    <mergeCell ref="RYO2317:RYV2317"/>
    <mergeCell ref="RYW2317:RZD2317"/>
    <mergeCell ref="RZE2317:RZL2317"/>
    <mergeCell ref="RZM2317:RZT2317"/>
    <mergeCell ref="RZU2317:SAB2317"/>
    <mergeCell ref="SAC2317:SAJ2317"/>
    <mergeCell ref="SAK2317:SAR2317"/>
    <mergeCell ref="SAS2317:SAZ2317"/>
    <mergeCell ref="SBA2317:SBH2317"/>
    <mergeCell ref="SBI2317:SBP2317"/>
    <mergeCell ref="SBQ2317:SBX2317"/>
    <mergeCell ref="SBY2317:SCF2317"/>
    <mergeCell ref="SCG2317:SCN2317"/>
    <mergeCell ref="SCO2317:SCV2317"/>
    <mergeCell ref="SCW2317:SDD2317"/>
    <mergeCell ref="SDE2317:SDL2317"/>
    <mergeCell ref="RTA2317:RTH2317"/>
    <mergeCell ref="RTI2317:RTP2317"/>
    <mergeCell ref="RTQ2317:RTX2317"/>
    <mergeCell ref="RTY2317:RUF2317"/>
    <mergeCell ref="RUG2317:RUN2317"/>
    <mergeCell ref="RUO2317:RUV2317"/>
    <mergeCell ref="RUW2317:RVD2317"/>
    <mergeCell ref="RVE2317:RVL2317"/>
    <mergeCell ref="RVM2317:RVT2317"/>
    <mergeCell ref="RVU2317:RWB2317"/>
    <mergeCell ref="RWC2317:RWJ2317"/>
    <mergeCell ref="RWK2317:RWR2317"/>
    <mergeCell ref="RWS2317:RWZ2317"/>
    <mergeCell ref="RXA2317:RXH2317"/>
    <mergeCell ref="RXI2317:RXP2317"/>
    <mergeCell ref="RXQ2317:RXX2317"/>
    <mergeCell ref="RXY2317:RYF2317"/>
    <mergeCell ref="SIS2317:SIZ2317"/>
    <mergeCell ref="SJA2317:SJH2317"/>
    <mergeCell ref="SJI2317:SJP2317"/>
    <mergeCell ref="SJQ2317:SJX2317"/>
    <mergeCell ref="SJY2317:SKF2317"/>
    <mergeCell ref="SKG2317:SKN2317"/>
    <mergeCell ref="SKO2317:SKV2317"/>
    <mergeCell ref="SKW2317:SLD2317"/>
    <mergeCell ref="SLE2317:SLL2317"/>
    <mergeCell ref="SLM2317:SLT2317"/>
    <mergeCell ref="SLU2317:SMB2317"/>
    <mergeCell ref="SMC2317:SMJ2317"/>
    <mergeCell ref="SMK2317:SMR2317"/>
    <mergeCell ref="SMS2317:SMZ2317"/>
    <mergeCell ref="SNA2317:SNH2317"/>
    <mergeCell ref="SNI2317:SNP2317"/>
    <mergeCell ref="SNQ2317:SNX2317"/>
    <mergeCell ref="SDM2317:SDT2317"/>
    <mergeCell ref="SDU2317:SEB2317"/>
    <mergeCell ref="SEC2317:SEJ2317"/>
    <mergeCell ref="SEK2317:SER2317"/>
    <mergeCell ref="SES2317:SEZ2317"/>
    <mergeCell ref="SFA2317:SFH2317"/>
    <mergeCell ref="SFI2317:SFP2317"/>
    <mergeCell ref="SFQ2317:SFX2317"/>
    <mergeCell ref="SFY2317:SGF2317"/>
    <mergeCell ref="SGG2317:SGN2317"/>
    <mergeCell ref="SGO2317:SGV2317"/>
    <mergeCell ref="SGW2317:SHD2317"/>
    <mergeCell ref="SHE2317:SHL2317"/>
    <mergeCell ref="SHM2317:SHT2317"/>
    <mergeCell ref="SHU2317:SIB2317"/>
    <mergeCell ref="SIC2317:SIJ2317"/>
    <mergeCell ref="SIK2317:SIR2317"/>
    <mergeCell ref="STE2317:STL2317"/>
    <mergeCell ref="STM2317:STT2317"/>
    <mergeCell ref="STU2317:SUB2317"/>
    <mergeCell ref="SUC2317:SUJ2317"/>
    <mergeCell ref="SUK2317:SUR2317"/>
    <mergeCell ref="SUS2317:SUZ2317"/>
    <mergeCell ref="SVA2317:SVH2317"/>
    <mergeCell ref="SVI2317:SVP2317"/>
    <mergeCell ref="SVQ2317:SVX2317"/>
    <mergeCell ref="SVY2317:SWF2317"/>
    <mergeCell ref="SWG2317:SWN2317"/>
    <mergeCell ref="SWO2317:SWV2317"/>
    <mergeCell ref="SWW2317:SXD2317"/>
    <mergeCell ref="SXE2317:SXL2317"/>
    <mergeCell ref="SXM2317:SXT2317"/>
    <mergeCell ref="SXU2317:SYB2317"/>
    <mergeCell ref="SYC2317:SYJ2317"/>
    <mergeCell ref="SNY2317:SOF2317"/>
    <mergeCell ref="SOG2317:SON2317"/>
    <mergeCell ref="SOO2317:SOV2317"/>
    <mergeCell ref="SOW2317:SPD2317"/>
    <mergeCell ref="SPE2317:SPL2317"/>
    <mergeCell ref="SPM2317:SPT2317"/>
    <mergeCell ref="SPU2317:SQB2317"/>
    <mergeCell ref="SQC2317:SQJ2317"/>
    <mergeCell ref="SQK2317:SQR2317"/>
    <mergeCell ref="SQS2317:SQZ2317"/>
    <mergeCell ref="SRA2317:SRH2317"/>
    <mergeCell ref="SRI2317:SRP2317"/>
    <mergeCell ref="SRQ2317:SRX2317"/>
    <mergeCell ref="SRY2317:SSF2317"/>
    <mergeCell ref="SSG2317:SSN2317"/>
    <mergeCell ref="SSO2317:SSV2317"/>
    <mergeCell ref="SSW2317:STD2317"/>
    <mergeCell ref="TNM2317:TNT2317"/>
    <mergeCell ref="TNU2317:TOB2317"/>
    <mergeCell ref="TDQ2317:TDX2317"/>
    <mergeCell ref="TDY2317:TEF2317"/>
    <mergeCell ref="TEG2317:TEN2317"/>
    <mergeCell ref="TEO2317:TEV2317"/>
    <mergeCell ref="TEW2317:TFD2317"/>
    <mergeCell ref="TFE2317:TFL2317"/>
    <mergeCell ref="TFM2317:TFT2317"/>
    <mergeCell ref="TFU2317:TGB2317"/>
    <mergeCell ref="TGC2317:TGJ2317"/>
    <mergeCell ref="TGK2317:TGR2317"/>
    <mergeCell ref="TGS2317:TGZ2317"/>
    <mergeCell ref="THA2317:THH2317"/>
    <mergeCell ref="THI2317:THP2317"/>
    <mergeCell ref="THQ2317:THX2317"/>
    <mergeCell ref="THY2317:TIF2317"/>
    <mergeCell ref="TIG2317:TIN2317"/>
    <mergeCell ref="TIO2317:TIV2317"/>
    <mergeCell ref="SYK2317:SYR2317"/>
    <mergeCell ref="SYS2317:SYZ2317"/>
    <mergeCell ref="SZA2317:SZH2317"/>
    <mergeCell ref="SZI2317:SZP2317"/>
    <mergeCell ref="SZQ2317:SZX2317"/>
    <mergeCell ref="SZY2317:TAF2317"/>
    <mergeCell ref="TAG2317:TAN2317"/>
    <mergeCell ref="TAO2317:TAV2317"/>
    <mergeCell ref="TAW2317:TBD2317"/>
    <mergeCell ref="TBE2317:TBL2317"/>
    <mergeCell ref="TBM2317:TBT2317"/>
    <mergeCell ref="TBU2317:TCB2317"/>
    <mergeCell ref="TCC2317:TCJ2317"/>
    <mergeCell ref="TCK2317:TCR2317"/>
    <mergeCell ref="TCS2317:TCZ2317"/>
    <mergeCell ref="TDA2317:TDH2317"/>
    <mergeCell ref="TDI2317:TDP2317"/>
    <mergeCell ref="UHE2317:UHL2317"/>
    <mergeCell ref="UHM2317:UHT2317"/>
    <mergeCell ref="UHU2317:UIB2317"/>
    <mergeCell ref="UIC2317:UIJ2317"/>
    <mergeCell ref="TYO2317:TYV2317"/>
    <mergeCell ref="TYW2317:TZD2317"/>
    <mergeCell ref="TZE2317:TZL2317"/>
    <mergeCell ref="TZM2317:TZT2317"/>
    <mergeCell ref="TZU2317:UAB2317"/>
    <mergeCell ref="UAC2317:UAJ2317"/>
    <mergeCell ref="UAK2317:UAR2317"/>
    <mergeCell ref="UAS2317:UAZ2317"/>
    <mergeCell ref="UBA2317:UBH2317"/>
    <mergeCell ref="UBI2317:UBP2317"/>
    <mergeCell ref="UBQ2317:UBX2317"/>
    <mergeCell ref="UBY2317:UCF2317"/>
    <mergeCell ref="UCG2317:UCN2317"/>
    <mergeCell ref="UCO2317:UCV2317"/>
    <mergeCell ref="UCW2317:UDD2317"/>
    <mergeCell ref="ULM2317:ULT2317"/>
    <mergeCell ref="ULU2317:UMB2317"/>
    <mergeCell ref="TTI2317:TTP2317"/>
    <mergeCell ref="TTQ2317:TTX2317"/>
    <mergeCell ref="TTY2317:TUF2317"/>
    <mergeCell ref="TUG2317:TUN2317"/>
    <mergeCell ref="TUO2317:TUV2317"/>
    <mergeCell ref="TUW2317:TVD2317"/>
    <mergeCell ref="TVE2317:TVL2317"/>
    <mergeCell ref="TVM2317:TVT2317"/>
    <mergeCell ref="TVU2317:TWB2317"/>
    <mergeCell ref="TWC2317:TWJ2317"/>
    <mergeCell ref="TWK2317:TWR2317"/>
    <mergeCell ref="TWS2317:TWZ2317"/>
    <mergeCell ref="TXA2317:TXH2317"/>
    <mergeCell ref="TXI2317:TXP2317"/>
    <mergeCell ref="TXQ2317:TXX2317"/>
    <mergeCell ref="TXY2317:TYF2317"/>
    <mergeCell ref="TYG2317:TYN2317"/>
    <mergeCell ref="TOC2317:TOJ2317"/>
    <mergeCell ref="TOK2317:TOR2317"/>
    <mergeCell ref="TOS2317:TOZ2317"/>
    <mergeCell ref="TPA2317:TPH2317"/>
    <mergeCell ref="TPI2317:TPP2317"/>
    <mergeCell ref="TPQ2317:TPX2317"/>
    <mergeCell ref="TPY2317:TQF2317"/>
    <mergeCell ref="TQG2317:TQN2317"/>
    <mergeCell ref="TQO2317:TQV2317"/>
    <mergeCell ref="TQW2317:TRD2317"/>
    <mergeCell ref="TRE2317:TRL2317"/>
    <mergeCell ref="TRM2317:TRT2317"/>
    <mergeCell ref="TRU2317:TSB2317"/>
    <mergeCell ref="TSC2317:TSJ2317"/>
    <mergeCell ref="TSK2317:TSR2317"/>
    <mergeCell ref="TSS2317:TSZ2317"/>
    <mergeCell ref="TTA2317:TTH2317"/>
    <mergeCell ref="TIW2317:TJD2317"/>
    <mergeCell ref="TJE2317:TJL2317"/>
    <mergeCell ref="TJM2317:TJT2317"/>
    <mergeCell ref="TJU2317:TKB2317"/>
    <mergeCell ref="TKC2317:TKJ2317"/>
    <mergeCell ref="TKK2317:TKR2317"/>
    <mergeCell ref="TKS2317:TKZ2317"/>
    <mergeCell ref="DQ2334:DX2334"/>
    <mergeCell ref="I2322:P2322"/>
    <mergeCell ref="Q2322:X2322"/>
    <mergeCell ref="Y2322:AF2322"/>
    <mergeCell ref="AG2322:AN2322"/>
    <mergeCell ref="AO2322:AV2322"/>
    <mergeCell ref="USW2317:UTD2317"/>
    <mergeCell ref="UTE2317:UTL2317"/>
    <mergeCell ref="A2318:H2318"/>
    <mergeCell ref="A2320:H2320"/>
    <mergeCell ref="UNQ2317:UNX2317"/>
    <mergeCell ref="UNY2317:UOF2317"/>
    <mergeCell ref="UOG2317:UON2317"/>
    <mergeCell ref="UOO2317:UOV2317"/>
    <mergeCell ref="UOW2317:UPD2317"/>
    <mergeCell ref="UPE2317:UPL2317"/>
    <mergeCell ref="UPM2317:UPT2317"/>
    <mergeCell ref="UPU2317:UQB2317"/>
    <mergeCell ref="UQC2317:UQJ2317"/>
    <mergeCell ref="UQK2317:UQR2317"/>
    <mergeCell ref="UQS2317:UQZ2317"/>
    <mergeCell ref="URA2317:URH2317"/>
    <mergeCell ref="URI2317:URP2317"/>
    <mergeCell ref="URQ2317:URX2317"/>
    <mergeCell ref="URY2317:USF2317"/>
    <mergeCell ref="USG2317:USN2317"/>
    <mergeCell ref="USO2317:USV2317"/>
    <mergeCell ref="UIK2317:UIR2317"/>
    <mergeCell ref="UIS2317:UIZ2317"/>
    <mergeCell ref="UJA2317:UJH2317"/>
    <mergeCell ref="UJI2317:UJP2317"/>
    <mergeCell ref="UJQ2317:UJX2317"/>
    <mergeCell ref="UJY2317:UKF2317"/>
    <mergeCell ref="UKG2317:UKN2317"/>
    <mergeCell ref="UKO2317:UKV2317"/>
    <mergeCell ref="UKW2317:ULD2317"/>
    <mergeCell ref="ULE2317:ULL2317"/>
    <mergeCell ref="UMC2317:UMJ2317"/>
    <mergeCell ref="UMK2317:UMR2317"/>
    <mergeCell ref="UMS2317:UMZ2317"/>
    <mergeCell ref="UNA2317:UNH2317"/>
    <mergeCell ref="UNI2317:UNP2317"/>
    <mergeCell ref="UDE2317:UDL2317"/>
    <mergeCell ref="UDM2317:UDT2317"/>
    <mergeCell ref="UDU2317:UEB2317"/>
    <mergeCell ref="UEC2317:UEJ2317"/>
    <mergeCell ref="UEK2317:UER2317"/>
    <mergeCell ref="UES2317:UEZ2317"/>
    <mergeCell ref="UFA2317:UFH2317"/>
    <mergeCell ref="UFI2317:UFP2317"/>
    <mergeCell ref="UFQ2317:UFX2317"/>
    <mergeCell ref="UFY2317:UGF2317"/>
    <mergeCell ref="UGG2317:UGN2317"/>
    <mergeCell ref="UGO2317:UGV2317"/>
    <mergeCell ref="UGW2317:UHD2317"/>
    <mergeCell ref="TLA2317:TLH2317"/>
    <mergeCell ref="TLI2317:TLP2317"/>
    <mergeCell ref="TLQ2317:TLX2317"/>
    <mergeCell ref="TLY2317:TMF2317"/>
    <mergeCell ref="TMG2317:TMN2317"/>
    <mergeCell ref="TMO2317:TMV2317"/>
    <mergeCell ref="TMW2317:TND2317"/>
    <mergeCell ref="TNE2317:TNL2317"/>
    <mergeCell ref="A477:H477"/>
    <mergeCell ref="A5582:H5582"/>
    <mergeCell ref="A5583:H5583"/>
    <mergeCell ref="A5585:H5585"/>
    <mergeCell ref="A1997:H1997"/>
    <mergeCell ref="A1998:H1998"/>
    <mergeCell ref="A2000:H2000"/>
    <mergeCell ref="A5561:H5561"/>
    <mergeCell ref="A5564:H5564"/>
    <mergeCell ref="A5562:H5562"/>
    <mergeCell ref="I5562:P5562"/>
    <mergeCell ref="Q5562:X5562"/>
    <mergeCell ref="Y5562:AF5562"/>
    <mergeCell ref="AG5562:AN5562"/>
    <mergeCell ref="AO5562:AV5562"/>
    <mergeCell ref="AW5562:BD5562"/>
    <mergeCell ref="BE5562:BL5562"/>
    <mergeCell ref="A2008:H2008"/>
    <mergeCell ref="A2009:H2009"/>
    <mergeCell ref="A2011:H2011"/>
    <mergeCell ref="A2063:H2063"/>
    <mergeCell ref="A2064:H2064"/>
    <mergeCell ref="A2125:H2125"/>
    <mergeCell ref="A1778:H1778"/>
    <mergeCell ref="A1770:H1770"/>
    <mergeCell ref="A810:H810"/>
    <mergeCell ref="A791:H791"/>
    <mergeCell ref="A792:H792"/>
    <mergeCell ref="A788:H788"/>
    <mergeCell ref="A690:H690"/>
    <mergeCell ref="A1222:H1222"/>
    <mergeCell ref="A1627:H1627"/>
    <mergeCell ref="FU2317:GB2317"/>
    <mergeCell ref="A2129:H2129"/>
    <mergeCell ref="A4961:H4961"/>
    <mergeCell ref="A4492:H4492"/>
    <mergeCell ref="A4024:H4024"/>
    <mergeCell ref="A4370:H4370"/>
    <mergeCell ref="A4545:H4545"/>
    <mergeCell ref="A4543:H4543"/>
    <mergeCell ref="A4474:H4474"/>
    <mergeCell ref="A5519:H5519"/>
    <mergeCell ref="A2019:H2019"/>
    <mergeCell ref="A2421:H2421"/>
    <mergeCell ref="A3032:H3032"/>
    <mergeCell ref="A3033:H3033"/>
    <mergeCell ref="A2642:H2642"/>
    <mergeCell ref="A2745:H2745"/>
    <mergeCell ref="GS5562:GZ5562"/>
    <mergeCell ref="HA5562:HH5562"/>
    <mergeCell ref="HI5562:HP5562"/>
    <mergeCell ref="HQ5562:HX5562"/>
    <mergeCell ref="HY5562:IF5562"/>
    <mergeCell ref="IG5562:IN5562"/>
    <mergeCell ref="IO5562:IV5562"/>
    <mergeCell ref="IW5562:JD5562"/>
    <mergeCell ref="JE5562:JL5562"/>
    <mergeCell ref="JM5562:JT5562"/>
    <mergeCell ref="JU5562:KB5562"/>
    <mergeCell ref="KC5562:KJ5562"/>
    <mergeCell ref="KK5562:KR5562"/>
    <mergeCell ref="KS5562:KZ5562"/>
    <mergeCell ref="LA5562:LH5562"/>
    <mergeCell ref="LI5562:LP5562"/>
    <mergeCell ref="A2701:H2701"/>
    <mergeCell ref="A5152:H5152"/>
    <mergeCell ref="A5155:H5155"/>
    <mergeCell ref="A5153:H5153"/>
    <mergeCell ref="A4932:H4932"/>
    <mergeCell ref="A3459:H3459"/>
    <mergeCell ref="A4002:H4002"/>
    <mergeCell ref="A3904:H3904"/>
    <mergeCell ref="A3435:H3435"/>
    <mergeCell ref="A3436:H3436"/>
    <mergeCell ref="A3441:H3441"/>
    <mergeCell ref="A4027:H4027"/>
    <mergeCell ref="A4028:H4028"/>
    <mergeCell ref="A3155:H3155"/>
    <mergeCell ref="A2978:H2978"/>
    <mergeCell ref="A2979:H2979"/>
    <mergeCell ref="A2993:H2993"/>
    <mergeCell ref="A2748:H2748"/>
    <mergeCell ref="A2749:H2749"/>
    <mergeCell ref="AW2317:BD2317"/>
    <mergeCell ref="BE2317:BL2317"/>
    <mergeCell ref="BM2317:BT2317"/>
    <mergeCell ref="BU2317:CB2317"/>
    <mergeCell ref="FM2334:FT2334"/>
    <mergeCell ref="BU2334:CB2334"/>
    <mergeCell ref="CC2334:CJ2334"/>
    <mergeCell ref="DI2334:DP2334"/>
    <mergeCell ref="CS2334:CZ2334"/>
    <mergeCell ref="BM2334:BT2334"/>
    <mergeCell ref="AW2322:BD2322"/>
    <mergeCell ref="BE2322:BL2322"/>
    <mergeCell ref="A5165:H5165"/>
    <mergeCell ref="A3866:H3866"/>
    <mergeCell ref="A4339:H4339"/>
    <mergeCell ref="A4955:H4955"/>
    <mergeCell ref="A4984:H4984"/>
    <mergeCell ref="A5115:H5115"/>
    <mergeCell ref="A4865:H4865"/>
    <mergeCell ref="A4864:H4864"/>
    <mergeCell ref="A4021:H4021"/>
    <mergeCell ref="A4362:H4362"/>
    <mergeCell ref="LQ5562:LX5562"/>
    <mergeCell ref="BM5562:BT5562"/>
    <mergeCell ref="BU5562:CB5562"/>
    <mergeCell ref="CC5562:CJ5562"/>
    <mergeCell ref="CK5562:CR5562"/>
    <mergeCell ref="CS5562:CZ5562"/>
    <mergeCell ref="DA5562:DH5562"/>
    <mergeCell ref="DI5562:DP5562"/>
    <mergeCell ref="DQ5562:DX5562"/>
    <mergeCell ref="DY5562:EF5562"/>
    <mergeCell ref="EG5562:EN5562"/>
    <mergeCell ref="EO5562:EV5562"/>
    <mergeCell ref="EW5562:FD5562"/>
    <mergeCell ref="FE5562:FL5562"/>
    <mergeCell ref="FM5562:FT5562"/>
    <mergeCell ref="FU5562:GB5562"/>
    <mergeCell ref="GC5562:GJ5562"/>
    <mergeCell ref="GK5562:GR5562"/>
    <mergeCell ref="RE5562:RL5562"/>
    <mergeCell ref="RM5562:RT5562"/>
    <mergeCell ref="RU5562:SB5562"/>
    <mergeCell ref="SC5562:SJ5562"/>
    <mergeCell ref="SK5562:SR5562"/>
    <mergeCell ref="SS5562:SZ5562"/>
    <mergeCell ref="TA5562:TH5562"/>
    <mergeCell ref="TI5562:TP5562"/>
    <mergeCell ref="TQ5562:TX5562"/>
    <mergeCell ref="TY5562:UF5562"/>
    <mergeCell ref="UG5562:UN5562"/>
    <mergeCell ref="UO5562:UV5562"/>
    <mergeCell ref="UW5562:VD5562"/>
    <mergeCell ref="VE5562:VL5562"/>
    <mergeCell ref="VM5562:VT5562"/>
    <mergeCell ref="VU5562:WB5562"/>
    <mergeCell ref="WC5562:WJ5562"/>
    <mergeCell ref="LY5562:MF5562"/>
    <mergeCell ref="MG5562:MN5562"/>
    <mergeCell ref="MO5562:MV5562"/>
    <mergeCell ref="MW5562:ND5562"/>
    <mergeCell ref="NE5562:NL5562"/>
    <mergeCell ref="NM5562:NT5562"/>
    <mergeCell ref="NU5562:OB5562"/>
    <mergeCell ref="OC5562:OJ5562"/>
    <mergeCell ref="OK5562:OR5562"/>
    <mergeCell ref="OS5562:OZ5562"/>
    <mergeCell ref="PA5562:PH5562"/>
    <mergeCell ref="PI5562:PP5562"/>
    <mergeCell ref="PQ5562:PX5562"/>
    <mergeCell ref="PY5562:QF5562"/>
    <mergeCell ref="QG5562:QN5562"/>
    <mergeCell ref="QO5562:QV5562"/>
    <mergeCell ref="QW5562:RD5562"/>
    <mergeCell ref="ABQ5562:ABX5562"/>
    <mergeCell ref="ABY5562:ACF5562"/>
    <mergeCell ref="ACG5562:ACN5562"/>
    <mergeCell ref="ACO5562:ACV5562"/>
    <mergeCell ref="ACW5562:ADD5562"/>
    <mergeCell ref="ADE5562:ADL5562"/>
    <mergeCell ref="ADM5562:ADT5562"/>
    <mergeCell ref="ADU5562:AEB5562"/>
    <mergeCell ref="AEC5562:AEJ5562"/>
    <mergeCell ref="AEK5562:AER5562"/>
    <mergeCell ref="AES5562:AEZ5562"/>
    <mergeCell ref="AFA5562:AFH5562"/>
    <mergeCell ref="AFI5562:AFP5562"/>
    <mergeCell ref="AFQ5562:AFX5562"/>
    <mergeCell ref="AFY5562:AGF5562"/>
    <mergeCell ref="AGG5562:AGN5562"/>
    <mergeCell ref="AGO5562:AGV5562"/>
    <mergeCell ref="WK5562:WR5562"/>
    <mergeCell ref="WS5562:WZ5562"/>
    <mergeCell ref="XA5562:XH5562"/>
    <mergeCell ref="XI5562:XP5562"/>
    <mergeCell ref="XQ5562:XX5562"/>
    <mergeCell ref="XY5562:YF5562"/>
    <mergeCell ref="YG5562:YN5562"/>
    <mergeCell ref="YO5562:YV5562"/>
    <mergeCell ref="YW5562:ZD5562"/>
    <mergeCell ref="ZE5562:ZL5562"/>
    <mergeCell ref="ZM5562:ZT5562"/>
    <mergeCell ref="ZU5562:AAB5562"/>
    <mergeCell ref="AAC5562:AAJ5562"/>
    <mergeCell ref="AAK5562:AAR5562"/>
    <mergeCell ref="AAS5562:AAZ5562"/>
    <mergeCell ref="ABA5562:ABH5562"/>
    <mergeCell ref="ABI5562:ABP5562"/>
    <mergeCell ref="AMC5562:AMJ5562"/>
    <mergeCell ref="AMK5562:AMR5562"/>
    <mergeCell ref="AMS5562:AMZ5562"/>
    <mergeCell ref="ANA5562:ANH5562"/>
    <mergeCell ref="ANI5562:ANP5562"/>
    <mergeCell ref="ANQ5562:ANX5562"/>
    <mergeCell ref="ANY5562:AOF5562"/>
    <mergeCell ref="AOG5562:AON5562"/>
    <mergeCell ref="AOO5562:AOV5562"/>
    <mergeCell ref="AOW5562:APD5562"/>
    <mergeCell ref="APE5562:APL5562"/>
    <mergeCell ref="APM5562:APT5562"/>
    <mergeCell ref="APU5562:AQB5562"/>
    <mergeCell ref="AQC5562:AQJ5562"/>
    <mergeCell ref="AQK5562:AQR5562"/>
    <mergeCell ref="AQS5562:AQZ5562"/>
    <mergeCell ref="ARA5562:ARH5562"/>
    <mergeCell ref="AGW5562:AHD5562"/>
    <mergeCell ref="AHE5562:AHL5562"/>
    <mergeCell ref="AHM5562:AHT5562"/>
    <mergeCell ref="AHU5562:AIB5562"/>
    <mergeCell ref="AIC5562:AIJ5562"/>
    <mergeCell ref="AIK5562:AIR5562"/>
    <mergeCell ref="AIS5562:AIZ5562"/>
    <mergeCell ref="AJA5562:AJH5562"/>
    <mergeCell ref="AJI5562:AJP5562"/>
    <mergeCell ref="AJQ5562:AJX5562"/>
    <mergeCell ref="AJY5562:AKF5562"/>
    <mergeCell ref="AKG5562:AKN5562"/>
    <mergeCell ref="AKO5562:AKV5562"/>
    <mergeCell ref="AKW5562:ALD5562"/>
    <mergeCell ref="ALE5562:ALL5562"/>
    <mergeCell ref="ALM5562:ALT5562"/>
    <mergeCell ref="ALU5562:AMB5562"/>
    <mergeCell ref="AWO5562:AWV5562"/>
    <mergeCell ref="AWW5562:AXD5562"/>
    <mergeCell ref="AXE5562:AXL5562"/>
    <mergeCell ref="AXM5562:AXT5562"/>
    <mergeCell ref="AXU5562:AYB5562"/>
    <mergeCell ref="AYC5562:AYJ5562"/>
    <mergeCell ref="AYK5562:AYR5562"/>
    <mergeCell ref="AYS5562:AYZ5562"/>
    <mergeCell ref="AZA5562:AZH5562"/>
    <mergeCell ref="AZI5562:AZP5562"/>
    <mergeCell ref="AZQ5562:AZX5562"/>
    <mergeCell ref="AZY5562:BAF5562"/>
    <mergeCell ref="BAG5562:BAN5562"/>
    <mergeCell ref="BAO5562:BAV5562"/>
    <mergeCell ref="BAW5562:BBD5562"/>
    <mergeCell ref="BBE5562:BBL5562"/>
    <mergeCell ref="BBM5562:BBT5562"/>
    <mergeCell ref="ARI5562:ARP5562"/>
    <mergeCell ref="ARQ5562:ARX5562"/>
    <mergeCell ref="ARY5562:ASF5562"/>
    <mergeCell ref="ASG5562:ASN5562"/>
    <mergeCell ref="ASO5562:ASV5562"/>
    <mergeCell ref="ASW5562:ATD5562"/>
    <mergeCell ref="ATE5562:ATL5562"/>
    <mergeCell ref="ATM5562:ATT5562"/>
    <mergeCell ref="ATU5562:AUB5562"/>
    <mergeCell ref="AUC5562:AUJ5562"/>
    <mergeCell ref="AUK5562:AUR5562"/>
    <mergeCell ref="AUS5562:AUZ5562"/>
    <mergeCell ref="AVA5562:AVH5562"/>
    <mergeCell ref="AVI5562:AVP5562"/>
    <mergeCell ref="AVQ5562:AVX5562"/>
    <mergeCell ref="AVY5562:AWF5562"/>
    <mergeCell ref="AWG5562:AWN5562"/>
    <mergeCell ref="BHA5562:BHH5562"/>
    <mergeCell ref="BHI5562:BHP5562"/>
    <mergeCell ref="BHQ5562:BHX5562"/>
    <mergeCell ref="BHY5562:BIF5562"/>
    <mergeCell ref="BIG5562:BIN5562"/>
    <mergeCell ref="BIO5562:BIV5562"/>
    <mergeCell ref="BIW5562:BJD5562"/>
    <mergeCell ref="BJE5562:BJL5562"/>
    <mergeCell ref="BJM5562:BJT5562"/>
    <mergeCell ref="BJU5562:BKB5562"/>
    <mergeCell ref="BKC5562:BKJ5562"/>
    <mergeCell ref="BKK5562:BKR5562"/>
    <mergeCell ref="BKS5562:BKZ5562"/>
    <mergeCell ref="BLA5562:BLH5562"/>
    <mergeCell ref="BLI5562:BLP5562"/>
    <mergeCell ref="BLQ5562:BLX5562"/>
    <mergeCell ref="BLY5562:BMF5562"/>
    <mergeCell ref="BBU5562:BCB5562"/>
    <mergeCell ref="BCC5562:BCJ5562"/>
    <mergeCell ref="BCK5562:BCR5562"/>
    <mergeCell ref="BCS5562:BCZ5562"/>
    <mergeCell ref="BDA5562:BDH5562"/>
    <mergeCell ref="BDI5562:BDP5562"/>
    <mergeCell ref="BDQ5562:BDX5562"/>
    <mergeCell ref="BDY5562:BEF5562"/>
    <mergeCell ref="BEG5562:BEN5562"/>
    <mergeCell ref="BEO5562:BEV5562"/>
    <mergeCell ref="BEW5562:BFD5562"/>
    <mergeCell ref="BFE5562:BFL5562"/>
    <mergeCell ref="BFM5562:BFT5562"/>
    <mergeCell ref="BFU5562:BGB5562"/>
    <mergeCell ref="BGC5562:BGJ5562"/>
    <mergeCell ref="BGK5562:BGR5562"/>
    <mergeCell ref="BGS5562:BGZ5562"/>
    <mergeCell ref="BRM5562:BRT5562"/>
    <mergeCell ref="BRU5562:BSB5562"/>
    <mergeCell ref="BSC5562:BSJ5562"/>
    <mergeCell ref="BSK5562:BSR5562"/>
    <mergeCell ref="BSS5562:BSZ5562"/>
    <mergeCell ref="BTA5562:BTH5562"/>
    <mergeCell ref="BTI5562:BTP5562"/>
    <mergeCell ref="BTQ5562:BTX5562"/>
    <mergeCell ref="BTY5562:BUF5562"/>
    <mergeCell ref="BUG5562:BUN5562"/>
    <mergeCell ref="BUO5562:BUV5562"/>
    <mergeCell ref="BUW5562:BVD5562"/>
    <mergeCell ref="BVE5562:BVL5562"/>
    <mergeCell ref="BVM5562:BVT5562"/>
    <mergeCell ref="BVU5562:BWB5562"/>
    <mergeCell ref="BWC5562:BWJ5562"/>
    <mergeCell ref="BWK5562:BWR5562"/>
    <mergeCell ref="BMG5562:BMN5562"/>
    <mergeCell ref="BMO5562:BMV5562"/>
    <mergeCell ref="BMW5562:BND5562"/>
    <mergeCell ref="BNE5562:BNL5562"/>
    <mergeCell ref="BNM5562:BNT5562"/>
    <mergeCell ref="BNU5562:BOB5562"/>
    <mergeCell ref="BOC5562:BOJ5562"/>
    <mergeCell ref="BOK5562:BOR5562"/>
    <mergeCell ref="BOS5562:BOZ5562"/>
    <mergeCell ref="BPA5562:BPH5562"/>
    <mergeCell ref="BPI5562:BPP5562"/>
    <mergeCell ref="BPQ5562:BPX5562"/>
    <mergeCell ref="BPY5562:BQF5562"/>
    <mergeCell ref="BQG5562:BQN5562"/>
    <mergeCell ref="BQO5562:BQV5562"/>
    <mergeCell ref="BQW5562:BRD5562"/>
    <mergeCell ref="BRE5562:BRL5562"/>
    <mergeCell ref="CBY5562:CCF5562"/>
    <mergeCell ref="CCG5562:CCN5562"/>
    <mergeCell ref="CCO5562:CCV5562"/>
    <mergeCell ref="CCW5562:CDD5562"/>
    <mergeCell ref="CDE5562:CDL5562"/>
    <mergeCell ref="CDM5562:CDT5562"/>
    <mergeCell ref="CDU5562:CEB5562"/>
    <mergeCell ref="CEC5562:CEJ5562"/>
    <mergeCell ref="CEK5562:CER5562"/>
    <mergeCell ref="CES5562:CEZ5562"/>
    <mergeCell ref="CFA5562:CFH5562"/>
    <mergeCell ref="CFI5562:CFP5562"/>
    <mergeCell ref="CFQ5562:CFX5562"/>
    <mergeCell ref="CFY5562:CGF5562"/>
    <mergeCell ref="CGG5562:CGN5562"/>
    <mergeCell ref="CGO5562:CGV5562"/>
    <mergeCell ref="CGW5562:CHD5562"/>
    <mergeCell ref="BWS5562:BWZ5562"/>
    <mergeCell ref="BXA5562:BXH5562"/>
    <mergeCell ref="BXI5562:BXP5562"/>
    <mergeCell ref="BXQ5562:BXX5562"/>
    <mergeCell ref="BXY5562:BYF5562"/>
    <mergeCell ref="BYG5562:BYN5562"/>
    <mergeCell ref="BYO5562:BYV5562"/>
    <mergeCell ref="BYW5562:BZD5562"/>
    <mergeCell ref="BZE5562:BZL5562"/>
    <mergeCell ref="BZM5562:BZT5562"/>
    <mergeCell ref="BZU5562:CAB5562"/>
    <mergeCell ref="CAC5562:CAJ5562"/>
    <mergeCell ref="CAK5562:CAR5562"/>
    <mergeCell ref="CAS5562:CAZ5562"/>
    <mergeCell ref="CBA5562:CBH5562"/>
    <mergeCell ref="CBI5562:CBP5562"/>
    <mergeCell ref="CBQ5562:CBX5562"/>
    <mergeCell ref="CMK5562:CMR5562"/>
    <mergeCell ref="CMS5562:CMZ5562"/>
    <mergeCell ref="CNA5562:CNH5562"/>
    <mergeCell ref="CNI5562:CNP5562"/>
    <mergeCell ref="CNQ5562:CNX5562"/>
    <mergeCell ref="CNY5562:COF5562"/>
    <mergeCell ref="COG5562:CON5562"/>
    <mergeCell ref="COO5562:COV5562"/>
    <mergeCell ref="COW5562:CPD5562"/>
    <mergeCell ref="CPE5562:CPL5562"/>
    <mergeCell ref="CPM5562:CPT5562"/>
    <mergeCell ref="CPU5562:CQB5562"/>
    <mergeCell ref="CQC5562:CQJ5562"/>
    <mergeCell ref="CQK5562:CQR5562"/>
    <mergeCell ref="CQS5562:CQZ5562"/>
    <mergeCell ref="CRA5562:CRH5562"/>
    <mergeCell ref="CRI5562:CRP5562"/>
    <mergeCell ref="CHE5562:CHL5562"/>
    <mergeCell ref="CHM5562:CHT5562"/>
    <mergeCell ref="CHU5562:CIB5562"/>
    <mergeCell ref="CIC5562:CIJ5562"/>
    <mergeCell ref="CIK5562:CIR5562"/>
    <mergeCell ref="CIS5562:CIZ5562"/>
    <mergeCell ref="CJA5562:CJH5562"/>
    <mergeCell ref="CJI5562:CJP5562"/>
    <mergeCell ref="CJQ5562:CJX5562"/>
    <mergeCell ref="CJY5562:CKF5562"/>
    <mergeCell ref="CKG5562:CKN5562"/>
    <mergeCell ref="CKO5562:CKV5562"/>
    <mergeCell ref="CKW5562:CLD5562"/>
    <mergeCell ref="CLE5562:CLL5562"/>
    <mergeCell ref="CLM5562:CLT5562"/>
    <mergeCell ref="CLU5562:CMB5562"/>
    <mergeCell ref="CMC5562:CMJ5562"/>
    <mergeCell ref="CWW5562:CXD5562"/>
    <mergeCell ref="CXE5562:CXL5562"/>
    <mergeCell ref="CXM5562:CXT5562"/>
    <mergeCell ref="CXU5562:CYB5562"/>
    <mergeCell ref="CYC5562:CYJ5562"/>
    <mergeCell ref="CYK5562:CYR5562"/>
    <mergeCell ref="CYS5562:CYZ5562"/>
    <mergeCell ref="CZA5562:CZH5562"/>
    <mergeCell ref="CZI5562:CZP5562"/>
    <mergeCell ref="CZQ5562:CZX5562"/>
    <mergeCell ref="CZY5562:DAF5562"/>
    <mergeCell ref="DAG5562:DAN5562"/>
    <mergeCell ref="DAO5562:DAV5562"/>
    <mergeCell ref="DAW5562:DBD5562"/>
    <mergeCell ref="DBE5562:DBL5562"/>
    <mergeCell ref="DBM5562:DBT5562"/>
    <mergeCell ref="DBU5562:DCB5562"/>
    <mergeCell ref="CRQ5562:CRX5562"/>
    <mergeCell ref="CRY5562:CSF5562"/>
    <mergeCell ref="CSG5562:CSN5562"/>
    <mergeCell ref="CSO5562:CSV5562"/>
    <mergeCell ref="CSW5562:CTD5562"/>
    <mergeCell ref="CTE5562:CTL5562"/>
    <mergeCell ref="CTM5562:CTT5562"/>
    <mergeCell ref="CTU5562:CUB5562"/>
    <mergeCell ref="CUC5562:CUJ5562"/>
    <mergeCell ref="CUK5562:CUR5562"/>
    <mergeCell ref="CUS5562:CUZ5562"/>
    <mergeCell ref="CVA5562:CVH5562"/>
    <mergeCell ref="CVI5562:CVP5562"/>
    <mergeCell ref="CVQ5562:CVX5562"/>
    <mergeCell ref="CVY5562:CWF5562"/>
    <mergeCell ref="CWG5562:CWN5562"/>
    <mergeCell ref="CWO5562:CWV5562"/>
    <mergeCell ref="DHI5562:DHP5562"/>
    <mergeCell ref="DHQ5562:DHX5562"/>
    <mergeCell ref="DHY5562:DIF5562"/>
    <mergeCell ref="DIG5562:DIN5562"/>
    <mergeCell ref="DIO5562:DIV5562"/>
    <mergeCell ref="DIW5562:DJD5562"/>
    <mergeCell ref="DJE5562:DJL5562"/>
    <mergeCell ref="DJM5562:DJT5562"/>
    <mergeCell ref="DJU5562:DKB5562"/>
    <mergeCell ref="DKC5562:DKJ5562"/>
    <mergeCell ref="DKK5562:DKR5562"/>
    <mergeCell ref="DKS5562:DKZ5562"/>
    <mergeCell ref="DLA5562:DLH5562"/>
    <mergeCell ref="DLI5562:DLP5562"/>
    <mergeCell ref="DLQ5562:DLX5562"/>
    <mergeCell ref="DLY5562:DMF5562"/>
    <mergeCell ref="DMG5562:DMN5562"/>
    <mergeCell ref="DCC5562:DCJ5562"/>
    <mergeCell ref="DCK5562:DCR5562"/>
    <mergeCell ref="DCS5562:DCZ5562"/>
    <mergeCell ref="DDA5562:DDH5562"/>
    <mergeCell ref="DDI5562:DDP5562"/>
    <mergeCell ref="DDQ5562:DDX5562"/>
    <mergeCell ref="DDY5562:DEF5562"/>
    <mergeCell ref="DEG5562:DEN5562"/>
    <mergeCell ref="DEO5562:DEV5562"/>
    <mergeCell ref="DEW5562:DFD5562"/>
    <mergeCell ref="DFE5562:DFL5562"/>
    <mergeCell ref="DFM5562:DFT5562"/>
    <mergeCell ref="DFU5562:DGB5562"/>
    <mergeCell ref="DGC5562:DGJ5562"/>
    <mergeCell ref="DGK5562:DGR5562"/>
    <mergeCell ref="DGS5562:DGZ5562"/>
    <mergeCell ref="DHA5562:DHH5562"/>
    <mergeCell ref="DRU5562:DSB5562"/>
    <mergeCell ref="DSC5562:DSJ5562"/>
    <mergeCell ref="DSK5562:DSR5562"/>
    <mergeCell ref="DSS5562:DSZ5562"/>
    <mergeCell ref="DTA5562:DTH5562"/>
    <mergeCell ref="DTI5562:DTP5562"/>
    <mergeCell ref="DTQ5562:DTX5562"/>
    <mergeCell ref="DTY5562:DUF5562"/>
    <mergeCell ref="DUG5562:DUN5562"/>
    <mergeCell ref="DUO5562:DUV5562"/>
    <mergeCell ref="DUW5562:DVD5562"/>
    <mergeCell ref="DVE5562:DVL5562"/>
    <mergeCell ref="DVM5562:DVT5562"/>
    <mergeCell ref="DVU5562:DWB5562"/>
    <mergeCell ref="DWC5562:DWJ5562"/>
    <mergeCell ref="DWK5562:DWR5562"/>
    <mergeCell ref="DWS5562:DWZ5562"/>
    <mergeCell ref="DMO5562:DMV5562"/>
    <mergeCell ref="DMW5562:DND5562"/>
    <mergeCell ref="DNE5562:DNL5562"/>
    <mergeCell ref="DNM5562:DNT5562"/>
    <mergeCell ref="DNU5562:DOB5562"/>
    <mergeCell ref="DOC5562:DOJ5562"/>
    <mergeCell ref="DOK5562:DOR5562"/>
    <mergeCell ref="DOS5562:DOZ5562"/>
    <mergeCell ref="DPA5562:DPH5562"/>
    <mergeCell ref="DPI5562:DPP5562"/>
    <mergeCell ref="DPQ5562:DPX5562"/>
    <mergeCell ref="DPY5562:DQF5562"/>
    <mergeCell ref="DQG5562:DQN5562"/>
    <mergeCell ref="DQO5562:DQV5562"/>
    <mergeCell ref="DQW5562:DRD5562"/>
    <mergeCell ref="DRE5562:DRL5562"/>
    <mergeCell ref="DRM5562:DRT5562"/>
    <mergeCell ref="ECG5562:ECN5562"/>
    <mergeCell ref="ECO5562:ECV5562"/>
    <mergeCell ref="ECW5562:EDD5562"/>
    <mergeCell ref="EDE5562:EDL5562"/>
    <mergeCell ref="EDM5562:EDT5562"/>
    <mergeCell ref="EDU5562:EEB5562"/>
    <mergeCell ref="EEC5562:EEJ5562"/>
    <mergeCell ref="EEK5562:EER5562"/>
    <mergeCell ref="EES5562:EEZ5562"/>
    <mergeCell ref="EFA5562:EFH5562"/>
    <mergeCell ref="EFI5562:EFP5562"/>
    <mergeCell ref="EFQ5562:EFX5562"/>
    <mergeCell ref="EFY5562:EGF5562"/>
    <mergeCell ref="EGG5562:EGN5562"/>
    <mergeCell ref="EGO5562:EGV5562"/>
    <mergeCell ref="EGW5562:EHD5562"/>
    <mergeCell ref="EHE5562:EHL5562"/>
    <mergeCell ref="DXA5562:DXH5562"/>
    <mergeCell ref="DXI5562:DXP5562"/>
    <mergeCell ref="DXQ5562:DXX5562"/>
    <mergeCell ref="DXY5562:DYF5562"/>
    <mergeCell ref="DYG5562:DYN5562"/>
    <mergeCell ref="DYO5562:DYV5562"/>
    <mergeCell ref="DYW5562:DZD5562"/>
    <mergeCell ref="DZE5562:DZL5562"/>
    <mergeCell ref="DZM5562:DZT5562"/>
    <mergeCell ref="DZU5562:EAB5562"/>
    <mergeCell ref="EAC5562:EAJ5562"/>
    <mergeCell ref="EAK5562:EAR5562"/>
    <mergeCell ref="EAS5562:EAZ5562"/>
    <mergeCell ref="EBA5562:EBH5562"/>
    <mergeCell ref="EBI5562:EBP5562"/>
    <mergeCell ref="EBQ5562:EBX5562"/>
    <mergeCell ref="EBY5562:ECF5562"/>
    <mergeCell ref="EMS5562:EMZ5562"/>
    <mergeCell ref="ENA5562:ENH5562"/>
    <mergeCell ref="ENI5562:ENP5562"/>
    <mergeCell ref="ENQ5562:ENX5562"/>
    <mergeCell ref="ENY5562:EOF5562"/>
    <mergeCell ref="EOG5562:EON5562"/>
    <mergeCell ref="EOO5562:EOV5562"/>
    <mergeCell ref="EOW5562:EPD5562"/>
    <mergeCell ref="EPE5562:EPL5562"/>
    <mergeCell ref="EPM5562:EPT5562"/>
    <mergeCell ref="EPU5562:EQB5562"/>
    <mergeCell ref="EQC5562:EQJ5562"/>
    <mergeCell ref="EQK5562:EQR5562"/>
    <mergeCell ref="EQS5562:EQZ5562"/>
    <mergeCell ref="ERA5562:ERH5562"/>
    <mergeCell ref="ERI5562:ERP5562"/>
    <mergeCell ref="ERQ5562:ERX5562"/>
    <mergeCell ref="EHM5562:EHT5562"/>
    <mergeCell ref="EHU5562:EIB5562"/>
    <mergeCell ref="EIC5562:EIJ5562"/>
    <mergeCell ref="EIK5562:EIR5562"/>
    <mergeCell ref="EIS5562:EIZ5562"/>
    <mergeCell ref="EJA5562:EJH5562"/>
    <mergeCell ref="EJI5562:EJP5562"/>
    <mergeCell ref="EJQ5562:EJX5562"/>
    <mergeCell ref="EJY5562:EKF5562"/>
    <mergeCell ref="EKG5562:EKN5562"/>
    <mergeCell ref="EKO5562:EKV5562"/>
    <mergeCell ref="EKW5562:ELD5562"/>
    <mergeCell ref="ELE5562:ELL5562"/>
    <mergeCell ref="ELM5562:ELT5562"/>
    <mergeCell ref="ELU5562:EMB5562"/>
    <mergeCell ref="EMC5562:EMJ5562"/>
    <mergeCell ref="EMK5562:EMR5562"/>
    <mergeCell ref="EXE5562:EXL5562"/>
    <mergeCell ref="EXM5562:EXT5562"/>
    <mergeCell ref="EXU5562:EYB5562"/>
    <mergeCell ref="EYC5562:EYJ5562"/>
    <mergeCell ref="EYK5562:EYR5562"/>
    <mergeCell ref="EYS5562:EYZ5562"/>
    <mergeCell ref="EZA5562:EZH5562"/>
    <mergeCell ref="EZI5562:EZP5562"/>
    <mergeCell ref="EZQ5562:EZX5562"/>
    <mergeCell ref="EZY5562:FAF5562"/>
    <mergeCell ref="FAG5562:FAN5562"/>
    <mergeCell ref="FAO5562:FAV5562"/>
    <mergeCell ref="FAW5562:FBD5562"/>
    <mergeCell ref="FBE5562:FBL5562"/>
    <mergeCell ref="FBM5562:FBT5562"/>
    <mergeCell ref="FBU5562:FCB5562"/>
    <mergeCell ref="FCC5562:FCJ5562"/>
    <mergeCell ref="ERY5562:ESF5562"/>
    <mergeCell ref="ESG5562:ESN5562"/>
    <mergeCell ref="ESO5562:ESV5562"/>
    <mergeCell ref="ESW5562:ETD5562"/>
    <mergeCell ref="ETE5562:ETL5562"/>
    <mergeCell ref="ETM5562:ETT5562"/>
    <mergeCell ref="ETU5562:EUB5562"/>
    <mergeCell ref="EUC5562:EUJ5562"/>
    <mergeCell ref="EUK5562:EUR5562"/>
    <mergeCell ref="EUS5562:EUZ5562"/>
    <mergeCell ref="EVA5562:EVH5562"/>
    <mergeCell ref="EVI5562:EVP5562"/>
    <mergeCell ref="EVQ5562:EVX5562"/>
    <mergeCell ref="EVY5562:EWF5562"/>
    <mergeCell ref="EWG5562:EWN5562"/>
    <mergeCell ref="EWO5562:EWV5562"/>
    <mergeCell ref="EWW5562:EXD5562"/>
    <mergeCell ref="FHQ5562:FHX5562"/>
    <mergeCell ref="FHY5562:FIF5562"/>
    <mergeCell ref="FIG5562:FIN5562"/>
    <mergeCell ref="FIO5562:FIV5562"/>
    <mergeCell ref="FIW5562:FJD5562"/>
    <mergeCell ref="FJE5562:FJL5562"/>
    <mergeCell ref="FJM5562:FJT5562"/>
    <mergeCell ref="FJU5562:FKB5562"/>
    <mergeCell ref="FKC5562:FKJ5562"/>
    <mergeCell ref="FKK5562:FKR5562"/>
    <mergeCell ref="FKS5562:FKZ5562"/>
    <mergeCell ref="FLA5562:FLH5562"/>
    <mergeCell ref="FLI5562:FLP5562"/>
    <mergeCell ref="FLQ5562:FLX5562"/>
    <mergeCell ref="FLY5562:FMF5562"/>
    <mergeCell ref="FMG5562:FMN5562"/>
    <mergeCell ref="FMO5562:FMV5562"/>
    <mergeCell ref="FCK5562:FCR5562"/>
    <mergeCell ref="FCS5562:FCZ5562"/>
    <mergeCell ref="FDA5562:FDH5562"/>
    <mergeCell ref="FDI5562:FDP5562"/>
    <mergeCell ref="FDQ5562:FDX5562"/>
    <mergeCell ref="FDY5562:FEF5562"/>
    <mergeCell ref="FEG5562:FEN5562"/>
    <mergeCell ref="FEO5562:FEV5562"/>
    <mergeCell ref="FEW5562:FFD5562"/>
    <mergeCell ref="FFE5562:FFL5562"/>
    <mergeCell ref="FFM5562:FFT5562"/>
    <mergeCell ref="FFU5562:FGB5562"/>
    <mergeCell ref="FGC5562:FGJ5562"/>
    <mergeCell ref="FGK5562:FGR5562"/>
    <mergeCell ref="FGS5562:FGZ5562"/>
    <mergeCell ref="FHA5562:FHH5562"/>
    <mergeCell ref="FHI5562:FHP5562"/>
    <mergeCell ref="FSC5562:FSJ5562"/>
    <mergeCell ref="FSK5562:FSR5562"/>
    <mergeCell ref="FSS5562:FSZ5562"/>
    <mergeCell ref="FTA5562:FTH5562"/>
    <mergeCell ref="FTI5562:FTP5562"/>
    <mergeCell ref="FTQ5562:FTX5562"/>
    <mergeCell ref="FTY5562:FUF5562"/>
    <mergeCell ref="FUG5562:FUN5562"/>
    <mergeCell ref="FUO5562:FUV5562"/>
    <mergeCell ref="FUW5562:FVD5562"/>
    <mergeCell ref="FVE5562:FVL5562"/>
    <mergeCell ref="FVM5562:FVT5562"/>
    <mergeCell ref="FVU5562:FWB5562"/>
    <mergeCell ref="FWC5562:FWJ5562"/>
    <mergeCell ref="FWK5562:FWR5562"/>
    <mergeCell ref="FWS5562:FWZ5562"/>
    <mergeCell ref="FXA5562:FXH5562"/>
    <mergeCell ref="FMW5562:FND5562"/>
    <mergeCell ref="FNE5562:FNL5562"/>
    <mergeCell ref="FNM5562:FNT5562"/>
    <mergeCell ref="FNU5562:FOB5562"/>
    <mergeCell ref="FOC5562:FOJ5562"/>
    <mergeCell ref="FOK5562:FOR5562"/>
    <mergeCell ref="FOS5562:FOZ5562"/>
    <mergeCell ref="FPA5562:FPH5562"/>
    <mergeCell ref="FPI5562:FPP5562"/>
    <mergeCell ref="FPQ5562:FPX5562"/>
    <mergeCell ref="FPY5562:FQF5562"/>
    <mergeCell ref="FQG5562:FQN5562"/>
    <mergeCell ref="FQO5562:FQV5562"/>
    <mergeCell ref="FQW5562:FRD5562"/>
    <mergeCell ref="FRE5562:FRL5562"/>
    <mergeCell ref="FRM5562:FRT5562"/>
    <mergeCell ref="FRU5562:FSB5562"/>
    <mergeCell ref="GCO5562:GCV5562"/>
    <mergeCell ref="GCW5562:GDD5562"/>
    <mergeCell ref="GDE5562:GDL5562"/>
    <mergeCell ref="GDM5562:GDT5562"/>
    <mergeCell ref="GDU5562:GEB5562"/>
    <mergeCell ref="GEC5562:GEJ5562"/>
    <mergeCell ref="GEK5562:GER5562"/>
    <mergeCell ref="GES5562:GEZ5562"/>
    <mergeCell ref="GFA5562:GFH5562"/>
    <mergeCell ref="GFI5562:GFP5562"/>
    <mergeCell ref="GFQ5562:GFX5562"/>
    <mergeCell ref="GFY5562:GGF5562"/>
    <mergeCell ref="GGG5562:GGN5562"/>
    <mergeCell ref="GGO5562:GGV5562"/>
    <mergeCell ref="GGW5562:GHD5562"/>
    <mergeCell ref="GHE5562:GHL5562"/>
    <mergeCell ref="GHM5562:GHT5562"/>
    <mergeCell ref="FXI5562:FXP5562"/>
    <mergeCell ref="FXQ5562:FXX5562"/>
    <mergeCell ref="FXY5562:FYF5562"/>
    <mergeCell ref="FYG5562:FYN5562"/>
    <mergeCell ref="FYO5562:FYV5562"/>
    <mergeCell ref="FYW5562:FZD5562"/>
    <mergeCell ref="FZE5562:FZL5562"/>
    <mergeCell ref="FZM5562:FZT5562"/>
    <mergeCell ref="FZU5562:GAB5562"/>
    <mergeCell ref="GAC5562:GAJ5562"/>
    <mergeCell ref="GAK5562:GAR5562"/>
    <mergeCell ref="GAS5562:GAZ5562"/>
    <mergeCell ref="GBA5562:GBH5562"/>
    <mergeCell ref="GBI5562:GBP5562"/>
    <mergeCell ref="GBQ5562:GBX5562"/>
    <mergeCell ref="GBY5562:GCF5562"/>
    <mergeCell ref="GCG5562:GCN5562"/>
    <mergeCell ref="GNA5562:GNH5562"/>
    <mergeCell ref="GNI5562:GNP5562"/>
    <mergeCell ref="GNQ5562:GNX5562"/>
    <mergeCell ref="GNY5562:GOF5562"/>
    <mergeCell ref="GOG5562:GON5562"/>
    <mergeCell ref="GOO5562:GOV5562"/>
    <mergeCell ref="GOW5562:GPD5562"/>
    <mergeCell ref="GPE5562:GPL5562"/>
    <mergeCell ref="GPM5562:GPT5562"/>
    <mergeCell ref="GPU5562:GQB5562"/>
    <mergeCell ref="GQC5562:GQJ5562"/>
    <mergeCell ref="GQK5562:GQR5562"/>
    <mergeCell ref="GQS5562:GQZ5562"/>
    <mergeCell ref="GRA5562:GRH5562"/>
    <mergeCell ref="GRI5562:GRP5562"/>
    <mergeCell ref="GRQ5562:GRX5562"/>
    <mergeCell ref="GRY5562:GSF5562"/>
    <mergeCell ref="GHU5562:GIB5562"/>
    <mergeCell ref="GIC5562:GIJ5562"/>
    <mergeCell ref="GIK5562:GIR5562"/>
    <mergeCell ref="GIS5562:GIZ5562"/>
    <mergeCell ref="GJA5562:GJH5562"/>
    <mergeCell ref="GJI5562:GJP5562"/>
    <mergeCell ref="GJQ5562:GJX5562"/>
    <mergeCell ref="GJY5562:GKF5562"/>
    <mergeCell ref="GKG5562:GKN5562"/>
    <mergeCell ref="GKO5562:GKV5562"/>
    <mergeCell ref="GKW5562:GLD5562"/>
    <mergeCell ref="GLE5562:GLL5562"/>
    <mergeCell ref="GLM5562:GLT5562"/>
    <mergeCell ref="GLU5562:GMB5562"/>
    <mergeCell ref="GMC5562:GMJ5562"/>
    <mergeCell ref="GMK5562:GMR5562"/>
    <mergeCell ref="GMS5562:GMZ5562"/>
    <mergeCell ref="GXM5562:GXT5562"/>
    <mergeCell ref="GXU5562:GYB5562"/>
    <mergeCell ref="GYC5562:GYJ5562"/>
    <mergeCell ref="GYK5562:GYR5562"/>
    <mergeCell ref="GYS5562:GYZ5562"/>
    <mergeCell ref="GZA5562:GZH5562"/>
    <mergeCell ref="GZI5562:GZP5562"/>
    <mergeCell ref="GZQ5562:GZX5562"/>
    <mergeCell ref="GZY5562:HAF5562"/>
    <mergeCell ref="HAG5562:HAN5562"/>
    <mergeCell ref="HAO5562:HAV5562"/>
    <mergeCell ref="HAW5562:HBD5562"/>
    <mergeCell ref="HBE5562:HBL5562"/>
    <mergeCell ref="HBM5562:HBT5562"/>
    <mergeCell ref="HBU5562:HCB5562"/>
    <mergeCell ref="HCC5562:HCJ5562"/>
    <mergeCell ref="HCK5562:HCR5562"/>
    <mergeCell ref="GSG5562:GSN5562"/>
    <mergeCell ref="GSO5562:GSV5562"/>
    <mergeCell ref="GSW5562:GTD5562"/>
    <mergeCell ref="GTE5562:GTL5562"/>
    <mergeCell ref="GTM5562:GTT5562"/>
    <mergeCell ref="GTU5562:GUB5562"/>
    <mergeCell ref="GUC5562:GUJ5562"/>
    <mergeCell ref="GUK5562:GUR5562"/>
    <mergeCell ref="GUS5562:GUZ5562"/>
    <mergeCell ref="GVA5562:GVH5562"/>
    <mergeCell ref="GVI5562:GVP5562"/>
    <mergeCell ref="GVQ5562:GVX5562"/>
    <mergeCell ref="GVY5562:GWF5562"/>
    <mergeCell ref="GWG5562:GWN5562"/>
    <mergeCell ref="GWO5562:GWV5562"/>
    <mergeCell ref="GWW5562:GXD5562"/>
    <mergeCell ref="GXE5562:GXL5562"/>
    <mergeCell ref="HHY5562:HIF5562"/>
    <mergeCell ref="HIG5562:HIN5562"/>
    <mergeCell ref="HIO5562:HIV5562"/>
    <mergeCell ref="HIW5562:HJD5562"/>
    <mergeCell ref="HJE5562:HJL5562"/>
    <mergeCell ref="HJM5562:HJT5562"/>
    <mergeCell ref="HJU5562:HKB5562"/>
    <mergeCell ref="HKC5562:HKJ5562"/>
    <mergeCell ref="HKK5562:HKR5562"/>
    <mergeCell ref="HKS5562:HKZ5562"/>
    <mergeCell ref="HLA5562:HLH5562"/>
    <mergeCell ref="HLI5562:HLP5562"/>
    <mergeCell ref="HLQ5562:HLX5562"/>
    <mergeCell ref="HLY5562:HMF5562"/>
    <mergeCell ref="HMG5562:HMN5562"/>
    <mergeCell ref="HMO5562:HMV5562"/>
    <mergeCell ref="HMW5562:HND5562"/>
    <mergeCell ref="HCS5562:HCZ5562"/>
    <mergeCell ref="HDA5562:HDH5562"/>
    <mergeCell ref="HDI5562:HDP5562"/>
    <mergeCell ref="HDQ5562:HDX5562"/>
    <mergeCell ref="HDY5562:HEF5562"/>
    <mergeCell ref="HEG5562:HEN5562"/>
    <mergeCell ref="HEO5562:HEV5562"/>
    <mergeCell ref="HEW5562:HFD5562"/>
    <mergeCell ref="HFE5562:HFL5562"/>
    <mergeCell ref="HFM5562:HFT5562"/>
    <mergeCell ref="HFU5562:HGB5562"/>
    <mergeCell ref="HGC5562:HGJ5562"/>
    <mergeCell ref="HGK5562:HGR5562"/>
    <mergeCell ref="HGS5562:HGZ5562"/>
    <mergeCell ref="HHA5562:HHH5562"/>
    <mergeCell ref="HHI5562:HHP5562"/>
    <mergeCell ref="HHQ5562:HHX5562"/>
    <mergeCell ref="HSK5562:HSR5562"/>
    <mergeCell ref="HSS5562:HSZ5562"/>
    <mergeCell ref="HTA5562:HTH5562"/>
    <mergeCell ref="HTI5562:HTP5562"/>
    <mergeCell ref="HTQ5562:HTX5562"/>
    <mergeCell ref="HTY5562:HUF5562"/>
    <mergeCell ref="HUG5562:HUN5562"/>
    <mergeCell ref="HUO5562:HUV5562"/>
    <mergeCell ref="HUW5562:HVD5562"/>
    <mergeCell ref="HVE5562:HVL5562"/>
    <mergeCell ref="HVM5562:HVT5562"/>
    <mergeCell ref="HVU5562:HWB5562"/>
    <mergeCell ref="HWC5562:HWJ5562"/>
    <mergeCell ref="HWK5562:HWR5562"/>
    <mergeCell ref="HWS5562:HWZ5562"/>
    <mergeCell ref="HXA5562:HXH5562"/>
    <mergeCell ref="HXI5562:HXP5562"/>
    <mergeCell ref="HNE5562:HNL5562"/>
    <mergeCell ref="HNM5562:HNT5562"/>
    <mergeCell ref="HNU5562:HOB5562"/>
    <mergeCell ref="HOC5562:HOJ5562"/>
    <mergeCell ref="HOK5562:HOR5562"/>
    <mergeCell ref="HOS5562:HOZ5562"/>
    <mergeCell ref="HPA5562:HPH5562"/>
    <mergeCell ref="HPI5562:HPP5562"/>
    <mergeCell ref="HPQ5562:HPX5562"/>
    <mergeCell ref="HPY5562:HQF5562"/>
    <mergeCell ref="HQG5562:HQN5562"/>
    <mergeCell ref="HQO5562:HQV5562"/>
    <mergeCell ref="HQW5562:HRD5562"/>
    <mergeCell ref="HRE5562:HRL5562"/>
    <mergeCell ref="HRM5562:HRT5562"/>
    <mergeCell ref="HRU5562:HSB5562"/>
    <mergeCell ref="HSC5562:HSJ5562"/>
    <mergeCell ref="ICW5562:IDD5562"/>
    <mergeCell ref="IDE5562:IDL5562"/>
    <mergeCell ref="IDM5562:IDT5562"/>
    <mergeCell ref="IDU5562:IEB5562"/>
    <mergeCell ref="IEC5562:IEJ5562"/>
    <mergeCell ref="IEK5562:IER5562"/>
    <mergeCell ref="IES5562:IEZ5562"/>
    <mergeCell ref="IFA5562:IFH5562"/>
    <mergeCell ref="IFI5562:IFP5562"/>
    <mergeCell ref="IFQ5562:IFX5562"/>
    <mergeCell ref="IFY5562:IGF5562"/>
    <mergeCell ref="IGG5562:IGN5562"/>
    <mergeCell ref="IGO5562:IGV5562"/>
    <mergeCell ref="IGW5562:IHD5562"/>
    <mergeCell ref="IHE5562:IHL5562"/>
    <mergeCell ref="IHM5562:IHT5562"/>
    <mergeCell ref="IHU5562:IIB5562"/>
    <mergeCell ref="HXQ5562:HXX5562"/>
    <mergeCell ref="HXY5562:HYF5562"/>
    <mergeCell ref="HYG5562:HYN5562"/>
    <mergeCell ref="HYO5562:HYV5562"/>
    <mergeCell ref="HYW5562:HZD5562"/>
    <mergeCell ref="HZE5562:HZL5562"/>
    <mergeCell ref="HZM5562:HZT5562"/>
    <mergeCell ref="HZU5562:IAB5562"/>
    <mergeCell ref="IAC5562:IAJ5562"/>
    <mergeCell ref="IAK5562:IAR5562"/>
    <mergeCell ref="IAS5562:IAZ5562"/>
    <mergeCell ref="IBA5562:IBH5562"/>
    <mergeCell ref="IBI5562:IBP5562"/>
    <mergeCell ref="IBQ5562:IBX5562"/>
    <mergeCell ref="IBY5562:ICF5562"/>
    <mergeCell ref="ICG5562:ICN5562"/>
    <mergeCell ref="ICO5562:ICV5562"/>
    <mergeCell ref="INI5562:INP5562"/>
    <mergeCell ref="INQ5562:INX5562"/>
    <mergeCell ref="INY5562:IOF5562"/>
    <mergeCell ref="IOG5562:ION5562"/>
    <mergeCell ref="IOO5562:IOV5562"/>
    <mergeCell ref="IOW5562:IPD5562"/>
    <mergeCell ref="IPE5562:IPL5562"/>
    <mergeCell ref="IPM5562:IPT5562"/>
    <mergeCell ref="IPU5562:IQB5562"/>
    <mergeCell ref="IQC5562:IQJ5562"/>
    <mergeCell ref="IQK5562:IQR5562"/>
    <mergeCell ref="IQS5562:IQZ5562"/>
    <mergeCell ref="IRA5562:IRH5562"/>
    <mergeCell ref="IRI5562:IRP5562"/>
    <mergeCell ref="IRQ5562:IRX5562"/>
    <mergeCell ref="IRY5562:ISF5562"/>
    <mergeCell ref="ISG5562:ISN5562"/>
    <mergeCell ref="IIC5562:IIJ5562"/>
    <mergeCell ref="IIK5562:IIR5562"/>
    <mergeCell ref="IIS5562:IIZ5562"/>
    <mergeCell ref="IJA5562:IJH5562"/>
    <mergeCell ref="IJI5562:IJP5562"/>
    <mergeCell ref="IJQ5562:IJX5562"/>
    <mergeCell ref="IJY5562:IKF5562"/>
    <mergeCell ref="IKG5562:IKN5562"/>
    <mergeCell ref="IKO5562:IKV5562"/>
    <mergeCell ref="IKW5562:ILD5562"/>
    <mergeCell ref="ILE5562:ILL5562"/>
    <mergeCell ref="ILM5562:ILT5562"/>
    <mergeCell ref="ILU5562:IMB5562"/>
    <mergeCell ref="IMC5562:IMJ5562"/>
    <mergeCell ref="IMK5562:IMR5562"/>
    <mergeCell ref="IMS5562:IMZ5562"/>
    <mergeCell ref="INA5562:INH5562"/>
    <mergeCell ref="IXU5562:IYB5562"/>
    <mergeCell ref="IYC5562:IYJ5562"/>
    <mergeCell ref="IYK5562:IYR5562"/>
    <mergeCell ref="IYS5562:IYZ5562"/>
    <mergeCell ref="IZA5562:IZH5562"/>
    <mergeCell ref="IZI5562:IZP5562"/>
    <mergeCell ref="IZQ5562:IZX5562"/>
    <mergeCell ref="IZY5562:JAF5562"/>
    <mergeCell ref="JAG5562:JAN5562"/>
    <mergeCell ref="JAO5562:JAV5562"/>
    <mergeCell ref="JAW5562:JBD5562"/>
    <mergeCell ref="JBE5562:JBL5562"/>
    <mergeCell ref="JBM5562:JBT5562"/>
    <mergeCell ref="JBU5562:JCB5562"/>
    <mergeCell ref="JCC5562:JCJ5562"/>
    <mergeCell ref="JCK5562:JCR5562"/>
    <mergeCell ref="JCS5562:JCZ5562"/>
    <mergeCell ref="ISO5562:ISV5562"/>
    <mergeCell ref="ISW5562:ITD5562"/>
    <mergeCell ref="ITE5562:ITL5562"/>
    <mergeCell ref="ITM5562:ITT5562"/>
    <mergeCell ref="ITU5562:IUB5562"/>
    <mergeCell ref="IUC5562:IUJ5562"/>
    <mergeCell ref="IUK5562:IUR5562"/>
    <mergeCell ref="IUS5562:IUZ5562"/>
    <mergeCell ref="IVA5562:IVH5562"/>
    <mergeCell ref="IVI5562:IVP5562"/>
    <mergeCell ref="IVQ5562:IVX5562"/>
    <mergeCell ref="IVY5562:IWF5562"/>
    <mergeCell ref="IWG5562:IWN5562"/>
    <mergeCell ref="IWO5562:IWV5562"/>
    <mergeCell ref="IWW5562:IXD5562"/>
    <mergeCell ref="IXE5562:IXL5562"/>
    <mergeCell ref="IXM5562:IXT5562"/>
    <mergeCell ref="JIG5562:JIN5562"/>
    <mergeCell ref="JIO5562:JIV5562"/>
    <mergeCell ref="JIW5562:JJD5562"/>
    <mergeCell ref="JJE5562:JJL5562"/>
    <mergeCell ref="JJM5562:JJT5562"/>
    <mergeCell ref="JJU5562:JKB5562"/>
    <mergeCell ref="JKC5562:JKJ5562"/>
    <mergeCell ref="JKK5562:JKR5562"/>
    <mergeCell ref="JKS5562:JKZ5562"/>
    <mergeCell ref="JLA5562:JLH5562"/>
    <mergeCell ref="JLI5562:JLP5562"/>
    <mergeCell ref="JLQ5562:JLX5562"/>
    <mergeCell ref="JLY5562:JMF5562"/>
    <mergeCell ref="JMG5562:JMN5562"/>
    <mergeCell ref="JMO5562:JMV5562"/>
    <mergeCell ref="JMW5562:JND5562"/>
    <mergeCell ref="JNE5562:JNL5562"/>
    <mergeCell ref="JDA5562:JDH5562"/>
    <mergeCell ref="JDI5562:JDP5562"/>
    <mergeCell ref="JDQ5562:JDX5562"/>
    <mergeCell ref="JDY5562:JEF5562"/>
    <mergeCell ref="JEG5562:JEN5562"/>
    <mergeCell ref="JEO5562:JEV5562"/>
    <mergeCell ref="JEW5562:JFD5562"/>
    <mergeCell ref="JFE5562:JFL5562"/>
    <mergeCell ref="JFM5562:JFT5562"/>
    <mergeCell ref="JFU5562:JGB5562"/>
    <mergeCell ref="JGC5562:JGJ5562"/>
    <mergeCell ref="JGK5562:JGR5562"/>
    <mergeCell ref="JGS5562:JGZ5562"/>
    <mergeCell ref="JHA5562:JHH5562"/>
    <mergeCell ref="JHI5562:JHP5562"/>
    <mergeCell ref="JHQ5562:JHX5562"/>
    <mergeCell ref="JHY5562:JIF5562"/>
    <mergeCell ref="JSS5562:JSZ5562"/>
    <mergeCell ref="JTA5562:JTH5562"/>
    <mergeCell ref="JTI5562:JTP5562"/>
    <mergeCell ref="JTQ5562:JTX5562"/>
    <mergeCell ref="JTY5562:JUF5562"/>
    <mergeCell ref="JUG5562:JUN5562"/>
    <mergeCell ref="JUO5562:JUV5562"/>
    <mergeCell ref="JUW5562:JVD5562"/>
    <mergeCell ref="JVE5562:JVL5562"/>
    <mergeCell ref="JVM5562:JVT5562"/>
    <mergeCell ref="JVU5562:JWB5562"/>
    <mergeCell ref="JWC5562:JWJ5562"/>
    <mergeCell ref="JWK5562:JWR5562"/>
    <mergeCell ref="JWS5562:JWZ5562"/>
    <mergeCell ref="JXA5562:JXH5562"/>
    <mergeCell ref="JXI5562:JXP5562"/>
    <mergeCell ref="JXQ5562:JXX5562"/>
    <mergeCell ref="JNM5562:JNT5562"/>
    <mergeCell ref="JNU5562:JOB5562"/>
    <mergeCell ref="JOC5562:JOJ5562"/>
    <mergeCell ref="JOK5562:JOR5562"/>
    <mergeCell ref="JOS5562:JOZ5562"/>
    <mergeCell ref="JPA5562:JPH5562"/>
    <mergeCell ref="JPI5562:JPP5562"/>
    <mergeCell ref="JPQ5562:JPX5562"/>
    <mergeCell ref="JPY5562:JQF5562"/>
    <mergeCell ref="JQG5562:JQN5562"/>
    <mergeCell ref="JQO5562:JQV5562"/>
    <mergeCell ref="JQW5562:JRD5562"/>
    <mergeCell ref="JRE5562:JRL5562"/>
    <mergeCell ref="JRM5562:JRT5562"/>
    <mergeCell ref="JRU5562:JSB5562"/>
    <mergeCell ref="JSC5562:JSJ5562"/>
    <mergeCell ref="JSK5562:JSR5562"/>
    <mergeCell ref="KDE5562:KDL5562"/>
    <mergeCell ref="KDM5562:KDT5562"/>
    <mergeCell ref="KDU5562:KEB5562"/>
    <mergeCell ref="KEC5562:KEJ5562"/>
    <mergeCell ref="KEK5562:KER5562"/>
    <mergeCell ref="KES5562:KEZ5562"/>
    <mergeCell ref="KFA5562:KFH5562"/>
    <mergeCell ref="KFI5562:KFP5562"/>
    <mergeCell ref="KFQ5562:KFX5562"/>
    <mergeCell ref="KFY5562:KGF5562"/>
    <mergeCell ref="KGG5562:KGN5562"/>
    <mergeCell ref="KGO5562:KGV5562"/>
    <mergeCell ref="KGW5562:KHD5562"/>
    <mergeCell ref="KHE5562:KHL5562"/>
    <mergeCell ref="KHM5562:KHT5562"/>
    <mergeCell ref="KHU5562:KIB5562"/>
    <mergeCell ref="KIC5562:KIJ5562"/>
    <mergeCell ref="JXY5562:JYF5562"/>
    <mergeCell ref="JYG5562:JYN5562"/>
    <mergeCell ref="JYO5562:JYV5562"/>
    <mergeCell ref="JYW5562:JZD5562"/>
    <mergeCell ref="JZE5562:JZL5562"/>
    <mergeCell ref="JZM5562:JZT5562"/>
    <mergeCell ref="JZU5562:KAB5562"/>
    <mergeCell ref="KAC5562:KAJ5562"/>
    <mergeCell ref="KAK5562:KAR5562"/>
    <mergeCell ref="KAS5562:KAZ5562"/>
    <mergeCell ref="KBA5562:KBH5562"/>
    <mergeCell ref="KBI5562:KBP5562"/>
    <mergeCell ref="KBQ5562:KBX5562"/>
    <mergeCell ref="KBY5562:KCF5562"/>
    <mergeCell ref="KCG5562:KCN5562"/>
    <mergeCell ref="KCO5562:KCV5562"/>
    <mergeCell ref="KCW5562:KDD5562"/>
    <mergeCell ref="KNQ5562:KNX5562"/>
    <mergeCell ref="KNY5562:KOF5562"/>
    <mergeCell ref="KOG5562:KON5562"/>
    <mergeCell ref="KOO5562:KOV5562"/>
    <mergeCell ref="KOW5562:KPD5562"/>
    <mergeCell ref="KPE5562:KPL5562"/>
    <mergeCell ref="KPM5562:KPT5562"/>
    <mergeCell ref="KPU5562:KQB5562"/>
    <mergeCell ref="KQC5562:KQJ5562"/>
    <mergeCell ref="KQK5562:KQR5562"/>
    <mergeCell ref="KQS5562:KQZ5562"/>
    <mergeCell ref="KRA5562:KRH5562"/>
    <mergeCell ref="KRI5562:KRP5562"/>
    <mergeCell ref="KRQ5562:KRX5562"/>
    <mergeCell ref="KRY5562:KSF5562"/>
    <mergeCell ref="KSG5562:KSN5562"/>
    <mergeCell ref="KSO5562:KSV5562"/>
    <mergeCell ref="KIK5562:KIR5562"/>
    <mergeCell ref="KIS5562:KIZ5562"/>
    <mergeCell ref="KJA5562:KJH5562"/>
    <mergeCell ref="KJI5562:KJP5562"/>
    <mergeCell ref="KJQ5562:KJX5562"/>
    <mergeCell ref="KJY5562:KKF5562"/>
    <mergeCell ref="KKG5562:KKN5562"/>
    <mergeCell ref="KKO5562:KKV5562"/>
    <mergeCell ref="KKW5562:KLD5562"/>
    <mergeCell ref="KLE5562:KLL5562"/>
    <mergeCell ref="KLM5562:KLT5562"/>
    <mergeCell ref="KLU5562:KMB5562"/>
    <mergeCell ref="KMC5562:KMJ5562"/>
    <mergeCell ref="KMK5562:KMR5562"/>
    <mergeCell ref="KMS5562:KMZ5562"/>
    <mergeCell ref="KNA5562:KNH5562"/>
    <mergeCell ref="KNI5562:KNP5562"/>
    <mergeCell ref="KYC5562:KYJ5562"/>
    <mergeCell ref="KYK5562:KYR5562"/>
    <mergeCell ref="KYS5562:KYZ5562"/>
    <mergeCell ref="KZA5562:KZH5562"/>
    <mergeCell ref="KZI5562:KZP5562"/>
    <mergeCell ref="KZQ5562:KZX5562"/>
    <mergeCell ref="KZY5562:LAF5562"/>
    <mergeCell ref="LAG5562:LAN5562"/>
    <mergeCell ref="LAO5562:LAV5562"/>
    <mergeCell ref="LAW5562:LBD5562"/>
    <mergeCell ref="LBE5562:LBL5562"/>
    <mergeCell ref="LBM5562:LBT5562"/>
    <mergeCell ref="LBU5562:LCB5562"/>
    <mergeCell ref="LCC5562:LCJ5562"/>
    <mergeCell ref="LCK5562:LCR5562"/>
    <mergeCell ref="LCS5562:LCZ5562"/>
    <mergeCell ref="LDA5562:LDH5562"/>
    <mergeCell ref="KSW5562:KTD5562"/>
    <mergeCell ref="KTE5562:KTL5562"/>
    <mergeCell ref="KTM5562:KTT5562"/>
    <mergeCell ref="KTU5562:KUB5562"/>
    <mergeCell ref="KUC5562:KUJ5562"/>
    <mergeCell ref="KUK5562:KUR5562"/>
    <mergeCell ref="KUS5562:KUZ5562"/>
    <mergeCell ref="KVA5562:KVH5562"/>
    <mergeCell ref="KVI5562:KVP5562"/>
    <mergeCell ref="KVQ5562:KVX5562"/>
    <mergeCell ref="KVY5562:KWF5562"/>
    <mergeCell ref="KWG5562:KWN5562"/>
    <mergeCell ref="KWO5562:KWV5562"/>
    <mergeCell ref="KWW5562:KXD5562"/>
    <mergeCell ref="KXE5562:KXL5562"/>
    <mergeCell ref="KXM5562:KXT5562"/>
    <mergeCell ref="KXU5562:KYB5562"/>
    <mergeCell ref="LIO5562:LIV5562"/>
    <mergeCell ref="LIW5562:LJD5562"/>
    <mergeCell ref="LJE5562:LJL5562"/>
    <mergeCell ref="LJM5562:LJT5562"/>
    <mergeCell ref="LJU5562:LKB5562"/>
    <mergeCell ref="LKC5562:LKJ5562"/>
    <mergeCell ref="LKK5562:LKR5562"/>
    <mergeCell ref="LKS5562:LKZ5562"/>
    <mergeCell ref="LLA5562:LLH5562"/>
    <mergeCell ref="LLI5562:LLP5562"/>
    <mergeCell ref="LLQ5562:LLX5562"/>
    <mergeCell ref="LLY5562:LMF5562"/>
    <mergeCell ref="LMG5562:LMN5562"/>
    <mergeCell ref="LMO5562:LMV5562"/>
    <mergeCell ref="LMW5562:LND5562"/>
    <mergeCell ref="LNE5562:LNL5562"/>
    <mergeCell ref="LNM5562:LNT5562"/>
    <mergeCell ref="LDI5562:LDP5562"/>
    <mergeCell ref="LDQ5562:LDX5562"/>
    <mergeCell ref="LDY5562:LEF5562"/>
    <mergeCell ref="LEG5562:LEN5562"/>
    <mergeCell ref="LEO5562:LEV5562"/>
    <mergeCell ref="LEW5562:LFD5562"/>
    <mergeCell ref="LFE5562:LFL5562"/>
    <mergeCell ref="LFM5562:LFT5562"/>
    <mergeCell ref="LFU5562:LGB5562"/>
    <mergeCell ref="LGC5562:LGJ5562"/>
    <mergeCell ref="LGK5562:LGR5562"/>
    <mergeCell ref="LGS5562:LGZ5562"/>
    <mergeCell ref="LHA5562:LHH5562"/>
    <mergeCell ref="LHI5562:LHP5562"/>
    <mergeCell ref="LHQ5562:LHX5562"/>
    <mergeCell ref="LHY5562:LIF5562"/>
    <mergeCell ref="LIG5562:LIN5562"/>
    <mergeCell ref="LTA5562:LTH5562"/>
    <mergeCell ref="LTI5562:LTP5562"/>
    <mergeCell ref="LTQ5562:LTX5562"/>
    <mergeCell ref="LTY5562:LUF5562"/>
    <mergeCell ref="LUG5562:LUN5562"/>
    <mergeCell ref="LUO5562:LUV5562"/>
    <mergeCell ref="LUW5562:LVD5562"/>
    <mergeCell ref="LVE5562:LVL5562"/>
    <mergeCell ref="LVM5562:LVT5562"/>
    <mergeCell ref="LVU5562:LWB5562"/>
    <mergeCell ref="LWC5562:LWJ5562"/>
    <mergeCell ref="LWK5562:LWR5562"/>
    <mergeCell ref="LWS5562:LWZ5562"/>
    <mergeCell ref="LXA5562:LXH5562"/>
    <mergeCell ref="LXI5562:LXP5562"/>
    <mergeCell ref="LXQ5562:LXX5562"/>
    <mergeCell ref="LXY5562:LYF5562"/>
    <mergeCell ref="LNU5562:LOB5562"/>
    <mergeCell ref="LOC5562:LOJ5562"/>
    <mergeCell ref="LOK5562:LOR5562"/>
    <mergeCell ref="LOS5562:LOZ5562"/>
    <mergeCell ref="LPA5562:LPH5562"/>
    <mergeCell ref="LPI5562:LPP5562"/>
    <mergeCell ref="LPQ5562:LPX5562"/>
    <mergeCell ref="LPY5562:LQF5562"/>
    <mergeCell ref="LQG5562:LQN5562"/>
    <mergeCell ref="LQO5562:LQV5562"/>
    <mergeCell ref="LQW5562:LRD5562"/>
    <mergeCell ref="LRE5562:LRL5562"/>
    <mergeCell ref="LRM5562:LRT5562"/>
    <mergeCell ref="LRU5562:LSB5562"/>
    <mergeCell ref="LSC5562:LSJ5562"/>
    <mergeCell ref="LSK5562:LSR5562"/>
    <mergeCell ref="LSS5562:LSZ5562"/>
    <mergeCell ref="MDM5562:MDT5562"/>
    <mergeCell ref="MDU5562:MEB5562"/>
    <mergeCell ref="MEC5562:MEJ5562"/>
    <mergeCell ref="MEK5562:MER5562"/>
    <mergeCell ref="MES5562:MEZ5562"/>
    <mergeCell ref="MFA5562:MFH5562"/>
    <mergeCell ref="MFI5562:MFP5562"/>
    <mergeCell ref="MFQ5562:MFX5562"/>
    <mergeCell ref="MFY5562:MGF5562"/>
    <mergeCell ref="MGG5562:MGN5562"/>
    <mergeCell ref="MGO5562:MGV5562"/>
    <mergeCell ref="MGW5562:MHD5562"/>
    <mergeCell ref="MHE5562:MHL5562"/>
    <mergeCell ref="MHM5562:MHT5562"/>
    <mergeCell ref="MHU5562:MIB5562"/>
    <mergeCell ref="MIC5562:MIJ5562"/>
    <mergeCell ref="MIK5562:MIR5562"/>
    <mergeCell ref="LYG5562:LYN5562"/>
    <mergeCell ref="LYO5562:LYV5562"/>
    <mergeCell ref="LYW5562:LZD5562"/>
    <mergeCell ref="LZE5562:LZL5562"/>
    <mergeCell ref="LZM5562:LZT5562"/>
    <mergeCell ref="LZU5562:MAB5562"/>
    <mergeCell ref="MAC5562:MAJ5562"/>
    <mergeCell ref="MAK5562:MAR5562"/>
    <mergeCell ref="MAS5562:MAZ5562"/>
    <mergeCell ref="MBA5562:MBH5562"/>
    <mergeCell ref="MBI5562:MBP5562"/>
    <mergeCell ref="MBQ5562:MBX5562"/>
    <mergeCell ref="MBY5562:MCF5562"/>
    <mergeCell ref="MCG5562:MCN5562"/>
    <mergeCell ref="MCO5562:MCV5562"/>
    <mergeCell ref="MCW5562:MDD5562"/>
    <mergeCell ref="MDE5562:MDL5562"/>
    <mergeCell ref="MNY5562:MOF5562"/>
    <mergeCell ref="MOG5562:MON5562"/>
    <mergeCell ref="MOO5562:MOV5562"/>
    <mergeCell ref="MOW5562:MPD5562"/>
    <mergeCell ref="MPE5562:MPL5562"/>
    <mergeCell ref="MPM5562:MPT5562"/>
    <mergeCell ref="MPU5562:MQB5562"/>
    <mergeCell ref="MQC5562:MQJ5562"/>
    <mergeCell ref="MQK5562:MQR5562"/>
    <mergeCell ref="MQS5562:MQZ5562"/>
    <mergeCell ref="MRA5562:MRH5562"/>
    <mergeCell ref="MRI5562:MRP5562"/>
    <mergeCell ref="MRQ5562:MRX5562"/>
    <mergeCell ref="MRY5562:MSF5562"/>
    <mergeCell ref="MSG5562:MSN5562"/>
    <mergeCell ref="MSO5562:MSV5562"/>
    <mergeCell ref="MSW5562:MTD5562"/>
    <mergeCell ref="MIS5562:MIZ5562"/>
    <mergeCell ref="MJA5562:MJH5562"/>
    <mergeCell ref="MJI5562:MJP5562"/>
    <mergeCell ref="MJQ5562:MJX5562"/>
    <mergeCell ref="MJY5562:MKF5562"/>
    <mergeCell ref="MKG5562:MKN5562"/>
    <mergeCell ref="MKO5562:MKV5562"/>
    <mergeCell ref="MKW5562:MLD5562"/>
    <mergeCell ref="MLE5562:MLL5562"/>
    <mergeCell ref="MLM5562:MLT5562"/>
    <mergeCell ref="MLU5562:MMB5562"/>
    <mergeCell ref="MMC5562:MMJ5562"/>
    <mergeCell ref="MMK5562:MMR5562"/>
    <mergeCell ref="MMS5562:MMZ5562"/>
    <mergeCell ref="MNA5562:MNH5562"/>
    <mergeCell ref="MNI5562:MNP5562"/>
    <mergeCell ref="MNQ5562:MNX5562"/>
    <mergeCell ref="MYK5562:MYR5562"/>
    <mergeCell ref="MYS5562:MYZ5562"/>
    <mergeCell ref="MZA5562:MZH5562"/>
    <mergeCell ref="MZI5562:MZP5562"/>
    <mergeCell ref="MZQ5562:MZX5562"/>
    <mergeCell ref="MZY5562:NAF5562"/>
    <mergeCell ref="NAG5562:NAN5562"/>
    <mergeCell ref="NAO5562:NAV5562"/>
    <mergeCell ref="NAW5562:NBD5562"/>
    <mergeCell ref="NBE5562:NBL5562"/>
    <mergeCell ref="NBM5562:NBT5562"/>
    <mergeCell ref="NBU5562:NCB5562"/>
    <mergeCell ref="NCC5562:NCJ5562"/>
    <mergeCell ref="NCK5562:NCR5562"/>
    <mergeCell ref="NCS5562:NCZ5562"/>
    <mergeCell ref="NDA5562:NDH5562"/>
    <mergeCell ref="NDI5562:NDP5562"/>
    <mergeCell ref="MTE5562:MTL5562"/>
    <mergeCell ref="MTM5562:MTT5562"/>
    <mergeCell ref="MTU5562:MUB5562"/>
    <mergeCell ref="MUC5562:MUJ5562"/>
    <mergeCell ref="MUK5562:MUR5562"/>
    <mergeCell ref="MUS5562:MUZ5562"/>
    <mergeCell ref="MVA5562:MVH5562"/>
    <mergeCell ref="MVI5562:MVP5562"/>
    <mergeCell ref="MVQ5562:MVX5562"/>
    <mergeCell ref="MVY5562:MWF5562"/>
    <mergeCell ref="MWG5562:MWN5562"/>
    <mergeCell ref="MWO5562:MWV5562"/>
    <mergeCell ref="MWW5562:MXD5562"/>
    <mergeCell ref="MXE5562:MXL5562"/>
    <mergeCell ref="MXM5562:MXT5562"/>
    <mergeCell ref="MXU5562:MYB5562"/>
    <mergeCell ref="MYC5562:MYJ5562"/>
    <mergeCell ref="NIW5562:NJD5562"/>
    <mergeCell ref="NJE5562:NJL5562"/>
    <mergeCell ref="NJM5562:NJT5562"/>
    <mergeCell ref="NJU5562:NKB5562"/>
    <mergeCell ref="NKC5562:NKJ5562"/>
    <mergeCell ref="NKK5562:NKR5562"/>
    <mergeCell ref="NKS5562:NKZ5562"/>
    <mergeCell ref="NLA5562:NLH5562"/>
    <mergeCell ref="NLI5562:NLP5562"/>
    <mergeCell ref="NLQ5562:NLX5562"/>
    <mergeCell ref="NLY5562:NMF5562"/>
    <mergeCell ref="NMG5562:NMN5562"/>
    <mergeCell ref="NMO5562:NMV5562"/>
    <mergeCell ref="NMW5562:NND5562"/>
    <mergeCell ref="NNE5562:NNL5562"/>
    <mergeCell ref="NNM5562:NNT5562"/>
    <mergeCell ref="NNU5562:NOB5562"/>
    <mergeCell ref="NDQ5562:NDX5562"/>
    <mergeCell ref="NDY5562:NEF5562"/>
    <mergeCell ref="NEG5562:NEN5562"/>
    <mergeCell ref="NEO5562:NEV5562"/>
    <mergeCell ref="NEW5562:NFD5562"/>
    <mergeCell ref="NFE5562:NFL5562"/>
    <mergeCell ref="NFM5562:NFT5562"/>
    <mergeCell ref="NFU5562:NGB5562"/>
    <mergeCell ref="NGC5562:NGJ5562"/>
    <mergeCell ref="NGK5562:NGR5562"/>
    <mergeCell ref="NGS5562:NGZ5562"/>
    <mergeCell ref="NHA5562:NHH5562"/>
    <mergeCell ref="NHI5562:NHP5562"/>
    <mergeCell ref="NHQ5562:NHX5562"/>
    <mergeCell ref="NHY5562:NIF5562"/>
    <mergeCell ref="NIG5562:NIN5562"/>
    <mergeCell ref="NIO5562:NIV5562"/>
    <mergeCell ref="NTI5562:NTP5562"/>
    <mergeCell ref="NTQ5562:NTX5562"/>
    <mergeCell ref="NTY5562:NUF5562"/>
    <mergeCell ref="NUG5562:NUN5562"/>
    <mergeCell ref="NUO5562:NUV5562"/>
    <mergeCell ref="NUW5562:NVD5562"/>
    <mergeCell ref="NVE5562:NVL5562"/>
    <mergeCell ref="NVM5562:NVT5562"/>
    <mergeCell ref="NVU5562:NWB5562"/>
    <mergeCell ref="NWC5562:NWJ5562"/>
    <mergeCell ref="NWK5562:NWR5562"/>
    <mergeCell ref="NWS5562:NWZ5562"/>
    <mergeCell ref="NXA5562:NXH5562"/>
    <mergeCell ref="NXI5562:NXP5562"/>
    <mergeCell ref="NXQ5562:NXX5562"/>
    <mergeCell ref="NXY5562:NYF5562"/>
    <mergeCell ref="NYG5562:NYN5562"/>
    <mergeCell ref="NOC5562:NOJ5562"/>
    <mergeCell ref="NOK5562:NOR5562"/>
    <mergeCell ref="NOS5562:NOZ5562"/>
    <mergeCell ref="NPA5562:NPH5562"/>
    <mergeCell ref="NPI5562:NPP5562"/>
    <mergeCell ref="NPQ5562:NPX5562"/>
    <mergeCell ref="NPY5562:NQF5562"/>
    <mergeCell ref="NQG5562:NQN5562"/>
    <mergeCell ref="NQO5562:NQV5562"/>
    <mergeCell ref="NQW5562:NRD5562"/>
    <mergeCell ref="NRE5562:NRL5562"/>
    <mergeCell ref="NRM5562:NRT5562"/>
    <mergeCell ref="NRU5562:NSB5562"/>
    <mergeCell ref="NSC5562:NSJ5562"/>
    <mergeCell ref="NSK5562:NSR5562"/>
    <mergeCell ref="NSS5562:NSZ5562"/>
    <mergeCell ref="NTA5562:NTH5562"/>
    <mergeCell ref="ODU5562:OEB5562"/>
    <mergeCell ref="OEC5562:OEJ5562"/>
    <mergeCell ref="OEK5562:OER5562"/>
    <mergeCell ref="OES5562:OEZ5562"/>
    <mergeCell ref="OFA5562:OFH5562"/>
    <mergeCell ref="OFI5562:OFP5562"/>
    <mergeCell ref="OFQ5562:OFX5562"/>
    <mergeCell ref="OFY5562:OGF5562"/>
    <mergeCell ref="OGG5562:OGN5562"/>
    <mergeCell ref="OGO5562:OGV5562"/>
    <mergeCell ref="OGW5562:OHD5562"/>
    <mergeCell ref="OHE5562:OHL5562"/>
    <mergeCell ref="OHM5562:OHT5562"/>
    <mergeCell ref="OHU5562:OIB5562"/>
    <mergeCell ref="OIC5562:OIJ5562"/>
    <mergeCell ref="OIK5562:OIR5562"/>
    <mergeCell ref="OIS5562:OIZ5562"/>
    <mergeCell ref="NYO5562:NYV5562"/>
    <mergeCell ref="NYW5562:NZD5562"/>
    <mergeCell ref="NZE5562:NZL5562"/>
    <mergeCell ref="NZM5562:NZT5562"/>
    <mergeCell ref="NZU5562:OAB5562"/>
    <mergeCell ref="OAC5562:OAJ5562"/>
    <mergeCell ref="OAK5562:OAR5562"/>
    <mergeCell ref="OAS5562:OAZ5562"/>
    <mergeCell ref="OBA5562:OBH5562"/>
    <mergeCell ref="OBI5562:OBP5562"/>
    <mergeCell ref="OBQ5562:OBX5562"/>
    <mergeCell ref="OBY5562:OCF5562"/>
    <mergeCell ref="OCG5562:OCN5562"/>
    <mergeCell ref="OCO5562:OCV5562"/>
    <mergeCell ref="OCW5562:ODD5562"/>
    <mergeCell ref="ODE5562:ODL5562"/>
    <mergeCell ref="ODM5562:ODT5562"/>
    <mergeCell ref="OOG5562:OON5562"/>
    <mergeCell ref="OOO5562:OOV5562"/>
    <mergeCell ref="OOW5562:OPD5562"/>
    <mergeCell ref="OPE5562:OPL5562"/>
    <mergeCell ref="OPM5562:OPT5562"/>
    <mergeCell ref="OPU5562:OQB5562"/>
    <mergeCell ref="OQC5562:OQJ5562"/>
    <mergeCell ref="OQK5562:OQR5562"/>
    <mergeCell ref="OQS5562:OQZ5562"/>
    <mergeCell ref="ORA5562:ORH5562"/>
    <mergeCell ref="ORI5562:ORP5562"/>
    <mergeCell ref="ORQ5562:ORX5562"/>
    <mergeCell ref="ORY5562:OSF5562"/>
    <mergeCell ref="OSG5562:OSN5562"/>
    <mergeCell ref="OSO5562:OSV5562"/>
    <mergeCell ref="OSW5562:OTD5562"/>
    <mergeCell ref="OTE5562:OTL5562"/>
    <mergeCell ref="OJA5562:OJH5562"/>
    <mergeCell ref="OJI5562:OJP5562"/>
    <mergeCell ref="OJQ5562:OJX5562"/>
    <mergeCell ref="OJY5562:OKF5562"/>
    <mergeCell ref="OKG5562:OKN5562"/>
    <mergeCell ref="OKO5562:OKV5562"/>
    <mergeCell ref="OKW5562:OLD5562"/>
    <mergeCell ref="OLE5562:OLL5562"/>
    <mergeCell ref="OLM5562:OLT5562"/>
    <mergeCell ref="OLU5562:OMB5562"/>
    <mergeCell ref="OMC5562:OMJ5562"/>
    <mergeCell ref="OMK5562:OMR5562"/>
    <mergeCell ref="OMS5562:OMZ5562"/>
    <mergeCell ref="ONA5562:ONH5562"/>
    <mergeCell ref="ONI5562:ONP5562"/>
    <mergeCell ref="ONQ5562:ONX5562"/>
    <mergeCell ref="ONY5562:OOF5562"/>
    <mergeCell ref="OYS5562:OYZ5562"/>
    <mergeCell ref="OZA5562:OZH5562"/>
    <mergeCell ref="OZI5562:OZP5562"/>
    <mergeCell ref="OZQ5562:OZX5562"/>
    <mergeCell ref="OZY5562:PAF5562"/>
    <mergeCell ref="PAG5562:PAN5562"/>
    <mergeCell ref="PAO5562:PAV5562"/>
    <mergeCell ref="PAW5562:PBD5562"/>
    <mergeCell ref="PBE5562:PBL5562"/>
    <mergeCell ref="PBM5562:PBT5562"/>
    <mergeCell ref="PBU5562:PCB5562"/>
    <mergeCell ref="PCC5562:PCJ5562"/>
    <mergeCell ref="PCK5562:PCR5562"/>
    <mergeCell ref="PCS5562:PCZ5562"/>
    <mergeCell ref="PDA5562:PDH5562"/>
    <mergeCell ref="PDI5562:PDP5562"/>
    <mergeCell ref="PDQ5562:PDX5562"/>
    <mergeCell ref="OTM5562:OTT5562"/>
    <mergeCell ref="OTU5562:OUB5562"/>
    <mergeCell ref="OUC5562:OUJ5562"/>
    <mergeCell ref="OUK5562:OUR5562"/>
    <mergeCell ref="OUS5562:OUZ5562"/>
    <mergeCell ref="OVA5562:OVH5562"/>
    <mergeCell ref="OVI5562:OVP5562"/>
    <mergeCell ref="OVQ5562:OVX5562"/>
    <mergeCell ref="OVY5562:OWF5562"/>
    <mergeCell ref="OWG5562:OWN5562"/>
    <mergeCell ref="OWO5562:OWV5562"/>
    <mergeCell ref="OWW5562:OXD5562"/>
    <mergeCell ref="OXE5562:OXL5562"/>
    <mergeCell ref="OXM5562:OXT5562"/>
    <mergeCell ref="OXU5562:OYB5562"/>
    <mergeCell ref="OYC5562:OYJ5562"/>
    <mergeCell ref="OYK5562:OYR5562"/>
    <mergeCell ref="PJE5562:PJL5562"/>
    <mergeCell ref="PJM5562:PJT5562"/>
    <mergeCell ref="PJU5562:PKB5562"/>
    <mergeCell ref="PKC5562:PKJ5562"/>
    <mergeCell ref="PKK5562:PKR5562"/>
    <mergeCell ref="PKS5562:PKZ5562"/>
    <mergeCell ref="PLA5562:PLH5562"/>
    <mergeCell ref="PLI5562:PLP5562"/>
    <mergeCell ref="PLQ5562:PLX5562"/>
    <mergeCell ref="PLY5562:PMF5562"/>
    <mergeCell ref="PMG5562:PMN5562"/>
    <mergeCell ref="PMO5562:PMV5562"/>
    <mergeCell ref="PMW5562:PND5562"/>
    <mergeCell ref="PNE5562:PNL5562"/>
    <mergeCell ref="PNM5562:PNT5562"/>
    <mergeCell ref="PNU5562:POB5562"/>
    <mergeCell ref="POC5562:POJ5562"/>
    <mergeCell ref="PDY5562:PEF5562"/>
    <mergeCell ref="PEG5562:PEN5562"/>
    <mergeCell ref="PEO5562:PEV5562"/>
    <mergeCell ref="PEW5562:PFD5562"/>
    <mergeCell ref="PFE5562:PFL5562"/>
    <mergeCell ref="PFM5562:PFT5562"/>
    <mergeCell ref="PFU5562:PGB5562"/>
    <mergeCell ref="PGC5562:PGJ5562"/>
    <mergeCell ref="PGK5562:PGR5562"/>
    <mergeCell ref="PGS5562:PGZ5562"/>
    <mergeCell ref="PHA5562:PHH5562"/>
    <mergeCell ref="PHI5562:PHP5562"/>
    <mergeCell ref="PHQ5562:PHX5562"/>
    <mergeCell ref="PHY5562:PIF5562"/>
    <mergeCell ref="PIG5562:PIN5562"/>
    <mergeCell ref="PIO5562:PIV5562"/>
    <mergeCell ref="PIW5562:PJD5562"/>
    <mergeCell ref="PTQ5562:PTX5562"/>
    <mergeCell ref="PTY5562:PUF5562"/>
    <mergeCell ref="PUG5562:PUN5562"/>
    <mergeCell ref="PUO5562:PUV5562"/>
    <mergeCell ref="PUW5562:PVD5562"/>
    <mergeCell ref="PVE5562:PVL5562"/>
    <mergeCell ref="PVM5562:PVT5562"/>
    <mergeCell ref="PVU5562:PWB5562"/>
    <mergeCell ref="PWC5562:PWJ5562"/>
    <mergeCell ref="PWK5562:PWR5562"/>
    <mergeCell ref="PWS5562:PWZ5562"/>
    <mergeCell ref="PXA5562:PXH5562"/>
    <mergeCell ref="PXI5562:PXP5562"/>
    <mergeCell ref="PXQ5562:PXX5562"/>
    <mergeCell ref="PXY5562:PYF5562"/>
    <mergeCell ref="PYG5562:PYN5562"/>
    <mergeCell ref="PYO5562:PYV5562"/>
    <mergeCell ref="POK5562:POR5562"/>
    <mergeCell ref="POS5562:POZ5562"/>
    <mergeCell ref="PPA5562:PPH5562"/>
    <mergeCell ref="PPI5562:PPP5562"/>
    <mergeCell ref="PPQ5562:PPX5562"/>
    <mergeCell ref="PPY5562:PQF5562"/>
    <mergeCell ref="PQG5562:PQN5562"/>
    <mergeCell ref="PQO5562:PQV5562"/>
    <mergeCell ref="PQW5562:PRD5562"/>
    <mergeCell ref="PRE5562:PRL5562"/>
    <mergeCell ref="PRM5562:PRT5562"/>
    <mergeCell ref="PRU5562:PSB5562"/>
    <mergeCell ref="PSC5562:PSJ5562"/>
    <mergeCell ref="PSK5562:PSR5562"/>
    <mergeCell ref="PSS5562:PSZ5562"/>
    <mergeCell ref="PTA5562:PTH5562"/>
    <mergeCell ref="PTI5562:PTP5562"/>
    <mergeCell ref="QEC5562:QEJ5562"/>
    <mergeCell ref="QEK5562:QER5562"/>
    <mergeCell ref="QES5562:QEZ5562"/>
    <mergeCell ref="QFA5562:QFH5562"/>
    <mergeCell ref="QFI5562:QFP5562"/>
    <mergeCell ref="QFQ5562:QFX5562"/>
    <mergeCell ref="QFY5562:QGF5562"/>
    <mergeCell ref="QGG5562:QGN5562"/>
    <mergeCell ref="QGO5562:QGV5562"/>
    <mergeCell ref="QGW5562:QHD5562"/>
    <mergeCell ref="QHE5562:QHL5562"/>
    <mergeCell ref="QHM5562:QHT5562"/>
    <mergeCell ref="QHU5562:QIB5562"/>
    <mergeCell ref="QIC5562:QIJ5562"/>
    <mergeCell ref="QIK5562:QIR5562"/>
    <mergeCell ref="QIS5562:QIZ5562"/>
    <mergeCell ref="QJA5562:QJH5562"/>
    <mergeCell ref="PYW5562:PZD5562"/>
    <mergeCell ref="PZE5562:PZL5562"/>
    <mergeCell ref="PZM5562:PZT5562"/>
    <mergeCell ref="PZU5562:QAB5562"/>
    <mergeCell ref="QAC5562:QAJ5562"/>
    <mergeCell ref="QAK5562:QAR5562"/>
    <mergeCell ref="QAS5562:QAZ5562"/>
    <mergeCell ref="QBA5562:QBH5562"/>
    <mergeCell ref="QBI5562:QBP5562"/>
    <mergeCell ref="QBQ5562:QBX5562"/>
    <mergeCell ref="QBY5562:QCF5562"/>
    <mergeCell ref="QCG5562:QCN5562"/>
    <mergeCell ref="QCO5562:QCV5562"/>
    <mergeCell ref="QCW5562:QDD5562"/>
    <mergeCell ref="QDE5562:QDL5562"/>
    <mergeCell ref="QDM5562:QDT5562"/>
    <mergeCell ref="QDU5562:QEB5562"/>
    <mergeCell ref="QOO5562:QOV5562"/>
    <mergeCell ref="QOW5562:QPD5562"/>
    <mergeCell ref="QPE5562:QPL5562"/>
    <mergeCell ref="QPM5562:QPT5562"/>
    <mergeCell ref="QPU5562:QQB5562"/>
    <mergeCell ref="QQC5562:QQJ5562"/>
    <mergeCell ref="QQK5562:QQR5562"/>
    <mergeCell ref="QQS5562:QQZ5562"/>
    <mergeCell ref="QRA5562:QRH5562"/>
    <mergeCell ref="QRI5562:QRP5562"/>
    <mergeCell ref="QRQ5562:QRX5562"/>
    <mergeCell ref="QRY5562:QSF5562"/>
    <mergeCell ref="QSG5562:QSN5562"/>
    <mergeCell ref="QSO5562:QSV5562"/>
    <mergeCell ref="QSW5562:QTD5562"/>
    <mergeCell ref="QTE5562:QTL5562"/>
    <mergeCell ref="QTM5562:QTT5562"/>
    <mergeCell ref="QJI5562:QJP5562"/>
    <mergeCell ref="QJQ5562:QJX5562"/>
    <mergeCell ref="QJY5562:QKF5562"/>
    <mergeCell ref="QKG5562:QKN5562"/>
    <mergeCell ref="QKO5562:QKV5562"/>
    <mergeCell ref="QKW5562:QLD5562"/>
    <mergeCell ref="QLE5562:QLL5562"/>
    <mergeCell ref="QLM5562:QLT5562"/>
    <mergeCell ref="QLU5562:QMB5562"/>
    <mergeCell ref="QMC5562:QMJ5562"/>
    <mergeCell ref="QMK5562:QMR5562"/>
    <mergeCell ref="QMS5562:QMZ5562"/>
    <mergeCell ref="QNA5562:QNH5562"/>
    <mergeCell ref="QNI5562:QNP5562"/>
    <mergeCell ref="QNQ5562:QNX5562"/>
    <mergeCell ref="QNY5562:QOF5562"/>
    <mergeCell ref="QOG5562:QON5562"/>
    <mergeCell ref="QZA5562:QZH5562"/>
    <mergeCell ref="QZI5562:QZP5562"/>
    <mergeCell ref="QZQ5562:QZX5562"/>
    <mergeCell ref="QZY5562:RAF5562"/>
    <mergeCell ref="RAG5562:RAN5562"/>
    <mergeCell ref="RAO5562:RAV5562"/>
    <mergeCell ref="RAW5562:RBD5562"/>
    <mergeCell ref="RBE5562:RBL5562"/>
    <mergeCell ref="RBM5562:RBT5562"/>
    <mergeCell ref="RBU5562:RCB5562"/>
    <mergeCell ref="RCC5562:RCJ5562"/>
    <mergeCell ref="RCK5562:RCR5562"/>
    <mergeCell ref="RCS5562:RCZ5562"/>
    <mergeCell ref="RDA5562:RDH5562"/>
    <mergeCell ref="RDI5562:RDP5562"/>
    <mergeCell ref="RDQ5562:RDX5562"/>
    <mergeCell ref="RDY5562:REF5562"/>
    <mergeCell ref="QTU5562:QUB5562"/>
    <mergeCell ref="QUC5562:QUJ5562"/>
    <mergeCell ref="QUK5562:QUR5562"/>
    <mergeCell ref="QUS5562:QUZ5562"/>
    <mergeCell ref="QVA5562:QVH5562"/>
    <mergeCell ref="QVI5562:QVP5562"/>
    <mergeCell ref="QVQ5562:QVX5562"/>
    <mergeCell ref="QVY5562:QWF5562"/>
    <mergeCell ref="QWG5562:QWN5562"/>
    <mergeCell ref="QWO5562:QWV5562"/>
    <mergeCell ref="QWW5562:QXD5562"/>
    <mergeCell ref="QXE5562:QXL5562"/>
    <mergeCell ref="QXM5562:QXT5562"/>
    <mergeCell ref="QXU5562:QYB5562"/>
    <mergeCell ref="QYC5562:QYJ5562"/>
    <mergeCell ref="QYK5562:QYR5562"/>
    <mergeCell ref="QYS5562:QYZ5562"/>
    <mergeCell ref="RJM5562:RJT5562"/>
    <mergeCell ref="RJU5562:RKB5562"/>
    <mergeCell ref="RKC5562:RKJ5562"/>
    <mergeCell ref="RKK5562:RKR5562"/>
    <mergeCell ref="RKS5562:RKZ5562"/>
    <mergeCell ref="RLA5562:RLH5562"/>
    <mergeCell ref="RLI5562:RLP5562"/>
    <mergeCell ref="RLQ5562:RLX5562"/>
    <mergeCell ref="RLY5562:RMF5562"/>
    <mergeCell ref="RMG5562:RMN5562"/>
    <mergeCell ref="RMO5562:RMV5562"/>
    <mergeCell ref="RMW5562:RND5562"/>
    <mergeCell ref="RNE5562:RNL5562"/>
    <mergeCell ref="RNM5562:RNT5562"/>
    <mergeCell ref="RNU5562:ROB5562"/>
    <mergeCell ref="ROC5562:ROJ5562"/>
    <mergeCell ref="ROK5562:ROR5562"/>
    <mergeCell ref="REG5562:REN5562"/>
    <mergeCell ref="REO5562:REV5562"/>
    <mergeCell ref="REW5562:RFD5562"/>
    <mergeCell ref="RFE5562:RFL5562"/>
    <mergeCell ref="RFM5562:RFT5562"/>
    <mergeCell ref="RFU5562:RGB5562"/>
    <mergeCell ref="RGC5562:RGJ5562"/>
    <mergeCell ref="RGK5562:RGR5562"/>
    <mergeCell ref="RGS5562:RGZ5562"/>
    <mergeCell ref="RHA5562:RHH5562"/>
    <mergeCell ref="RHI5562:RHP5562"/>
    <mergeCell ref="RHQ5562:RHX5562"/>
    <mergeCell ref="RHY5562:RIF5562"/>
    <mergeCell ref="RIG5562:RIN5562"/>
    <mergeCell ref="RIO5562:RIV5562"/>
    <mergeCell ref="RIW5562:RJD5562"/>
    <mergeCell ref="RJE5562:RJL5562"/>
    <mergeCell ref="RTY5562:RUF5562"/>
    <mergeCell ref="RUG5562:RUN5562"/>
    <mergeCell ref="RUO5562:RUV5562"/>
    <mergeCell ref="RUW5562:RVD5562"/>
    <mergeCell ref="RVE5562:RVL5562"/>
    <mergeCell ref="RVM5562:RVT5562"/>
    <mergeCell ref="RVU5562:RWB5562"/>
    <mergeCell ref="RWC5562:RWJ5562"/>
    <mergeCell ref="RWK5562:RWR5562"/>
    <mergeCell ref="RWS5562:RWZ5562"/>
    <mergeCell ref="RXA5562:RXH5562"/>
    <mergeCell ref="RXI5562:RXP5562"/>
    <mergeCell ref="RXQ5562:RXX5562"/>
    <mergeCell ref="RXY5562:RYF5562"/>
    <mergeCell ref="RYG5562:RYN5562"/>
    <mergeCell ref="RYO5562:RYV5562"/>
    <mergeCell ref="RYW5562:RZD5562"/>
    <mergeCell ref="ROS5562:ROZ5562"/>
    <mergeCell ref="RPA5562:RPH5562"/>
    <mergeCell ref="RPI5562:RPP5562"/>
    <mergeCell ref="RPQ5562:RPX5562"/>
    <mergeCell ref="RPY5562:RQF5562"/>
    <mergeCell ref="RQG5562:RQN5562"/>
    <mergeCell ref="RQO5562:RQV5562"/>
    <mergeCell ref="RQW5562:RRD5562"/>
    <mergeCell ref="RRE5562:RRL5562"/>
    <mergeCell ref="RRM5562:RRT5562"/>
    <mergeCell ref="RRU5562:RSB5562"/>
    <mergeCell ref="RSC5562:RSJ5562"/>
    <mergeCell ref="RSK5562:RSR5562"/>
    <mergeCell ref="RSS5562:RSZ5562"/>
    <mergeCell ref="RTA5562:RTH5562"/>
    <mergeCell ref="RTI5562:RTP5562"/>
    <mergeCell ref="RTQ5562:RTX5562"/>
    <mergeCell ref="SEK5562:SER5562"/>
    <mergeCell ref="SES5562:SEZ5562"/>
    <mergeCell ref="SFA5562:SFH5562"/>
    <mergeCell ref="SFI5562:SFP5562"/>
    <mergeCell ref="SFQ5562:SFX5562"/>
    <mergeCell ref="SFY5562:SGF5562"/>
    <mergeCell ref="SGG5562:SGN5562"/>
    <mergeCell ref="SGO5562:SGV5562"/>
    <mergeCell ref="SGW5562:SHD5562"/>
    <mergeCell ref="SHE5562:SHL5562"/>
    <mergeCell ref="SHM5562:SHT5562"/>
    <mergeCell ref="SHU5562:SIB5562"/>
    <mergeCell ref="SIC5562:SIJ5562"/>
    <mergeCell ref="SIK5562:SIR5562"/>
    <mergeCell ref="SIS5562:SIZ5562"/>
    <mergeCell ref="SJA5562:SJH5562"/>
    <mergeCell ref="SJI5562:SJP5562"/>
    <mergeCell ref="RZE5562:RZL5562"/>
    <mergeCell ref="RZM5562:RZT5562"/>
    <mergeCell ref="RZU5562:SAB5562"/>
    <mergeCell ref="SAC5562:SAJ5562"/>
    <mergeCell ref="SAK5562:SAR5562"/>
    <mergeCell ref="SAS5562:SAZ5562"/>
    <mergeCell ref="SBA5562:SBH5562"/>
    <mergeCell ref="SBI5562:SBP5562"/>
    <mergeCell ref="SBQ5562:SBX5562"/>
    <mergeCell ref="SBY5562:SCF5562"/>
    <mergeCell ref="SCG5562:SCN5562"/>
    <mergeCell ref="SCO5562:SCV5562"/>
    <mergeCell ref="SCW5562:SDD5562"/>
    <mergeCell ref="SDE5562:SDL5562"/>
    <mergeCell ref="SDM5562:SDT5562"/>
    <mergeCell ref="SDU5562:SEB5562"/>
    <mergeCell ref="SEC5562:SEJ5562"/>
    <mergeCell ref="SOW5562:SPD5562"/>
    <mergeCell ref="SPE5562:SPL5562"/>
    <mergeCell ref="SPM5562:SPT5562"/>
    <mergeCell ref="SPU5562:SQB5562"/>
    <mergeCell ref="SQC5562:SQJ5562"/>
    <mergeCell ref="SQK5562:SQR5562"/>
    <mergeCell ref="SQS5562:SQZ5562"/>
    <mergeCell ref="SRA5562:SRH5562"/>
    <mergeCell ref="SRI5562:SRP5562"/>
    <mergeCell ref="SRQ5562:SRX5562"/>
    <mergeCell ref="SRY5562:SSF5562"/>
    <mergeCell ref="SSG5562:SSN5562"/>
    <mergeCell ref="SSO5562:SSV5562"/>
    <mergeCell ref="SSW5562:STD5562"/>
    <mergeCell ref="STE5562:STL5562"/>
    <mergeCell ref="STM5562:STT5562"/>
    <mergeCell ref="STU5562:SUB5562"/>
    <mergeCell ref="SJQ5562:SJX5562"/>
    <mergeCell ref="SJY5562:SKF5562"/>
    <mergeCell ref="SKG5562:SKN5562"/>
    <mergeCell ref="SKO5562:SKV5562"/>
    <mergeCell ref="SKW5562:SLD5562"/>
    <mergeCell ref="SLE5562:SLL5562"/>
    <mergeCell ref="SLM5562:SLT5562"/>
    <mergeCell ref="SLU5562:SMB5562"/>
    <mergeCell ref="SMC5562:SMJ5562"/>
    <mergeCell ref="SMK5562:SMR5562"/>
    <mergeCell ref="SMS5562:SMZ5562"/>
    <mergeCell ref="SNA5562:SNH5562"/>
    <mergeCell ref="SNI5562:SNP5562"/>
    <mergeCell ref="SNQ5562:SNX5562"/>
    <mergeCell ref="SNY5562:SOF5562"/>
    <mergeCell ref="SOG5562:SON5562"/>
    <mergeCell ref="SOO5562:SOV5562"/>
    <mergeCell ref="SZI5562:SZP5562"/>
    <mergeCell ref="SZQ5562:SZX5562"/>
    <mergeCell ref="SZY5562:TAF5562"/>
    <mergeCell ref="TAG5562:TAN5562"/>
    <mergeCell ref="TAO5562:TAV5562"/>
    <mergeCell ref="TAW5562:TBD5562"/>
    <mergeCell ref="TBE5562:TBL5562"/>
    <mergeCell ref="TBM5562:TBT5562"/>
    <mergeCell ref="TBU5562:TCB5562"/>
    <mergeCell ref="TCC5562:TCJ5562"/>
    <mergeCell ref="TCK5562:TCR5562"/>
    <mergeCell ref="TCS5562:TCZ5562"/>
    <mergeCell ref="TDA5562:TDH5562"/>
    <mergeCell ref="TDI5562:TDP5562"/>
    <mergeCell ref="TDQ5562:TDX5562"/>
    <mergeCell ref="TDY5562:TEF5562"/>
    <mergeCell ref="TEG5562:TEN5562"/>
    <mergeCell ref="SUC5562:SUJ5562"/>
    <mergeCell ref="SUK5562:SUR5562"/>
    <mergeCell ref="SUS5562:SUZ5562"/>
    <mergeCell ref="SVA5562:SVH5562"/>
    <mergeCell ref="SVI5562:SVP5562"/>
    <mergeCell ref="SVQ5562:SVX5562"/>
    <mergeCell ref="SVY5562:SWF5562"/>
    <mergeCell ref="SWG5562:SWN5562"/>
    <mergeCell ref="SWO5562:SWV5562"/>
    <mergeCell ref="SWW5562:SXD5562"/>
    <mergeCell ref="SXE5562:SXL5562"/>
    <mergeCell ref="SXM5562:SXT5562"/>
    <mergeCell ref="SXU5562:SYB5562"/>
    <mergeCell ref="SYC5562:SYJ5562"/>
    <mergeCell ref="SYK5562:SYR5562"/>
    <mergeCell ref="SYS5562:SYZ5562"/>
    <mergeCell ref="SZA5562:SZH5562"/>
    <mergeCell ref="TJU5562:TKB5562"/>
    <mergeCell ref="TKC5562:TKJ5562"/>
    <mergeCell ref="TKK5562:TKR5562"/>
    <mergeCell ref="TKS5562:TKZ5562"/>
    <mergeCell ref="TLA5562:TLH5562"/>
    <mergeCell ref="TLI5562:TLP5562"/>
    <mergeCell ref="TLQ5562:TLX5562"/>
    <mergeCell ref="TLY5562:TMF5562"/>
    <mergeCell ref="TMG5562:TMN5562"/>
    <mergeCell ref="TMO5562:TMV5562"/>
    <mergeCell ref="TMW5562:TND5562"/>
    <mergeCell ref="TNE5562:TNL5562"/>
    <mergeCell ref="TNM5562:TNT5562"/>
    <mergeCell ref="TNU5562:TOB5562"/>
    <mergeCell ref="TOC5562:TOJ5562"/>
    <mergeCell ref="TOK5562:TOR5562"/>
    <mergeCell ref="TOS5562:TOZ5562"/>
    <mergeCell ref="TEO5562:TEV5562"/>
    <mergeCell ref="TEW5562:TFD5562"/>
    <mergeCell ref="TFE5562:TFL5562"/>
    <mergeCell ref="TFM5562:TFT5562"/>
    <mergeCell ref="TFU5562:TGB5562"/>
    <mergeCell ref="TGC5562:TGJ5562"/>
    <mergeCell ref="TGK5562:TGR5562"/>
    <mergeCell ref="TGS5562:TGZ5562"/>
    <mergeCell ref="THA5562:THH5562"/>
    <mergeCell ref="THI5562:THP5562"/>
    <mergeCell ref="THQ5562:THX5562"/>
    <mergeCell ref="THY5562:TIF5562"/>
    <mergeCell ref="TIG5562:TIN5562"/>
    <mergeCell ref="TIO5562:TIV5562"/>
    <mergeCell ref="TIW5562:TJD5562"/>
    <mergeCell ref="TJE5562:TJL5562"/>
    <mergeCell ref="TJM5562:TJT5562"/>
    <mergeCell ref="TUG5562:TUN5562"/>
    <mergeCell ref="TUO5562:TUV5562"/>
    <mergeCell ref="TUW5562:TVD5562"/>
    <mergeCell ref="TVE5562:TVL5562"/>
    <mergeCell ref="TVM5562:TVT5562"/>
    <mergeCell ref="TVU5562:TWB5562"/>
    <mergeCell ref="TWC5562:TWJ5562"/>
    <mergeCell ref="TWK5562:TWR5562"/>
    <mergeCell ref="TWS5562:TWZ5562"/>
    <mergeCell ref="TXA5562:TXH5562"/>
    <mergeCell ref="TXI5562:TXP5562"/>
    <mergeCell ref="TXQ5562:TXX5562"/>
    <mergeCell ref="TXY5562:TYF5562"/>
    <mergeCell ref="TYG5562:TYN5562"/>
    <mergeCell ref="TYO5562:TYV5562"/>
    <mergeCell ref="TYW5562:TZD5562"/>
    <mergeCell ref="TZE5562:TZL5562"/>
    <mergeCell ref="TPA5562:TPH5562"/>
    <mergeCell ref="TPI5562:TPP5562"/>
    <mergeCell ref="TPQ5562:TPX5562"/>
    <mergeCell ref="TPY5562:TQF5562"/>
    <mergeCell ref="TQG5562:TQN5562"/>
    <mergeCell ref="TQO5562:TQV5562"/>
    <mergeCell ref="TQW5562:TRD5562"/>
    <mergeCell ref="TRE5562:TRL5562"/>
    <mergeCell ref="TRM5562:TRT5562"/>
    <mergeCell ref="TRU5562:TSB5562"/>
    <mergeCell ref="TSC5562:TSJ5562"/>
    <mergeCell ref="TSK5562:TSR5562"/>
    <mergeCell ref="TSS5562:TSZ5562"/>
    <mergeCell ref="TTA5562:TTH5562"/>
    <mergeCell ref="TTI5562:TTP5562"/>
    <mergeCell ref="TTQ5562:TTX5562"/>
    <mergeCell ref="TTY5562:TUF5562"/>
    <mergeCell ref="UES5562:UEZ5562"/>
    <mergeCell ref="UFA5562:UFH5562"/>
    <mergeCell ref="UFI5562:UFP5562"/>
    <mergeCell ref="UFQ5562:UFX5562"/>
    <mergeCell ref="UFY5562:UGF5562"/>
    <mergeCell ref="UGG5562:UGN5562"/>
    <mergeCell ref="UGO5562:UGV5562"/>
    <mergeCell ref="UGW5562:UHD5562"/>
    <mergeCell ref="UHE5562:UHL5562"/>
    <mergeCell ref="UHM5562:UHT5562"/>
    <mergeCell ref="UHU5562:UIB5562"/>
    <mergeCell ref="UIC5562:UIJ5562"/>
    <mergeCell ref="UIK5562:UIR5562"/>
    <mergeCell ref="UIS5562:UIZ5562"/>
    <mergeCell ref="UJA5562:UJH5562"/>
    <mergeCell ref="UJI5562:UJP5562"/>
    <mergeCell ref="UJQ5562:UJX5562"/>
    <mergeCell ref="TZM5562:TZT5562"/>
    <mergeCell ref="TZU5562:UAB5562"/>
    <mergeCell ref="UAC5562:UAJ5562"/>
    <mergeCell ref="UAK5562:UAR5562"/>
    <mergeCell ref="UAS5562:UAZ5562"/>
    <mergeCell ref="UBA5562:UBH5562"/>
    <mergeCell ref="UBI5562:UBP5562"/>
    <mergeCell ref="UBQ5562:UBX5562"/>
    <mergeCell ref="UBY5562:UCF5562"/>
    <mergeCell ref="UCG5562:UCN5562"/>
    <mergeCell ref="UCO5562:UCV5562"/>
    <mergeCell ref="UCW5562:UDD5562"/>
    <mergeCell ref="UDE5562:UDL5562"/>
    <mergeCell ref="UDM5562:UDT5562"/>
    <mergeCell ref="UDU5562:UEB5562"/>
    <mergeCell ref="UEC5562:UEJ5562"/>
    <mergeCell ref="UEK5562:UER5562"/>
    <mergeCell ref="VNE5562:VNL5562"/>
    <mergeCell ref="UWW5562:UXD5562"/>
    <mergeCell ref="UXE5562:UXL5562"/>
    <mergeCell ref="UXM5562:UXT5562"/>
    <mergeCell ref="UXU5562:UYB5562"/>
    <mergeCell ref="UYC5562:UYJ5562"/>
    <mergeCell ref="UYK5562:UYR5562"/>
    <mergeCell ref="UYS5562:UYZ5562"/>
    <mergeCell ref="UZA5562:UZH5562"/>
    <mergeCell ref="UZI5562:UZP5562"/>
    <mergeCell ref="UPE5562:UPL5562"/>
    <mergeCell ref="UPM5562:UPT5562"/>
    <mergeCell ref="UPU5562:UQB5562"/>
    <mergeCell ref="UQC5562:UQJ5562"/>
    <mergeCell ref="UQK5562:UQR5562"/>
    <mergeCell ref="UQS5562:UQZ5562"/>
    <mergeCell ref="URA5562:URH5562"/>
    <mergeCell ref="URI5562:URP5562"/>
    <mergeCell ref="URQ5562:URX5562"/>
    <mergeCell ref="URY5562:USF5562"/>
    <mergeCell ref="USG5562:USN5562"/>
    <mergeCell ref="USO5562:USV5562"/>
    <mergeCell ref="USW5562:UTD5562"/>
    <mergeCell ref="UTE5562:UTL5562"/>
    <mergeCell ref="UTM5562:UTT5562"/>
    <mergeCell ref="UTU5562:UUB5562"/>
    <mergeCell ref="UUC5562:UUJ5562"/>
    <mergeCell ref="UJY5562:UKF5562"/>
    <mergeCell ref="UKG5562:UKN5562"/>
    <mergeCell ref="UKO5562:UKV5562"/>
    <mergeCell ref="UKW5562:ULD5562"/>
    <mergeCell ref="ULE5562:ULL5562"/>
    <mergeCell ref="ULM5562:ULT5562"/>
    <mergeCell ref="ULU5562:UMB5562"/>
    <mergeCell ref="UMC5562:UMJ5562"/>
    <mergeCell ref="UMK5562:UMR5562"/>
    <mergeCell ref="UMS5562:UMZ5562"/>
    <mergeCell ref="UNA5562:UNH5562"/>
    <mergeCell ref="UNI5562:UNP5562"/>
    <mergeCell ref="UNQ5562:UNX5562"/>
    <mergeCell ref="UNY5562:UOF5562"/>
    <mergeCell ref="UOG5562:UON5562"/>
    <mergeCell ref="UOO5562:UOV5562"/>
    <mergeCell ref="UOW5562:UPD5562"/>
    <mergeCell ref="WPU5562:WQB5562"/>
    <mergeCell ref="WQC5562:WQJ5562"/>
    <mergeCell ref="WQK5562:WQR5562"/>
    <mergeCell ref="WQS5562:WQZ5562"/>
    <mergeCell ref="WRA5562:WRH5562"/>
    <mergeCell ref="WHM5562:WHT5562"/>
    <mergeCell ref="WHU5562:WIB5562"/>
    <mergeCell ref="WIC5562:WIJ5562"/>
    <mergeCell ref="WKO5562:WKV5562"/>
    <mergeCell ref="WKW5562:WLD5562"/>
    <mergeCell ref="WLE5562:WLL5562"/>
    <mergeCell ref="WLM5562:WLT5562"/>
    <mergeCell ref="WLU5562:WMB5562"/>
    <mergeCell ref="WMC5562:WMJ5562"/>
    <mergeCell ref="VNM5562:VNT5562"/>
    <mergeCell ref="VNU5562:VOB5562"/>
    <mergeCell ref="VOC5562:VOJ5562"/>
    <mergeCell ref="VOK5562:VOR5562"/>
    <mergeCell ref="VOS5562:VOZ5562"/>
    <mergeCell ref="VPA5562:VPH5562"/>
    <mergeCell ref="XAG5562:XAN5562"/>
    <mergeCell ref="XBU5562:XCB5562"/>
    <mergeCell ref="XAO5562:XAV5562"/>
    <mergeCell ref="XAW5562:XBD5562"/>
    <mergeCell ref="XBE5562:XBL5562"/>
    <mergeCell ref="WGG5562:WGN5562"/>
    <mergeCell ref="VPI5562:VPP5562"/>
    <mergeCell ref="VPQ5562:VPX5562"/>
    <mergeCell ref="VPY5562:VQF5562"/>
    <mergeCell ref="VQG5562:VQN5562"/>
    <mergeCell ref="VQO5562:VQV5562"/>
    <mergeCell ref="VQW5562:VRD5562"/>
    <mergeCell ref="VRE5562:VRL5562"/>
    <mergeCell ref="VRM5562:VRT5562"/>
    <mergeCell ref="VRU5562:VSB5562"/>
    <mergeCell ref="VSC5562:VSJ5562"/>
    <mergeCell ref="VSK5562:VSR5562"/>
    <mergeCell ref="VYW5562:VZD5562"/>
    <mergeCell ref="VXY5562:VYF5562"/>
    <mergeCell ref="VYG5562:VYN5562"/>
    <mergeCell ref="VYO5562:VYV5562"/>
    <mergeCell ref="WZI5562:WZP5562"/>
    <mergeCell ref="WUC5562:WUJ5562"/>
    <mergeCell ref="WUK5562:WUR5562"/>
    <mergeCell ref="VXI5562:VXP5562"/>
    <mergeCell ref="VXQ5562:VXX5562"/>
    <mergeCell ref="VZE5562:VZL5562"/>
    <mergeCell ref="WCW5562:WDD5562"/>
    <mergeCell ref="WDE5562:WDL5562"/>
    <mergeCell ref="WDM5562:WDT5562"/>
    <mergeCell ref="WDU5562:WEB5562"/>
    <mergeCell ref="WFA5562:WFH5562"/>
    <mergeCell ref="WFI5562:WFP5562"/>
    <mergeCell ref="WJA5562:WJH5562"/>
    <mergeCell ref="WJI5562:WJP5562"/>
    <mergeCell ref="WJQ5562:WJX5562"/>
    <mergeCell ref="WOW5562:WPD5562"/>
    <mergeCell ref="WGO5562:WGV5562"/>
    <mergeCell ref="WGW5562:WHD5562"/>
    <mergeCell ref="WHE5562:WHL5562"/>
    <mergeCell ref="WPE5562:WPL5562"/>
    <mergeCell ref="VVM5562:VVT5562"/>
    <mergeCell ref="VVU5562:VWB5562"/>
    <mergeCell ref="VWC5562:VWJ5562"/>
    <mergeCell ref="XEW5562:XFD5562"/>
    <mergeCell ref="WUS5562:WUZ5562"/>
    <mergeCell ref="WVA5562:WVH5562"/>
    <mergeCell ref="WVI5562:WVP5562"/>
    <mergeCell ref="WVQ5562:WVX5562"/>
    <mergeCell ref="WVY5562:WWF5562"/>
    <mergeCell ref="WWG5562:WWN5562"/>
    <mergeCell ref="WWO5562:WWV5562"/>
    <mergeCell ref="WWW5562:WXD5562"/>
    <mergeCell ref="WXE5562:WXL5562"/>
    <mergeCell ref="WXM5562:WXT5562"/>
    <mergeCell ref="WXU5562:WYB5562"/>
    <mergeCell ref="WYC5562:WYJ5562"/>
    <mergeCell ref="WYK5562:WYR5562"/>
    <mergeCell ref="WYS5562:WYZ5562"/>
    <mergeCell ref="WZA5562:WZH5562"/>
    <mergeCell ref="WZQ5562:WZX5562"/>
    <mergeCell ref="WZY5562:XAF5562"/>
    <mergeCell ref="XDI5562:XDP5562"/>
    <mergeCell ref="XDQ5562:XDX5562"/>
    <mergeCell ref="XDY5562:XEF5562"/>
    <mergeCell ref="XEG5562:XEN5562"/>
    <mergeCell ref="XEO5562:XEV5562"/>
    <mergeCell ref="XCC5562:XCJ5562"/>
    <mergeCell ref="XCK5562:XCR5562"/>
    <mergeCell ref="XCS5562:XCZ5562"/>
    <mergeCell ref="XDA5562:XDH5562"/>
    <mergeCell ref="WRI5562:WRP5562"/>
    <mergeCell ref="WRQ5562:WRX5562"/>
    <mergeCell ref="WRY5562:WSF5562"/>
    <mergeCell ref="WSG5562:WSN5562"/>
    <mergeCell ref="WSO5562:WSV5562"/>
    <mergeCell ref="WSW5562:WTD5562"/>
    <mergeCell ref="WTE5562:WTL5562"/>
    <mergeCell ref="WTM5562:WTT5562"/>
    <mergeCell ref="WTU5562:WUB5562"/>
    <mergeCell ref="XBM5562:XBT5562"/>
    <mergeCell ref="VWK5562:VWR5562"/>
    <mergeCell ref="WJY5562:WKF5562"/>
    <mergeCell ref="WMK5562:WMR5562"/>
    <mergeCell ref="WMS5562:WMZ5562"/>
    <mergeCell ref="WNA5562:WNH5562"/>
    <mergeCell ref="WKG5562:WKN5562"/>
    <mergeCell ref="WOG5562:WON5562"/>
    <mergeCell ref="WOO5562:WOV5562"/>
    <mergeCell ref="A3130:H3130"/>
    <mergeCell ref="A3131:H3131"/>
    <mergeCell ref="A3146:H3146"/>
    <mergeCell ref="VZM5562:VZT5562"/>
    <mergeCell ref="WBQ5562:WBX5562"/>
    <mergeCell ref="WBY5562:WCF5562"/>
    <mergeCell ref="WEC5562:WEJ5562"/>
    <mergeCell ref="WEK5562:WER5562"/>
    <mergeCell ref="WES5562:WEZ5562"/>
    <mergeCell ref="WNI5562:WNP5562"/>
    <mergeCell ref="WCG5562:WCN5562"/>
    <mergeCell ref="WCO5562:WCV5562"/>
    <mergeCell ref="WIK5562:WIR5562"/>
    <mergeCell ref="WIS5562:WIZ5562"/>
    <mergeCell ref="VZU5562:WAB5562"/>
    <mergeCell ref="WAC5562:WAJ5562"/>
    <mergeCell ref="WAK5562:WAR5562"/>
    <mergeCell ref="WFQ5562:WFX5562"/>
    <mergeCell ref="WFY5562:WGF5562"/>
    <mergeCell ref="A5341:H5341"/>
    <mergeCell ref="A5342:H5342"/>
    <mergeCell ref="WAS5562:WAZ5562"/>
    <mergeCell ref="WBA5562:WBH5562"/>
    <mergeCell ref="WBI5562:WBP5562"/>
    <mergeCell ref="VUO5562:VUV5562"/>
    <mergeCell ref="VUW5562:VVD5562"/>
    <mergeCell ref="VSS5562:VSZ5562"/>
    <mergeCell ref="VTA5562:VTH5562"/>
    <mergeCell ref="VTI5562:VTP5562"/>
    <mergeCell ref="A3325:H3325"/>
    <mergeCell ref="A3326:H3326"/>
    <mergeCell ref="A4254:H4254"/>
    <mergeCell ref="A4255:H4255"/>
    <mergeCell ref="A4217:H4217"/>
    <mergeCell ref="A4218:H4218"/>
    <mergeCell ref="WNQ5562:WNX5562"/>
    <mergeCell ref="WNY5562:WOF5562"/>
    <mergeCell ref="VHI5562:VHP5562"/>
    <mergeCell ref="VHQ5562:VHX5562"/>
    <mergeCell ref="VHY5562:VIF5562"/>
    <mergeCell ref="VIG5562:VIN5562"/>
    <mergeCell ref="VIO5562:VIV5562"/>
    <mergeCell ref="VIW5562:VJD5562"/>
    <mergeCell ref="VJE5562:VJL5562"/>
    <mergeCell ref="VJM5562:VJT5562"/>
    <mergeCell ref="VJU5562:VKB5562"/>
    <mergeCell ref="VKC5562:VKJ5562"/>
    <mergeCell ref="VKK5562:VKR5562"/>
    <mergeCell ref="VKS5562:VKZ5562"/>
    <mergeCell ref="VLA5562:VLH5562"/>
    <mergeCell ref="VLI5562:VLP5562"/>
    <mergeCell ref="VLQ5562:VLX5562"/>
    <mergeCell ref="VLY5562:VMF5562"/>
    <mergeCell ref="VMG5562:VMN5562"/>
    <mergeCell ref="VMO5562:VMV5562"/>
    <mergeCell ref="VMW5562:VND5562"/>
    <mergeCell ref="WPM5562:WPT5562"/>
    <mergeCell ref="A5678:H5678"/>
    <mergeCell ref="A5684:H5684"/>
    <mergeCell ref="A5687:H5687"/>
    <mergeCell ref="A5370:H5370"/>
    <mergeCell ref="A4847:H4847"/>
    <mergeCell ref="A5145:H5145"/>
    <mergeCell ref="A3127:H3127"/>
    <mergeCell ref="A3184:H3184"/>
    <mergeCell ref="A2720:H2720"/>
    <mergeCell ref="A3511:H3511"/>
    <mergeCell ref="A3512:H3512"/>
    <mergeCell ref="A3857:H3857"/>
    <mergeCell ref="A3847:H3847"/>
    <mergeCell ref="A3116:H3116"/>
    <mergeCell ref="A2786:H2786"/>
    <mergeCell ref="A5566:H5566"/>
    <mergeCell ref="A5567:H5567"/>
    <mergeCell ref="A5688:H5688"/>
    <mergeCell ref="VVE5562:VVL5562"/>
    <mergeCell ref="VWS5562:VWZ5562"/>
    <mergeCell ref="VXA5562:VXH5562"/>
    <mergeCell ref="VTQ5562:VTX5562"/>
    <mergeCell ref="VTY5562:VUF5562"/>
    <mergeCell ref="VUG5562:VUN5562"/>
    <mergeCell ref="UZQ5562:UZX5562"/>
    <mergeCell ref="UZY5562:VAF5562"/>
    <mergeCell ref="VAG5562:VAN5562"/>
    <mergeCell ref="VAO5562:VAV5562"/>
    <mergeCell ref="VAW5562:VBD5562"/>
    <mergeCell ref="VBE5562:VBL5562"/>
    <mergeCell ref="VBM5562:VBT5562"/>
    <mergeCell ref="VBU5562:VCB5562"/>
    <mergeCell ref="VCC5562:VCJ5562"/>
    <mergeCell ref="VCK5562:VCR5562"/>
    <mergeCell ref="VCS5562:VCZ5562"/>
    <mergeCell ref="VDA5562:VDH5562"/>
    <mergeCell ref="VDI5562:VDP5562"/>
    <mergeCell ref="VDQ5562:VDX5562"/>
    <mergeCell ref="VDY5562:VEF5562"/>
    <mergeCell ref="VEG5562:VEN5562"/>
    <mergeCell ref="VEO5562:VEV5562"/>
    <mergeCell ref="UUK5562:UUR5562"/>
    <mergeCell ref="UUS5562:UUZ5562"/>
    <mergeCell ref="UVA5562:UVH5562"/>
    <mergeCell ref="UVI5562:UVP5562"/>
    <mergeCell ref="UVQ5562:UVX5562"/>
    <mergeCell ref="UVY5562:UWF5562"/>
    <mergeCell ref="UWG5562:UWN5562"/>
    <mergeCell ref="UWO5562:UWV5562"/>
    <mergeCell ref="VEW5562:VFD5562"/>
    <mergeCell ref="VFE5562:VFL5562"/>
    <mergeCell ref="VFM5562:VFT5562"/>
    <mergeCell ref="VFU5562:VGB5562"/>
    <mergeCell ref="VGC5562:VGJ5562"/>
    <mergeCell ref="VGK5562:VGR5562"/>
    <mergeCell ref="VGS5562:VGZ5562"/>
    <mergeCell ref="VHA5562:VHH5562"/>
    <mergeCell ref="EO5567:EV5567"/>
    <mergeCell ref="EW5567:FD5567"/>
    <mergeCell ref="FE5567:FL5567"/>
    <mergeCell ref="FM5567:FT5567"/>
    <mergeCell ref="FU5567:GB5567"/>
    <mergeCell ref="GC5567:GJ5567"/>
    <mergeCell ref="GK5567:GR5567"/>
    <mergeCell ref="GS5567:GZ5567"/>
    <mergeCell ref="HA5567:HH5567"/>
    <mergeCell ref="HI5567:HP5567"/>
    <mergeCell ref="HQ5567:HX5567"/>
    <mergeCell ref="HY5567:IF5567"/>
    <mergeCell ref="IG5567:IN5567"/>
    <mergeCell ref="IO5567:IV5567"/>
    <mergeCell ref="IW5567:JD5567"/>
    <mergeCell ref="JE5567:JL5567"/>
    <mergeCell ref="JM5567:JT5567"/>
    <mergeCell ref="I5567:P5567"/>
    <mergeCell ref="Q5567:X5567"/>
    <mergeCell ref="Y5567:AF5567"/>
    <mergeCell ref="AG5567:AN5567"/>
    <mergeCell ref="AO5567:AV5567"/>
    <mergeCell ref="AW5567:BD5567"/>
    <mergeCell ref="BE5567:BL5567"/>
    <mergeCell ref="BM5567:BT5567"/>
    <mergeCell ref="BU5567:CB5567"/>
    <mergeCell ref="CC5567:CJ5567"/>
    <mergeCell ref="CK5567:CR5567"/>
    <mergeCell ref="CS5567:CZ5567"/>
    <mergeCell ref="DA5567:DH5567"/>
    <mergeCell ref="DI5567:DP5567"/>
    <mergeCell ref="DQ5567:DX5567"/>
    <mergeCell ref="DY5567:EF5567"/>
    <mergeCell ref="EG5567:EN5567"/>
    <mergeCell ref="PA5567:PH5567"/>
    <mergeCell ref="PI5567:PP5567"/>
    <mergeCell ref="PQ5567:PX5567"/>
    <mergeCell ref="PY5567:QF5567"/>
    <mergeCell ref="QG5567:QN5567"/>
    <mergeCell ref="QO5567:QV5567"/>
    <mergeCell ref="QW5567:RD5567"/>
    <mergeCell ref="RE5567:RL5567"/>
    <mergeCell ref="RM5567:RT5567"/>
    <mergeCell ref="RU5567:SB5567"/>
    <mergeCell ref="SC5567:SJ5567"/>
    <mergeCell ref="SK5567:SR5567"/>
    <mergeCell ref="SS5567:SZ5567"/>
    <mergeCell ref="TA5567:TH5567"/>
    <mergeCell ref="TI5567:TP5567"/>
    <mergeCell ref="TQ5567:TX5567"/>
    <mergeCell ref="TY5567:UF5567"/>
    <mergeCell ref="JU5567:KB5567"/>
    <mergeCell ref="KC5567:KJ5567"/>
    <mergeCell ref="KK5567:KR5567"/>
    <mergeCell ref="KS5567:KZ5567"/>
    <mergeCell ref="LA5567:LH5567"/>
    <mergeCell ref="LI5567:LP5567"/>
    <mergeCell ref="LQ5567:LX5567"/>
    <mergeCell ref="LY5567:MF5567"/>
    <mergeCell ref="MG5567:MN5567"/>
    <mergeCell ref="MO5567:MV5567"/>
    <mergeCell ref="MW5567:ND5567"/>
    <mergeCell ref="NE5567:NL5567"/>
    <mergeCell ref="NM5567:NT5567"/>
    <mergeCell ref="NU5567:OB5567"/>
    <mergeCell ref="OC5567:OJ5567"/>
    <mergeCell ref="OK5567:OR5567"/>
    <mergeCell ref="OS5567:OZ5567"/>
    <mergeCell ref="ZM5567:ZT5567"/>
    <mergeCell ref="ZU5567:AAB5567"/>
    <mergeCell ref="AAC5567:AAJ5567"/>
    <mergeCell ref="AAK5567:AAR5567"/>
    <mergeCell ref="AAS5567:AAZ5567"/>
    <mergeCell ref="ABA5567:ABH5567"/>
    <mergeCell ref="ABI5567:ABP5567"/>
    <mergeCell ref="ABQ5567:ABX5567"/>
    <mergeCell ref="ABY5567:ACF5567"/>
    <mergeCell ref="ACG5567:ACN5567"/>
    <mergeCell ref="ACO5567:ACV5567"/>
    <mergeCell ref="ACW5567:ADD5567"/>
    <mergeCell ref="ADE5567:ADL5567"/>
    <mergeCell ref="ADM5567:ADT5567"/>
    <mergeCell ref="ADU5567:AEB5567"/>
    <mergeCell ref="AEC5567:AEJ5567"/>
    <mergeCell ref="AEK5567:AER5567"/>
    <mergeCell ref="UG5567:UN5567"/>
    <mergeCell ref="UO5567:UV5567"/>
    <mergeCell ref="UW5567:VD5567"/>
    <mergeCell ref="VE5567:VL5567"/>
    <mergeCell ref="VM5567:VT5567"/>
    <mergeCell ref="VU5567:WB5567"/>
    <mergeCell ref="WC5567:WJ5567"/>
    <mergeCell ref="WK5567:WR5567"/>
    <mergeCell ref="WS5567:WZ5567"/>
    <mergeCell ref="XA5567:XH5567"/>
    <mergeCell ref="XI5567:XP5567"/>
    <mergeCell ref="XQ5567:XX5567"/>
    <mergeCell ref="XY5567:YF5567"/>
    <mergeCell ref="YG5567:YN5567"/>
    <mergeCell ref="YO5567:YV5567"/>
    <mergeCell ref="YW5567:ZD5567"/>
    <mergeCell ref="ZE5567:ZL5567"/>
    <mergeCell ref="AJY5567:AKF5567"/>
    <mergeCell ref="AKG5567:AKN5567"/>
    <mergeCell ref="AKO5567:AKV5567"/>
    <mergeCell ref="APE5567:APL5567"/>
    <mergeCell ref="APM5567:APT5567"/>
    <mergeCell ref="APU5567:AQB5567"/>
    <mergeCell ref="AQC5567:AQJ5567"/>
    <mergeCell ref="AQK5567:AQR5567"/>
    <mergeCell ref="AQS5567:AQZ5567"/>
    <mergeCell ref="ARA5567:ARH5567"/>
    <mergeCell ref="ARI5567:ARP5567"/>
    <mergeCell ref="ARQ5567:ARX5567"/>
    <mergeCell ref="ARY5567:ASF5567"/>
    <mergeCell ref="ASG5567:ASN5567"/>
    <mergeCell ref="ASO5567:ASV5567"/>
    <mergeCell ref="ASW5567:ATD5567"/>
    <mergeCell ref="ATE5567:ATL5567"/>
    <mergeCell ref="ATM5567:ATT5567"/>
    <mergeCell ref="ATU5567:AUB5567"/>
    <mergeCell ref="AUC5567:AUJ5567"/>
    <mergeCell ref="BEW5567:BFD5567"/>
    <mergeCell ref="AKW5567:ALD5567"/>
    <mergeCell ref="ALE5567:ALL5567"/>
    <mergeCell ref="ALM5567:ALT5567"/>
    <mergeCell ref="ALU5567:AMB5567"/>
    <mergeCell ref="AMC5567:AMJ5567"/>
    <mergeCell ref="AMK5567:AMR5567"/>
    <mergeCell ref="AMS5567:AMZ5567"/>
    <mergeCell ref="ANA5567:ANH5567"/>
    <mergeCell ref="ANI5567:ANP5567"/>
    <mergeCell ref="ANQ5567:ANX5567"/>
    <mergeCell ref="ANY5567:AOF5567"/>
    <mergeCell ref="AOG5567:AON5567"/>
    <mergeCell ref="AOO5567:AOV5567"/>
    <mergeCell ref="AOW5567:APD5567"/>
    <mergeCell ref="AES5567:AEZ5567"/>
    <mergeCell ref="AFA5567:AFH5567"/>
    <mergeCell ref="AFI5567:AFP5567"/>
    <mergeCell ref="AFQ5567:AFX5567"/>
    <mergeCell ref="AFY5567:AGF5567"/>
    <mergeCell ref="AGG5567:AGN5567"/>
    <mergeCell ref="AGO5567:AGV5567"/>
    <mergeCell ref="AGW5567:AHD5567"/>
    <mergeCell ref="AHE5567:AHL5567"/>
    <mergeCell ref="AHM5567:AHT5567"/>
    <mergeCell ref="AHU5567:AIB5567"/>
    <mergeCell ref="AIC5567:AIJ5567"/>
    <mergeCell ref="AIK5567:AIR5567"/>
    <mergeCell ref="AIS5567:AIZ5567"/>
    <mergeCell ref="AJA5567:AJH5567"/>
    <mergeCell ref="AJI5567:AJP5567"/>
    <mergeCell ref="AJQ5567:AJX5567"/>
    <mergeCell ref="AUK5567:AUR5567"/>
    <mergeCell ref="AUS5567:AUZ5567"/>
    <mergeCell ref="AZQ5567:AZX5567"/>
    <mergeCell ref="AZY5567:BAF5567"/>
    <mergeCell ref="BAG5567:BAN5567"/>
    <mergeCell ref="BAO5567:BAV5567"/>
    <mergeCell ref="BAW5567:BBD5567"/>
    <mergeCell ref="BBE5567:BBL5567"/>
    <mergeCell ref="BBM5567:BBT5567"/>
    <mergeCell ref="BBU5567:BCB5567"/>
    <mergeCell ref="BCC5567:BCJ5567"/>
    <mergeCell ref="BCK5567:BCR5567"/>
    <mergeCell ref="BCS5567:BCZ5567"/>
    <mergeCell ref="BDA5567:BDH5567"/>
    <mergeCell ref="BDI5567:BDP5567"/>
    <mergeCell ref="AVA5567:AVH5567"/>
    <mergeCell ref="AVI5567:AVP5567"/>
    <mergeCell ref="AVQ5567:AVX5567"/>
    <mergeCell ref="AVY5567:AWF5567"/>
    <mergeCell ref="AWG5567:AWN5567"/>
    <mergeCell ref="AWO5567:AWV5567"/>
    <mergeCell ref="AWW5567:AXD5567"/>
    <mergeCell ref="AXE5567:AXL5567"/>
    <mergeCell ref="AXM5567:AXT5567"/>
    <mergeCell ref="AXU5567:AYB5567"/>
    <mergeCell ref="AYC5567:AYJ5567"/>
    <mergeCell ref="AYK5567:AYR5567"/>
    <mergeCell ref="AYS5567:AYZ5567"/>
    <mergeCell ref="AZA5567:AZH5567"/>
    <mergeCell ref="AZI5567:AZP5567"/>
    <mergeCell ref="BPI5567:BPP5567"/>
    <mergeCell ref="BKC5567:BKJ5567"/>
    <mergeCell ref="BKK5567:BKR5567"/>
    <mergeCell ref="BKS5567:BKZ5567"/>
    <mergeCell ref="BLA5567:BLH5567"/>
    <mergeCell ref="BLI5567:BLP5567"/>
    <mergeCell ref="BLQ5567:BLX5567"/>
    <mergeCell ref="BLY5567:BMF5567"/>
    <mergeCell ref="BMG5567:BMN5567"/>
    <mergeCell ref="BMO5567:BMV5567"/>
    <mergeCell ref="BMW5567:BND5567"/>
    <mergeCell ref="BNE5567:BNL5567"/>
    <mergeCell ref="BNM5567:BNT5567"/>
    <mergeCell ref="BNU5567:BOB5567"/>
    <mergeCell ref="BOC5567:BOJ5567"/>
    <mergeCell ref="BOK5567:BOR5567"/>
    <mergeCell ref="BOS5567:BOZ5567"/>
    <mergeCell ref="BPA5567:BPH5567"/>
    <mergeCell ref="BFM5567:BFT5567"/>
    <mergeCell ref="BFU5567:BGB5567"/>
    <mergeCell ref="BGC5567:BGJ5567"/>
    <mergeCell ref="BGK5567:BGR5567"/>
    <mergeCell ref="BGS5567:BGZ5567"/>
    <mergeCell ref="BHA5567:BHH5567"/>
    <mergeCell ref="BHI5567:BHP5567"/>
    <mergeCell ref="BHQ5567:BHX5567"/>
    <mergeCell ref="BHY5567:BIF5567"/>
    <mergeCell ref="BIG5567:BIN5567"/>
    <mergeCell ref="BIO5567:BIV5567"/>
    <mergeCell ref="BIW5567:BJD5567"/>
    <mergeCell ref="BJE5567:BJL5567"/>
    <mergeCell ref="BFE5567:BFL5567"/>
    <mergeCell ref="BJM5567:BJT5567"/>
    <mergeCell ref="BJU5567:BKB5567"/>
    <mergeCell ref="BPQ5567:BPX5567"/>
    <mergeCell ref="BPY5567:BQF5567"/>
    <mergeCell ref="BQG5567:BQN5567"/>
    <mergeCell ref="BQO5567:BQV5567"/>
    <mergeCell ref="BQW5567:BRD5567"/>
    <mergeCell ref="BRE5567:BRL5567"/>
    <mergeCell ref="BRM5567:BRT5567"/>
    <mergeCell ref="BRU5567:BSB5567"/>
    <mergeCell ref="BSC5567:BSJ5567"/>
    <mergeCell ref="BSK5567:BSR5567"/>
    <mergeCell ref="BSS5567:BSZ5567"/>
    <mergeCell ref="BTA5567:BTH5567"/>
    <mergeCell ref="BTI5567:BTP5567"/>
    <mergeCell ref="BTQ5567:BTX5567"/>
    <mergeCell ref="BTY5567:BUF5567"/>
    <mergeCell ref="BUG5567:BUN5567"/>
    <mergeCell ref="CFA5567:CFH5567"/>
    <mergeCell ref="CFI5567:CFP5567"/>
    <mergeCell ref="CFQ5567:CFX5567"/>
    <mergeCell ref="CFY5567:CGF5567"/>
    <mergeCell ref="CGG5567:CGN5567"/>
    <mergeCell ref="CGO5567:CGV5567"/>
    <mergeCell ref="CGW5567:CHD5567"/>
    <mergeCell ref="CHE5567:CHL5567"/>
    <mergeCell ref="CHM5567:CHT5567"/>
    <mergeCell ref="CHU5567:CIB5567"/>
    <mergeCell ref="CIC5567:CIJ5567"/>
    <mergeCell ref="BDQ5567:BDX5567"/>
    <mergeCell ref="BDY5567:BEF5567"/>
    <mergeCell ref="BEG5567:BEN5567"/>
    <mergeCell ref="BEO5567:BEV5567"/>
    <mergeCell ref="BUO5567:BUV5567"/>
    <mergeCell ref="BUW5567:BVD5567"/>
    <mergeCell ref="BVE5567:BVL5567"/>
    <mergeCell ref="BVM5567:BVT5567"/>
    <mergeCell ref="BVU5567:BWB5567"/>
    <mergeCell ref="BWC5567:BWJ5567"/>
    <mergeCell ref="BWK5567:BWR5567"/>
    <mergeCell ref="BWS5567:BWZ5567"/>
    <mergeCell ref="BXA5567:BXH5567"/>
    <mergeCell ref="BXI5567:BXP5567"/>
    <mergeCell ref="BXQ5567:BXX5567"/>
    <mergeCell ref="BXY5567:BYF5567"/>
    <mergeCell ref="BYG5567:BYN5567"/>
    <mergeCell ref="CIK5567:CIR5567"/>
    <mergeCell ref="CIS5567:CIZ5567"/>
    <mergeCell ref="CJA5567:CJH5567"/>
    <mergeCell ref="CJI5567:CJP5567"/>
    <mergeCell ref="BYO5567:BYV5567"/>
    <mergeCell ref="CJQ5567:CJX5567"/>
    <mergeCell ref="CJY5567:CKF5567"/>
    <mergeCell ref="BZU5567:CAB5567"/>
    <mergeCell ref="CAC5567:CAJ5567"/>
    <mergeCell ref="CAK5567:CAR5567"/>
    <mergeCell ref="CAS5567:CAZ5567"/>
    <mergeCell ref="CBA5567:CBH5567"/>
    <mergeCell ref="CBI5567:CBP5567"/>
    <mergeCell ref="CBQ5567:CBX5567"/>
    <mergeCell ref="CBY5567:CCF5567"/>
    <mergeCell ref="CCG5567:CCN5567"/>
    <mergeCell ref="CCO5567:CCV5567"/>
    <mergeCell ref="CCW5567:CDD5567"/>
    <mergeCell ref="CDE5567:CDL5567"/>
    <mergeCell ref="CDM5567:CDT5567"/>
    <mergeCell ref="CDU5567:CEB5567"/>
    <mergeCell ref="CEC5567:CEJ5567"/>
    <mergeCell ref="CEK5567:CER5567"/>
    <mergeCell ref="CES5567:CEZ5567"/>
    <mergeCell ref="CPM5567:CPT5567"/>
    <mergeCell ref="CPU5567:CQB5567"/>
    <mergeCell ref="CQC5567:CQJ5567"/>
    <mergeCell ref="CQK5567:CQR5567"/>
    <mergeCell ref="CQS5567:CQZ5567"/>
    <mergeCell ref="CRA5567:CRH5567"/>
    <mergeCell ref="CRI5567:CRP5567"/>
    <mergeCell ref="CRQ5567:CRX5567"/>
    <mergeCell ref="CRY5567:CSF5567"/>
    <mergeCell ref="BYW5567:BZD5567"/>
    <mergeCell ref="BZE5567:BZL5567"/>
    <mergeCell ref="BZM5567:BZT5567"/>
    <mergeCell ref="CSG5567:CSN5567"/>
    <mergeCell ref="CSO5567:CSV5567"/>
    <mergeCell ref="CSW5567:CTD5567"/>
    <mergeCell ref="CTE5567:CTL5567"/>
    <mergeCell ref="CTM5567:CTT5567"/>
    <mergeCell ref="CTU5567:CUB5567"/>
    <mergeCell ref="CUC5567:CUJ5567"/>
    <mergeCell ref="CUK5567:CUR5567"/>
    <mergeCell ref="CKG5567:CKN5567"/>
    <mergeCell ref="CKO5567:CKV5567"/>
    <mergeCell ref="CKW5567:CLD5567"/>
    <mergeCell ref="CLE5567:CLL5567"/>
    <mergeCell ref="CLM5567:CLT5567"/>
    <mergeCell ref="CLU5567:CMB5567"/>
    <mergeCell ref="CMC5567:CMJ5567"/>
    <mergeCell ref="CMK5567:CMR5567"/>
    <mergeCell ref="CMS5567:CMZ5567"/>
    <mergeCell ref="CNA5567:CNH5567"/>
    <mergeCell ref="CNI5567:CNP5567"/>
    <mergeCell ref="CNQ5567:CNX5567"/>
    <mergeCell ref="CNY5567:COF5567"/>
    <mergeCell ref="COG5567:CON5567"/>
    <mergeCell ref="COO5567:COV5567"/>
    <mergeCell ref="COW5567:CPD5567"/>
    <mergeCell ref="CPE5567:CPL5567"/>
    <mergeCell ref="CZY5567:DAF5567"/>
    <mergeCell ref="DAG5567:DAN5567"/>
    <mergeCell ref="DAO5567:DAV5567"/>
    <mergeCell ref="DAW5567:DBD5567"/>
    <mergeCell ref="DBE5567:DBL5567"/>
    <mergeCell ref="DBM5567:DBT5567"/>
    <mergeCell ref="DBU5567:DCB5567"/>
    <mergeCell ref="DCC5567:DCJ5567"/>
    <mergeCell ref="DCK5567:DCR5567"/>
    <mergeCell ref="DCS5567:DCZ5567"/>
    <mergeCell ref="DDA5567:DDH5567"/>
    <mergeCell ref="DDI5567:DDP5567"/>
    <mergeCell ref="DDQ5567:DDX5567"/>
    <mergeCell ref="DDY5567:DEF5567"/>
    <mergeCell ref="DEG5567:DEN5567"/>
    <mergeCell ref="DEO5567:DEV5567"/>
    <mergeCell ref="DEW5567:DFD5567"/>
    <mergeCell ref="CUS5567:CUZ5567"/>
    <mergeCell ref="CVA5567:CVH5567"/>
    <mergeCell ref="CVI5567:CVP5567"/>
    <mergeCell ref="CVQ5567:CVX5567"/>
    <mergeCell ref="CVY5567:CWF5567"/>
    <mergeCell ref="CWG5567:CWN5567"/>
    <mergeCell ref="CWO5567:CWV5567"/>
    <mergeCell ref="CWW5567:CXD5567"/>
    <mergeCell ref="CXE5567:CXL5567"/>
    <mergeCell ref="CXM5567:CXT5567"/>
    <mergeCell ref="CXU5567:CYB5567"/>
    <mergeCell ref="CYC5567:CYJ5567"/>
    <mergeCell ref="CYK5567:CYR5567"/>
    <mergeCell ref="CYS5567:CYZ5567"/>
    <mergeCell ref="CZA5567:CZH5567"/>
    <mergeCell ref="CZI5567:CZP5567"/>
    <mergeCell ref="CZQ5567:CZX5567"/>
    <mergeCell ref="DKK5567:DKR5567"/>
    <mergeCell ref="DKS5567:DKZ5567"/>
    <mergeCell ref="DLA5567:DLH5567"/>
    <mergeCell ref="DLI5567:DLP5567"/>
    <mergeCell ref="DLQ5567:DLX5567"/>
    <mergeCell ref="DLY5567:DMF5567"/>
    <mergeCell ref="DMG5567:DMN5567"/>
    <mergeCell ref="DMO5567:DMV5567"/>
    <mergeCell ref="DMW5567:DND5567"/>
    <mergeCell ref="DNE5567:DNL5567"/>
    <mergeCell ref="DNM5567:DNT5567"/>
    <mergeCell ref="DNU5567:DOB5567"/>
    <mergeCell ref="DOC5567:DOJ5567"/>
    <mergeCell ref="DOK5567:DOR5567"/>
    <mergeCell ref="DOS5567:DOZ5567"/>
    <mergeCell ref="DPA5567:DPH5567"/>
    <mergeCell ref="DPI5567:DPP5567"/>
    <mergeCell ref="DFE5567:DFL5567"/>
    <mergeCell ref="DFM5567:DFT5567"/>
    <mergeCell ref="DFU5567:DGB5567"/>
    <mergeCell ref="DGC5567:DGJ5567"/>
    <mergeCell ref="DGK5567:DGR5567"/>
    <mergeCell ref="DGS5567:DGZ5567"/>
    <mergeCell ref="DHA5567:DHH5567"/>
    <mergeCell ref="DHI5567:DHP5567"/>
    <mergeCell ref="DHQ5567:DHX5567"/>
    <mergeCell ref="DHY5567:DIF5567"/>
    <mergeCell ref="DIG5567:DIN5567"/>
    <mergeCell ref="DIO5567:DIV5567"/>
    <mergeCell ref="DIW5567:DJD5567"/>
    <mergeCell ref="DJE5567:DJL5567"/>
    <mergeCell ref="DJM5567:DJT5567"/>
    <mergeCell ref="DJU5567:DKB5567"/>
    <mergeCell ref="DKC5567:DKJ5567"/>
    <mergeCell ref="DUW5567:DVD5567"/>
    <mergeCell ref="DVE5567:DVL5567"/>
    <mergeCell ref="DVM5567:DVT5567"/>
    <mergeCell ref="DVU5567:DWB5567"/>
    <mergeCell ref="DWC5567:DWJ5567"/>
    <mergeCell ref="DWK5567:DWR5567"/>
    <mergeCell ref="DWS5567:DWZ5567"/>
    <mergeCell ref="DXA5567:DXH5567"/>
    <mergeCell ref="DXI5567:DXP5567"/>
    <mergeCell ref="DXQ5567:DXX5567"/>
    <mergeCell ref="DXY5567:DYF5567"/>
    <mergeCell ref="DYG5567:DYN5567"/>
    <mergeCell ref="DYO5567:DYV5567"/>
    <mergeCell ref="DYW5567:DZD5567"/>
    <mergeCell ref="DZE5567:DZL5567"/>
    <mergeCell ref="DZM5567:DZT5567"/>
    <mergeCell ref="DZU5567:EAB5567"/>
    <mergeCell ref="DPQ5567:DPX5567"/>
    <mergeCell ref="DPY5567:DQF5567"/>
    <mergeCell ref="DQG5567:DQN5567"/>
    <mergeCell ref="DQO5567:DQV5567"/>
    <mergeCell ref="DQW5567:DRD5567"/>
    <mergeCell ref="DRE5567:DRL5567"/>
    <mergeCell ref="DRM5567:DRT5567"/>
    <mergeCell ref="DRU5567:DSB5567"/>
    <mergeCell ref="DSC5567:DSJ5567"/>
    <mergeCell ref="DSK5567:DSR5567"/>
    <mergeCell ref="DSS5567:DSZ5567"/>
    <mergeCell ref="DTA5567:DTH5567"/>
    <mergeCell ref="DTI5567:DTP5567"/>
    <mergeCell ref="DTQ5567:DTX5567"/>
    <mergeCell ref="DTY5567:DUF5567"/>
    <mergeCell ref="DUG5567:DUN5567"/>
    <mergeCell ref="DUO5567:DUV5567"/>
    <mergeCell ref="EFI5567:EFP5567"/>
    <mergeCell ref="EFQ5567:EFX5567"/>
    <mergeCell ref="EFY5567:EGF5567"/>
    <mergeCell ref="EGG5567:EGN5567"/>
    <mergeCell ref="EGO5567:EGV5567"/>
    <mergeCell ref="EGW5567:EHD5567"/>
    <mergeCell ref="EHE5567:EHL5567"/>
    <mergeCell ref="EHM5567:EHT5567"/>
    <mergeCell ref="EHU5567:EIB5567"/>
    <mergeCell ref="EIC5567:EIJ5567"/>
    <mergeCell ref="EIK5567:EIR5567"/>
    <mergeCell ref="EIS5567:EIZ5567"/>
    <mergeCell ref="EJA5567:EJH5567"/>
    <mergeCell ref="EJI5567:EJP5567"/>
    <mergeCell ref="EJQ5567:EJX5567"/>
    <mergeCell ref="EJY5567:EKF5567"/>
    <mergeCell ref="EKG5567:EKN5567"/>
    <mergeCell ref="EAC5567:EAJ5567"/>
    <mergeCell ref="EAK5567:EAR5567"/>
    <mergeCell ref="EAS5567:EAZ5567"/>
    <mergeCell ref="EBA5567:EBH5567"/>
    <mergeCell ref="EBI5567:EBP5567"/>
    <mergeCell ref="EBQ5567:EBX5567"/>
    <mergeCell ref="EBY5567:ECF5567"/>
    <mergeCell ref="ECG5567:ECN5567"/>
    <mergeCell ref="ECO5567:ECV5567"/>
    <mergeCell ref="ECW5567:EDD5567"/>
    <mergeCell ref="EDE5567:EDL5567"/>
    <mergeCell ref="EDM5567:EDT5567"/>
    <mergeCell ref="EDU5567:EEB5567"/>
    <mergeCell ref="EEC5567:EEJ5567"/>
    <mergeCell ref="EEK5567:EER5567"/>
    <mergeCell ref="EES5567:EEZ5567"/>
    <mergeCell ref="EFA5567:EFH5567"/>
    <mergeCell ref="EPU5567:EQB5567"/>
    <mergeCell ref="EQC5567:EQJ5567"/>
    <mergeCell ref="EQK5567:EQR5567"/>
    <mergeCell ref="EQS5567:EQZ5567"/>
    <mergeCell ref="ERA5567:ERH5567"/>
    <mergeCell ref="ERI5567:ERP5567"/>
    <mergeCell ref="ERQ5567:ERX5567"/>
    <mergeCell ref="ERY5567:ESF5567"/>
    <mergeCell ref="ESG5567:ESN5567"/>
    <mergeCell ref="ESO5567:ESV5567"/>
    <mergeCell ref="ESW5567:ETD5567"/>
    <mergeCell ref="ETE5567:ETL5567"/>
    <mergeCell ref="ETM5567:ETT5567"/>
    <mergeCell ref="ETU5567:EUB5567"/>
    <mergeCell ref="EUC5567:EUJ5567"/>
    <mergeCell ref="EUK5567:EUR5567"/>
    <mergeCell ref="EUS5567:EUZ5567"/>
    <mergeCell ref="EKO5567:EKV5567"/>
    <mergeCell ref="EKW5567:ELD5567"/>
    <mergeCell ref="ELE5567:ELL5567"/>
    <mergeCell ref="ELM5567:ELT5567"/>
    <mergeCell ref="ELU5567:EMB5567"/>
    <mergeCell ref="EMC5567:EMJ5567"/>
    <mergeCell ref="EMK5567:EMR5567"/>
    <mergeCell ref="EMS5567:EMZ5567"/>
    <mergeCell ref="ENA5567:ENH5567"/>
    <mergeCell ref="ENI5567:ENP5567"/>
    <mergeCell ref="ENQ5567:ENX5567"/>
    <mergeCell ref="ENY5567:EOF5567"/>
    <mergeCell ref="EOG5567:EON5567"/>
    <mergeCell ref="EOO5567:EOV5567"/>
    <mergeCell ref="EOW5567:EPD5567"/>
    <mergeCell ref="EPE5567:EPL5567"/>
    <mergeCell ref="EPM5567:EPT5567"/>
    <mergeCell ref="FAG5567:FAN5567"/>
    <mergeCell ref="FAO5567:FAV5567"/>
    <mergeCell ref="FAW5567:FBD5567"/>
    <mergeCell ref="FBE5567:FBL5567"/>
    <mergeCell ref="FBM5567:FBT5567"/>
    <mergeCell ref="FBU5567:FCB5567"/>
    <mergeCell ref="FCC5567:FCJ5567"/>
    <mergeCell ref="FCK5567:FCR5567"/>
    <mergeCell ref="FCS5567:FCZ5567"/>
    <mergeCell ref="FDA5567:FDH5567"/>
    <mergeCell ref="FDI5567:FDP5567"/>
    <mergeCell ref="FDQ5567:FDX5567"/>
    <mergeCell ref="FDY5567:FEF5567"/>
    <mergeCell ref="FEG5567:FEN5567"/>
    <mergeCell ref="FEO5567:FEV5567"/>
    <mergeCell ref="FEW5567:FFD5567"/>
    <mergeCell ref="FFE5567:FFL5567"/>
    <mergeCell ref="EVA5567:EVH5567"/>
    <mergeCell ref="EVI5567:EVP5567"/>
    <mergeCell ref="EVQ5567:EVX5567"/>
    <mergeCell ref="EVY5567:EWF5567"/>
    <mergeCell ref="EWG5567:EWN5567"/>
    <mergeCell ref="EWO5567:EWV5567"/>
    <mergeCell ref="EWW5567:EXD5567"/>
    <mergeCell ref="EXE5567:EXL5567"/>
    <mergeCell ref="EXM5567:EXT5567"/>
    <mergeCell ref="EXU5567:EYB5567"/>
    <mergeCell ref="EYC5567:EYJ5567"/>
    <mergeCell ref="EYK5567:EYR5567"/>
    <mergeCell ref="EYS5567:EYZ5567"/>
    <mergeCell ref="EZA5567:EZH5567"/>
    <mergeCell ref="EZI5567:EZP5567"/>
    <mergeCell ref="EZQ5567:EZX5567"/>
    <mergeCell ref="EZY5567:FAF5567"/>
    <mergeCell ref="FKS5567:FKZ5567"/>
    <mergeCell ref="FLA5567:FLH5567"/>
    <mergeCell ref="FPI5567:FPP5567"/>
    <mergeCell ref="FPQ5567:FPX5567"/>
    <mergeCell ref="FFM5567:FFT5567"/>
    <mergeCell ref="FFU5567:FGB5567"/>
    <mergeCell ref="FGC5567:FGJ5567"/>
    <mergeCell ref="FGK5567:FGR5567"/>
    <mergeCell ref="FGS5567:FGZ5567"/>
    <mergeCell ref="FHA5567:FHH5567"/>
    <mergeCell ref="FHI5567:FHP5567"/>
    <mergeCell ref="FHQ5567:FHX5567"/>
    <mergeCell ref="FHY5567:FIF5567"/>
    <mergeCell ref="FIG5567:FIN5567"/>
    <mergeCell ref="FIO5567:FIV5567"/>
    <mergeCell ref="FIW5567:FJD5567"/>
    <mergeCell ref="FJE5567:FJL5567"/>
    <mergeCell ref="FJM5567:FJT5567"/>
    <mergeCell ref="FJU5567:FKB5567"/>
    <mergeCell ref="FKC5567:FKJ5567"/>
    <mergeCell ref="FKK5567:FKR5567"/>
    <mergeCell ref="GAK5567:GAR5567"/>
    <mergeCell ref="GAS5567:GAZ5567"/>
    <mergeCell ref="GBA5567:GBH5567"/>
    <mergeCell ref="GBI5567:GBP5567"/>
    <mergeCell ref="GBQ5567:GBX5567"/>
    <mergeCell ref="GBY5567:GCF5567"/>
    <mergeCell ref="GCG5567:GCN5567"/>
    <mergeCell ref="GCO5567:GCV5567"/>
    <mergeCell ref="GCW5567:GDD5567"/>
    <mergeCell ref="GDE5567:GDL5567"/>
    <mergeCell ref="GDM5567:GDT5567"/>
    <mergeCell ref="GDU5567:GEB5567"/>
    <mergeCell ref="GEC5567:GEJ5567"/>
    <mergeCell ref="GEK5567:GER5567"/>
    <mergeCell ref="FVE5567:FVL5567"/>
    <mergeCell ref="FPY5567:FQF5567"/>
    <mergeCell ref="FQG5567:FQN5567"/>
    <mergeCell ref="FQO5567:FQV5567"/>
    <mergeCell ref="FQW5567:FRD5567"/>
    <mergeCell ref="FRE5567:FRL5567"/>
    <mergeCell ref="FRM5567:FRT5567"/>
    <mergeCell ref="FRU5567:FSB5567"/>
    <mergeCell ref="FSC5567:FSJ5567"/>
    <mergeCell ref="FSK5567:FSR5567"/>
    <mergeCell ref="FSS5567:FSZ5567"/>
    <mergeCell ref="FTA5567:FTH5567"/>
    <mergeCell ref="FTI5567:FTP5567"/>
    <mergeCell ref="FTQ5567:FTX5567"/>
    <mergeCell ref="FTY5567:FUF5567"/>
    <mergeCell ref="FUG5567:FUN5567"/>
    <mergeCell ref="FUO5567:FUV5567"/>
    <mergeCell ref="FUW5567:FVD5567"/>
    <mergeCell ref="FLI5567:FLP5567"/>
    <mergeCell ref="FLQ5567:FLX5567"/>
    <mergeCell ref="FLY5567:FMF5567"/>
    <mergeCell ref="FMG5567:FMN5567"/>
    <mergeCell ref="FMO5567:FMV5567"/>
    <mergeCell ref="FMW5567:FND5567"/>
    <mergeCell ref="FNE5567:FNL5567"/>
    <mergeCell ref="FNM5567:FNT5567"/>
    <mergeCell ref="FNU5567:FOB5567"/>
    <mergeCell ref="FOC5567:FOJ5567"/>
    <mergeCell ref="FOK5567:FOR5567"/>
    <mergeCell ref="FOS5567:FOZ5567"/>
    <mergeCell ref="FPA5567:FPH5567"/>
    <mergeCell ref="GES5567:GEZ5567"/>
    <mergeCell ref="GFA5567:GFH5567"/>
    <mergeCell ref="GFI5567:GFP5567"/>
    <mergeCell ref="FVM5567:FVT5567"/>
    <mergeCell ref="FVU5567:FWB5567"/>
    <mergeCell ref="FWC5567:FWJ5567"/>
    <mergeCell ref="FWK5567:FWR5567"/>
    <mergeCell ref="FWS5567:FWZ5567"/>
    <mergeCell ref="FXA5567:FXH5567"/>
    <mergeCell ref="FXI5567:FXP5567"/>
    <mergeCell ref="FXQ5567:FXX5567"/>
    <mergeCell ref="FXY5567:FYF5567"/>
    <mergeCell ref="FYG5567:FYN5567"/>
    <mergeCell ref="FYO5567:FYV5567"/>
    <mergeCell ref="FYW5567:FZD5567"/>
    <mergeCell ref="FZE5567:FZL5567"/>
    <mergeCell ref="FZM5567:FZT5567"/>
    <mergeCell ref="FZU5567:GAB5567"/>
    <mergeCell ref="GAC5567:GAJ5567"/>
    <mergeCell ref="GKW5567:GLD5567"/>
    <mergeCell ref="GLE5567:GLL5567"/>
    <mergeCell ref="GLM5567:GLT5567"/>
    <mergeCell ref="GLU5567:GMB5567"/>
    <mergeCell ref="GMC5567:GMJ5567"/>
    <mergeCell ref="GMK5567:GMR5567"/>
    <mergeCell ref="GMS5567:GMZ5567"/>
    <mergeCell ref="GNA5567:GNH5567"/>
    <mergeCell ref="GNI5567:GNP5567"/>
    <mergeCell ref="GNQ5567:GNX5567"/>
    <mergeCell ref="GNY5567:GOF5567"/>
    <mergeCell ref="GOG5567:GON5567"/>
    <mergeCell ref="GOO5567:GOV5567"/>
    <mergeCell ref="GOW5567:GPD5567"/>
    <mergeCell ref="GPE5567:GPL5567"/>
    <mergeCell ref="GPM5567:GPT5567"/>
    <mergeCell ref="GPU5567:GQB5567"/>
    <mergeCell ref="GFQ5567:GFX5567"/>
    <mergeCell ref="GFY5567:GGF5567"/>
    <mergeCell ref="GGG5567:GGN5567"/>
    <mergeCell ref="GGO5567:GGV5567"/>
    <mergeCell ref="GGW5567:GHD5567"/>
    <mergeCell ref="GHE5567:GHL5567"/>
    <mergeCell ref="GHM5567:GHT5567"/>
    <mergeCell ref="GHU5567:GIB5567"/>
    <mergeCell ref="GIC5567:GIJ5567"/>
    <mergeCell ref="GIK5567:GIR5567"/>
    <mergeCell ref="GIS5567:GIZ5567"/>
    <mergeCell ref="GJA5567:GJH5567"/>
    <mergeCell ref="GJI5567:GJP5567"/>
    <mergeCell ref="GJQ5567:GJX5567"/>
    <mergeCell ref="GJY5567:GKF5567"/>
    <mergeCell ref="GKG5567:GKN5567"/>
    <mergeCell ref="GKO5567:GKV5567"/>
    <mergeCell ref="GVI5567:GVP5567"/>
    <mergeCell ref="GVQ5567:GVX5567"/>
    <mergeCell ref="GVY5567:GWF5567"/>
    <mergeCell ref="GWG5567:GWN5567"/>
    <mergeCell ref="GWO5567:GWV5567"/>
    <mergeCell ref="GWW5567:GXD5567"/>
    <mergeCell ref="GXE5567:GXL5567"/>
    <mergeCell ref="GXM5567:GXT5567"/>
    <mergeCell ref="GXU5567:GYB5567"/>
    <mergeCell ref="GYC5567:GYJ5567"/>
    <mergeCell ref="GYK5567:GYR5567"/>
    <mergeCell ref="GYS5567:GYZ5567"/>
    <mergeCell ref="GZA5567:GZH5567"/>
    <mergeCell ref="GZI5567:GZP5567"/>
    <mergeCell ref="GZQ5567:GZX5567"/>
    <mergeCell ref="GZY5567:HAF5567"/>
    <mergeCell ref="HAG5567:HAN5567"/>
    <mergeCell ref="HQG5567:HQN5567"/>
    <mergeCell ref="HQO5567:HQV5567"/>
    <mergeCell ref="HQW5567:HRD5567"/>
    <mergeCell ref="HRE5567:HRL5567"/>
    <mergeCell ref="HRM5567:HRT5567"/>
    <mergeCell ref="HRU5567:HSB5567"/>
    <mergeCell ref="HSC5567:HSJ5567"/>
    <mergeCell ref="HSK5567:HSR5567"/>
    <mergeCell ref="HSS5567:HSZ5567"/>
    <mergeCell ref="HTA5567:HTH5567"/>
    <mergeCell ref="HTI5567:HTP5567"/>
    <mergeCell ref="HTQ5567:HTX5567"/>
    <mergeCell ref="GQC5567:GQJ5567"/>
    <mergeCell ref="GQK5567:GQR5567"/>
    <mergeCell ref="GQS5567:GQZ5567"/>
    <mergeCell ref="GRA5567:GRH5567"/>
    <mergeCell ref="GRI5567:GRP5567"/>
    <mergeCell ref="GRQ5567:GRX5567"/>
    <mergeCell ref="GRY5567:GSF5567"/>
    <mergeCell ref="GSG5567:GSN5567"/>
    <mergeCell ref="GSO5567:GSV5567"/>
    <mergeCell ref="GSW5567:GTD5567"/>
    <mergeCell ref="GTE5567:GTL5567"/>
    <mergeCell ref="GTM5567:GTT5567"/>
    <mergeCell ref="GTU5567:GUB5567"/>
    <mergeCell ref="GUC5567:GUJ5567"/>
    <mergeCell ref="GUK5567:GUR5567"/>
    <mergeCell ref="GUS5567:GUZ5567"/>
    <mergeCell ref="GVA5567:GVH5567"/>
    <mergeCell ref="HLA5567:HLH5567"/>
    <mergeCell ref="HFU5567:HGB5567"/>
    <mergeCell ref="HGC5567:HGJ5567"/>
    <mergeCell ref="HGK5567:HGR5567"/>
    <mergeCell ref="HGS5567:HGZ5567"/>
    <mergeCell ref="HHA5567:HHH5567"/>
    <mergeCell ref="HHI5567:HHP5567"/>
    <mergeCell ref="HHQ5567:HHX5567"/>
    <mergeCell ref="HHY5567:HIF5567"/>
    <mergeCell ref="HIG5567:HIN5567"/>
    <mergeCell ref="HIO5567:HIV5567"/>
    <mergeCell ref="HIW5567:HJD5567"/>
    <mergeCell ref="HJE5567:HJL5567"/>
    <mergeCell ref="HJM5567:HJT5567"/>
    <mergeCell ref="HJU5567:HKB5567"/>
    <mergeCell ref="HKC5567:HKJ5567"/>
    <mergeCell ref="HKK5567:HKR5567"/>
    <mergeCell ref="HKS5567:HKZ5567"/>
    <mergeCell ref="HBE5567:HBL5567"/>
    <mergeCell ref="HBM5567:HBT5567"/>
    <mergeCell ref="HBU5567:HCB5567"/>
    <mergeCell ref="HCC5567:HCJ5567"/>
    <mergeCell ref="HCK5567:HCR5567"/>
    <mergeCell ref="HCS5567:HCZ5567"/>
    <mergeCell ref="HDA5567:HDH5567"/>
    <mergeCell ref="HDI5567:HDP5567"/>
    <mergeCell ref="HDQ5567:HDX5567"/>
    <mergeCell ref="HDY5567:HEF5567"/>
    <mergeCell ref="HEG5567:HEN5567"/>
    <mergeCell ref="HEO5567:HEV5567"/>
    <mergeCell ref="HEW5567:HFD5567"/>
    <mergeCell ref="HAO5567:HAV5567"/>
    <mergeCell ref="HAW5567:HBD5567"/>
    <mergeCell ref="HFE5567:HFL5567"/>
    <mergeCell ref="HFM5567:HFT5567"/>
    <mergeCell ref="HUO5567:HUV5567"/>
    <mergeCell ref="HUW5567:HVD5567"/>
    <mergeCell ref="HVE5567:HVL5567"/>
    <mergeCell ref="HLI5567:HLP5567"/>
    <mergeCell ref="HLQ5567:HLX5567"/>
    <mergeCell ref="HLY5567:HMF5567"/>
    <mergeCell ref="HMG5567:HMN5567"/>
    <mergeCell ref="HMO5567:HMV5567"/>
    <mergeCell ref="HMW5567:HND5567"/>
    <mergeCell ref="HNE5567:HNL5567"/>
    <mergeCell ref="HNM5567:HNT5567"/>
    <mergeCell ref="HNU5567:HOB5567"/>
    <mergeCell ref="HOC5567:HOJ5567"/>
    <mergeCell ref="HOK5567:HOR5567"/>
    <mergeCell ref="HOS5567:HOZ5567"/>
    <mergeCell ref="HPA5567:HPH5567"/>
    <mergeCell ref="HPI5567:HPP5567"/>
    <mergeCell ref="HPQ5567:HPX5567"/>
    <mergeCell ref="HPY5567:HQF5567"/>
    <mergeCell ref="IAS5567:IAZ5567"/>
    <mergeCell ref="IBA5567:IBH5567"/>
    <mergeCell ref="IBI5567:IBP5567"/>
    <mergeCell ref="IBQ5567:IBX5567"/>
    <mergeCell ref="IBY5567:ICF5567"/>
    <mergeCell ref="ICG5567:ICN5567"/>
    <mergeCell ref="ICO5567:ICV5567"/>
    <mergeCell ref="ICW5567:IDD5567"/>
    <mergeCell ref="IDE5567:IDL5567"/>
    <mergeCell ref="IDM5567:IDT5567"/>
    <mergeCell ref="IDU5567:IEB5567"/>
    <mergeCell ref="IEC5567:IEJ5567"/>
    <mergeCell ref="IEK5567:IER5567"/>
    <mergeCell ref="IES5567:IEZ5567"/>
    <mergeCell ref="HTY5567:HUF5567"/>
    <mergeCell ref="HUG5567:HUN5567"/>
    <mergeCell ref="IFA5567:IFH5567"/>
    <mergeCell ref="IFI5567:IFP5567"/>
    <mergeCell ref="IFQ5567:IFX5567"/>
    <mergeCell ref="HVM5567:HVT5567"/>
    <mergeCell ref="HVU5567:HWB5567"/>
    <mergeCell ref="HWC5567:HWJ5567"/>
    <mergeCell ref="HWK5567:HWR5567"/>
    <mergeCell ref="HWS5567:HWZ5567"/>
    <mergeCell ref="HXA5567:HXH5567"/>
    <mergeCell ref="HXI5567:HXP5567"/>
    <mergeCell ref="HXQ5567:HXX5567"/>
    <mergeCell ref="HXY5567:HYF5567"/>
    <mergeCell ref="HYG5567:HYN5567"/>
    <mergeCell ref="HYO5567:HYV5567"/>
    <mergeCell ref="HYW5567:HZD5567"/>
    <mergeCell ref="HZE5567:HZL5567"/>
    <mergeCell ref="HZM5567:HZT5567"/>
    <mergeCell ref="HZU5567:IAB5567"/>
    <mergeCell ref="IAC5567:IAJ5567"/>
    <mergeCell ref="IAK5567:IAR5567"/>
    <mergeCell ref="ILE5567:ILL5567"/>
    <mergeCell ref="ILM5567:ILT5567"/>
    <mergeCell ref="ILU5567:IMB5567"/>
    <mergeCell ref="IMC5567:IMJ5567"/>
    <mergeCell ref="IMK5567:IMR5567"/>
    <mergeCell ref="IMS5567:IMZ5567"/>
    <mergeCell ref="INA5567:INH5567"/>
    <mergeCell ref="INI5567:INP5567"/>
    <mergeCell ref="INQ5567:INX5567"/>
    <mergeCell ref="INY5567:IOF5567"/>
    <mergeCell ref="IOG5567:ION5567"/>
    <mergeCell ref="IOO5567:IOV5567"/>
    <mergeCell ref="IOW5567:IPD5567"/>
    <mergeCell ref="IPE5567:IPL5567"/>
    <mergeCell ref="IPM5567:IPT5567"/>
    <mergeCell ref="IPU5567:IQB5567"/>
    <mergeCell ref="IQC5567:IQJ5567"/>
    <mergeCell ref="IFY5567:IGF5567"/>
    <mergeCell ref="IGG5567:IGN5567"/>
    <mergeCell ref="IGO5567:IGV5567"/>
    <mergeCell ref="IGW5567:IHD5567"/>
    <mergeCell ref="IHE5567:IHL5567"/>
    <mergeCell ref="IHM5567:IHT5567"/>
    <mergeCell ref="IHU5567:IIB5567"/>
    <mergeCell ref="IIC5567:IIJ5567"/>
    <mergeCell ref="IIK5567:IIR5567"/>
    <mergeCell ref="IIS5567:IIZ5567"/>
    <mergeCell ref="IJA5567:IJH5567"/>
    <mergeCell ref="IJI5567:IJP5567"/>
    <mergeCell ref="IJQ5567:IJX5567"/>
    <mergeCell ref="IJY5567:IKF5567"/>
    <mergeCell ref="IKG5567:IKN5567"/>
    <mergeCell ref="IKO5567:IKV5567"/>
    <mergeCell ref="IKW5567:ILD5567"/>
    <mergeCell ref="IVQ5567:IVX5567"/>
    <mergeCell ref="IVY5567:IWF5567"/>
    <mergeCell ref="IWG5567:IWN5567"/>
    <mergeCell ref="IWO5567:IWV5567"/>
    <mergeCell ref="IWW5567:IXD5567"/>
    <mergeCell ref="IXE5567:IXL5567"/>
    <mergeCell ref="IXM5567:IXT5567"/>
    <mergeCell ref="IXU5567:IYB5567"/>
    <mergeCell ref="IYC5567:IYJ5567"/>
    <mergeCell ref="IYK5567:IYR5567"/>
    <mergeCell ref="IYS5567:IYZ5567"/>
    <mergeCell ref="IZA5567:IZH5567"/>
    <mergeCell ref="IZI5567:IZP5567"/>
    <mergeCell ref="IZQ5567:IZX5567"/>
    <mergeCell ref="IZY5567:JAF5567"/>
    <mergeCell ref="JAG5567:JAN5567"/>
    <mergeCell ref="JAO5567:JAV5567"/>
    <mergeCell ref="IQK5567:IQR5567"/>
    <mergeCell ref="IQS5567:IQZ5567"/>
    <mergeCell ref="IRA5567:IRH5567"/>
    <mergeCell ref="IRI5567:IRP5567"/>
    <mergeCell ref="IRQ5567:IRX5567"/>
    <mergeCell ref="IRY5567:ISF5567"/>
    <mergeCell ref="ISG5567:ISN5567"/>
    <mergeCell ref="ISO5567:ISV5567"/>
    <mergeCell ref="ISW5567:ITD5567"/>
    <mergeCell ref="ITE5567:ITL5567"/>
    <mergeCell ref="ITM5567:ITT5567"/>
    <mergeCell ref="ITU5567:IUB5567"/>
    <mergeCell ref="IUC5567:IUJ5567"/>
    <mergeCell ref="IUK5567:IUR5567"/>
    <mergeCell ref="IUS5567:IUZ5567"/>
    <mergeCell ref="IVA5567:IVH5567"/>
    <mergeCell ref="IVI5567:IVP5567"/>
    <mergeCell ref="JGC5567:JGJ5567"/>
    <mergeCell ref="JGK5567:JGR5567"/>
    <mergeCell ref="JGS5567:JGZ5567"/>
    <mergeCell ref="JHA5567:JHH5567"/>
    <mergeCell ref="JHI5567:JHP5567"/>
    <mergeCell ref="JHQ5567:JHX5567"/>
    <mergeCell ref="JHY5567:JIF5567"/>
    <mergeCell ref="JIG5567:JIN5567"/>
    <mergeCell ref="JIO5567:JIV5567"/>
    <mergeCell ref="JIW5567:JJD5567"/>
    <mergeCell ref="JJE5567:JJL5567"/>
    <mergeCell ref="JJM5567:JJT5567"/>
    <mergeCell ref="JJU5567:JKB5567"/>
    <mergeCell ref="JKC5567:JKJ5567"/>
    <mergeCell ref="JKK5567:JKR5567"/>
    <mergeCell ref="JKS5567:JKZ5567"/>
    <mergeCell ref="JLA5567:JLH5567"/>
    <mergeCell ref="JAW5567:JBD5567"/>
    <mergeCell ref="JBE5567:JBL5567"/>
    <mergeCell ref="JBM5567:JBT5567"/>
    <mergeCell ref="JBU5567:JCB5567"/>
    <mergeCell ref="JCC5567:JCJ5567"/>
    <mergeCell ref="JCK5567:JCR5567"/>
    <mergeCell ref="JCS5567:JCZ5567"/>
    <mergeCell ref="JDA5567:JDH5567"/>
    <mergeCell ref="JDI5567:JDP5567"/>
    <mergeCell ref="JDQ5567:JDX5567"/>
    <mergeCell ref="JDY5567:JEF5567"/>
    <mergeCell ref="JEG5567:JEN5567"/>
    <mergeCell ref="JEO5567:JEV5567"/>
    <mergeCell ref="JEW5567:JFD5567"/>
    <mergeCell ref="JFE5567:JFL5567"/>
    <mergeCell ref="JFM5567:JFT5567"/>
    <mergeCell ref="JFU5567:JGB5567"/>
    <mergeCell ref="JQO5567:JQV5567"/>
    <mergeCell ref="JQW5567:JRD5567"/>
    <mergeCell ref="JRE5567:JRL5567"/>
    <mergeCell ref="JRM5567:JRT5567"/>
    <mergeCell ref="JRU5567:JSB5567"/>
    <mergeCell ref="JSC5567:JSJ5567"/>
    <mergeCell ref="JSK5567:JSR5567"/>
    <mergeCell ref="JSS5567:JSZ5567"/>
    <mergeCell ref="JTA5567:JTH5567"/>
    <mergeCell ref="JTI5567:JTP5567"/>
    <mergeCell ref="JTQ5567:JTX5567"/>
    <mergeCell ref="JTY5567:JUF5567"/>
    <mergeCell ref="JUG5567:JUN5567"/>
    <mergeCell ref="JUO5567:JUV5567"/>
    <mergeCell ref="JUW5567:JVD5567"/>
    <mergeCell ref="JVE5567:JVL5567"/>
    <mergeCell ref="JVM5567:JVT5567"/>
    <mergeCell ref="JLI5567:JLP5567"/>
    <mergeCell ref="JLQ5567:JLX5567"/>
    <mergeCell ref="JLY5567:JMF5567"/>
    <mergeCell ref="JMG5567:JMN5567"/>
    <mergeCell ref="JMO5567:JMV5567"/>
    <mergeCell ref="JMW5567:JND5567"/>
    <mergeCell ref="JNE5567:JNL5567"/>
    <mergeCell ref="JNM5567:JNT5567"/>
    <mergeCell ref="JNU5567:JOB5567"/>
    <mergeCell ref="JOC5567:JOJ5567"/>
    <mergeCell ref="JOK5567:JOR5567"/>
    <mergeCell ref="JOS5567:JOZ5567"/>
    <mergeCell ref="JPA5567:JPH5567"/>
    <mergeCell ref="JPI5567:JPP5567"/>
    <mergeCell ref="JPQ5567:JPX5567"/>
    <mergeCell ref="JPY5567:JQF5567"/>
    <mergeCell ref="JQG5567:JQN5567"/>
    <mergeCell ref="KBA5567:KBH5567"/>
    <mergeCell ref="KBI5567:KBP5567"/>
    <mergeCell ref="KBQ5567:KBX5567"/>
    <mergeCell ref="KBY5567:KCF5567"/>
    <mergeCell ref="KCG5567:KCN5567"/>
    <mergeCell ref="KCO5567:KCV5567"/>
    <mergeCell ref="KCW5567:KDD5567"/>
    <mergeCell ref="KDE5567:KDL5567"/>
    <mergeCell ref="KDM5567:KDT5567"/>
    <mergeCell ref="KDU5567:KEB5567"/>
    <mergeCell ref="KEC5567:KEJ5567"/>
    <mergeCell ref="KEK5567:KER5567"/>
    <mergeCell ref="KES5567:KEZ5567"/>
    <mergeCell ref="KFA5567:KFH5567"/>
    <mergeCell ref="KFI5567:KFP5567"/>
    <mergeCell ref="KFQ5567:KFX5567"/>
    <mergeCell ref="KFY5567:KGF5567"/>
    <mergeCell ref="JVU5567:JWB5567"/>
    <mergeCell ref="JWC5567:JWJ5567"/>
    <mergeCell ref="JWK5567:JWR5567"/>
    <mergeCell ref="JWS5567:JWZ5567"/>
    <mergeCell ref="JXA5567:JXH5567"/>
    <mergeCell ref="JXI5567:JXP5567"/>
    <mergeCell ref="JXQ5567:JXX5567"/>
    <mergeCell ref="JXY5567:JYF5567"/>
    <mergeCell ref="JYG5567:JYN5567"/>
    <mergeCell ref="JYO5567:JYV5567"/>
    <mergeCell ref="JYW5567:JZD5567"/>
    <mergeCell ref="JZE5567:JZL5567"/>
    <mergeCell ref="JZM5567:JZT5567"/>
    <mergeCell ref="JZU5567:KAB5567"/>
    <mergeCell ref="KAC5567:KAJ5567"/>
    <mergeCell ref="KAK5567:KAR5567"/>
    <mergeCell ref="KAS5567:KAZ5567"/>
    <mergeCell ref="KLM5567:KLT5567"/>
    <mergeCell ref="KLU5567:KMB5567"/>
    <mergeCell ref="KQC5567:KQJ5567"/>
    <mergeCell ref="KQK5567:KQR5567"/>
    <mergeCell ref="KGG5567:KGN5567"/>
    <mergeCell ref="KGO5567:KGV5567"/>
    <mergeCell ref="KGW5567:KHD5567"/>
    <mergeCell ref="KHE5567:KHL5567"/>
    <mergeCell ref="KHM5567:KHT5567"/>
    <mergeCell ref="KHU5567:KIB5567"/>
    <mergeCell ref="KIC5567:KIJ5567"/>
    <mergeCell ref="KIK5567:KIR5567"/>
    <mergeCell ref="KIS5567:KIZ5567"/>
    <mergeCell ref="KJA5567:KJH5567"/>
    <mergeCell ref="KJI5567:KJP5567"/>
    <mergeCell ref="KJQ5567:KJX5567"/>
    <mergeCell ref="KJY5567:KKF5567"/>
    <mergeCell ref="KKG5567:KKN5567"/>
    <mergeCell ref="KKO5567:KKV5567"/>
    <mergeCell ref="KKW5567:KLD5567"/>
    <mergeCell ref="KLE5567:KLL5567"/>
    <mergeCell ref="LBE5567:LBL5567"/>
    <mergeCell ref="LBM5567:LBT5567"/>
    <mergeCell ref="LBU5567:LCB5567"/>
    <mergeCell ref="LCC5567:LCJ5567"/>
    <mergeCell ref="LCK5567:LCR5567"/>
    <mergeCell ref="LCS5567:LCZ5567"/>
    <mergeCell ref="LDA5567:LDH5567"/>
    <mergeCell ref="LDI5567:LDP5567"/>
    <mergeCell ref="LDQ5567:LDX5567"/>
    <mergeCell ref="LDY5567:LEF5567"/>
    <mergeCell ref="LEG5567:LEN5567"/>
    <mergeCell ref="LEO5567:LEV5567"/>
    <mergeCell ref="LEW5567:LFD5567"/>
    <mergeCell ref="LFE5567:LFL5567"/>
    <mergeCell ref="KVY5567:KWF5567"/>
    <mergeCell ref="KQS5567:KQZ5567"/>
    <mergeCell ref="KRA5567:KRH5567"/>
    <mergeCell ref="KRI5567:KRP5567"/>
    <mergeCell ref="KRQ5567:KRX5567"/>
    <mergeCell ref="KRY5567:KSF5567"/>
    <mergeCell ref="KSG5567:KSN5567"/>
    <mergeCell ref="KSO5567:KSV5567"/>
    <mergeCell ref="KSW5567:KTD5567"/>
    <mergeCell ref="KTE5567:KTL5567"/>
    <mergeCell ref="KTM5567:KTT5567"/>
    <mergeCell ref="KTU5567:KUB5567"/>
    <mergeCell ref="KUC5567:KUJ5567"/>
    <mergeCell ref="KUK5567:KUR5567"/>
    <mergeCell ref="KUS5567:KUZ5567"/>
    <mergeCell ref="KVA5567:KVH5567"/>
    <mergeCell ref="KVI5567:KVP5567"/>
    <mergeCell ref="KVQ5567:KVX5567"/>
    <mergeCell ref="KMC5567:KMJ5567"/>
    <mergeCell ref="KMK5567:KMR5567"/>
    <mergeCell ref="KMS5567:KMZ5567"/>
    <mergeCell ref="KNA5567:KNH5567"/>
    <mergeCell ref="KNI5567:KNP5567"/>
    <mergeCell ref="KNQ5567:KNX5567"/>
    <mergeCell ref="KNY5567:KOF5567"/>
    <mergeCell ref="KOG5567:KON5567"/>
    <mergeCell ref="KOO5567:KOV5567"/>
    <mergeCell ref="KOW5567:KPD5567"/>
    <mergeCell ref="KPE5567:KPL5567"/>
    <mergeCell ref="KPM5567:KPT5567"/>
    <mergeCell ref="KPU5567:KQB5567"/>
    <mergeCell ref="LFM5567:LFT5567"/>
    <mergeCell ref="LFU5567:LGB5567"/>
    <mergeCell ref="LGC5567:LGJ5567"/>
    <mergeCell ref="KWG5567:KWN5567"/>
    <mergeCell ref="KWO5567:KWV5567"/>
    <mergeCell ref="KWW5567:KXD5567"/>
    <mergeCell ref="KXE5567:KXL5567"/>
    <mergeCell ref="KXM5567:KXT5567"/>
    <mergeCell ref="KXU5567:KYB5567"/>
    <mergeCell ref="KYC5567:KYJ5567"/>
    <mergeCell ref="KYK5567:KYR5567"/>
    <mergeCell ref="KYS5567:KYZ5567"/>
    <mergeCell ref="KZA5567:KZH5567"/>
    <mergeCell ref="KZI5567:KZP5567"/>
    <mergeCell ref="KZQ5567:KZX5567"/>
    <mergeCell ref="KZY5567:LAF5567"/>
    <mergeCell ref="LAG5567:LAN5567"/>
    <mergeCell ref="LAO5567:LAV5567"/>
    <mergeCell ref="LAW5567:LBD5567"/>
    <mergeCell ref="LLQ5567:LLX5567"/>
    <mergeCell ref="LLY5567:LMF5567"/>
    <mergeCell ref="LMG5567:LMN5567"/>
    <mergeCell ref="LMO5567:LMV5567"/>
    <mergeCell ref="LMW5567:LND5567"/>
    <mergeCell ref="LNE5567:LNL5567"/>
    <mergeCell ref="LNM5567:LNT5567"/>
    <mergeCell ref="LNU5567:LOB5567"/>
    <mergeCell ref="LOC5567:LOJ5567"/>
    <mergeCell ref="LOK5567:LOR5567"/>
    <mergeCell ref="LOS5567:LOZ5567"/>
    <mergeCell ref="LPA5567:LPH5567"/>
    <mergeCell ref="LPI5567:LPP5567"/>
    <mergeCell ref="LPQ5567:LPX5567"/>
    <mergeCell ref="LPY5567:LQF5567"/>
    <mergeCell ref="LQG5567:LQN5567"/>
    <mergeCell ref="LQO5567:LQV5567"/>
    <mergeCell ref="LGK5567:LGR5567"/>
    <mergeCell ref="LGS5567:LGZ5567"/>
    <mergeCell ref="LHA5567:LHH5567"/>
    <mergeCell ref="LHI5567:LHP5567"/>
    <mergeCell ref="LHQ5567:LHX5567"/>
    <mergeCell ref="LHY5567:LIF5567"/>
    <mergeCell ref="LIG5567:LIN5567"/>
    <mergeCell ref="LIO5567:LIV5567"/>
    <mergeCell ref="LIW5567:LJD5567"/>
    <mergeCell ref="LJE5567:LJL5567"/>
    <mergeCell ref="LJM5567:LJT5567"/>
    <mergeCell ref="LJU5567:LKB5567"/>
    <mergeCell ref="LKC5567:LKJ5567"/>
    <mergeCell ref="LKK5567:LKR5567"/>
    <mergeCell ref="LKS5567:LKZ5567"/>
    <mergeCell ref="LLA5567:LLH5567"/>
    <mergeCell ref="LLI5567:LLP5567"/>
    <mergeCell ref="LWC5567:LWJ5567"/>
    <mergeCell ref="LWK5567:LWR5567"/>
    <mergeCell ref="LWS5567:LWZ5567"/>
    <mergeCell ref="LXA5567:LXH5567"/>
    <mergeCell ref="LXI5567:LXP5567"/>
    <mergeCell ref="LXQ5567:LXX5567"/>
    <mergeCell ref="LXY5567:LYF5567"/>
    <mergeCell ref="LYG5567:LYN5567"/>
    <mergeCell ref="LYO5567:LYV5567"/>
    <mergeCell ref="LYW5567:LZD5567"/>
    <mergeCell ref="LZE5567:LZL5567"/>
    <mergeCell ref="LZM5567:LZT5567"/>
    <mergeCell ref="LZU5567:MAB5567"/>
    <mergeCell ref="MAC5567:MAJ5567"/>
    <mergeCell ref="MAK5567:MAR5567"/>
    <mergeCell ref="MAS5567:MAZ5567"/>
    <mergeCell ref="MBA5567:MBH5567"/>
    <mergeCell ref="LQW5567:LRD5567"/>
    <mergeCell ref="LRE5567:LRL5567"/>
    <mergeCell ref="LRM5567:LRT5567"/>
    <mergeCell ref="LRU5567:LSB5567"/>
    <mergeCell ref="LSC5567:LSJ5567"/>
    <mergeCell ref="LSK5567:LSR5567"/>
    <mergeCell ref="LSS5567:LSZ5567"/>
    <mergeCell ref="LTA5567:LTH5567"/>
    <mergeCell ref="LTI5567:LTP5567"/>
    <mergeCell ref="LTQ5567:LTX5567"/>
    <mergeCell ref="LTY5567:LUF5567"/>
    <mergeCell ref="LUG5567:LUN5567"/>
    <mergeCell ref="LUO5567:LUV5567"/>
    <mergeCell ref="LUW5567:LVD5567"/>
    <mergeCell ref="LVE5567:LVL5567"/>
    <mergeCell ref="LVM5567:LVT5567"/>
    <mergeCell ref="LVU5567:LWB5567"/>
    <mergeCell ref="MGO5567:MGV5567"/>
    <mergeCell ref="MGW5567:MHD5567"/>
    <mergeCell ref="MHE5567:MHL5567"/>
    <mergeCell ref="MHM5567:MHT5567"/>
    <mergeCell ref="MHU5567:MIB5567"/>
    <mergeCell ref="MIC5567:MIJ5567"/>
    <mergeCell ref="MIK5567:MIR5567"/>
    <mergeCell ref="MIS5567:MIZ5567"/>
    <mergeCell ref="MJA5567:MJH5567"/>
    <mergeCell ref="MJI5567:MJP5567"/>
    <mergeCell ref="MJQ5567:MJX5567"/>
    <mergeCell ref="MJY5567:MKF5567"/>
    <mergeCell ref="MKG5567:MKN5567"/>
    <mergeCell ref="MKO5567:MKV5567"/>
    <mergeCell ref="MKW5567:MLD5567"/>
    <mergeCell ref="MLE5567:MLL5567"/>
    <mergeCell ref="MLM5567:MLT5567"/>
    <mergeCell ref="MBI5567:MBP5567"/>
    <mergeCell ref="MBQ5567:MBX5567"/>
    <mergeCell ref="MBY5567:MCF5567"/>
    <mergeCell ref="MCG5567:MCN5567"/>
    <mergeCell ref="MCO5567:MCV5567"/>
    <mergeCell ref="MCW5567:MDD5567"/>
    <mergeCell ref="MDE5567:MDL5567"/>
    <mergeCell ref="MDM5567:MDT5567"/>
    <mergeCell ref="MDU5567:MEB5567"/>
    <mergeCell ref="MEC5567:MEJ5567"/>
    <mergeCell ref="MEK5567:MER5567"/>
    <mergeCell ref="MES5567:MEZ5567"/>
    <mergeCell ref="MFA5567:MFH5567"/>
    <mergeCell ref="MFI5567:MFP5567"/>
    <mergeCell ref="MFQ5567:MFX5567"/>
    <mergeCell ref="MFY5567:MGF5567"/>
    <mergeCell ref="MGG5567:MGN5567"/>
    <mergeCell ref="MRA5567:MRH5567"/>
    <mergeCell ref="MRI5567:MRP5567"/>
    <mergeCell ref="MRQ5567:MRX5567"/>
    <mergeCell ref="MRY5567:MSF5567"/>
    <mergeCell ref="MSG5567:MSN5567"/>
    <mergeCell ref="MSO5567:MSV5567"/>
    <mergeCell ref="MSW5567:MTD5567"/>
    <mergeCell ref="MTE5567:MTL5567"/>
    <mergeCell ref="MTM5567:MTT5567"/>
    <mergeCell ref="MTU5567:MUB5567"/>
    <mergeCell ref="MUC5567:MUJ5567"/>
    <mergeCell ref="MUK5567:MUR5567"/>
    <mergeCell ref="MUS5567:MUZ5567"/>
    <mergeCell ref="MVA5567:MVH5567"/>
    <mergeCell ref="MVI5567:MVP5567"/>
    <mergeCell ref="MVQ5567:MVX5567"/>
    <mergeCell ref="MVY5567:MWF5567"/>
    <mergeCell ref="NLY5567:NMF5567"/>
    <mergeCell ref="NMG5567:NMN5567"/>
    <mergeCell ref="NMO5567:NMV5567"/>
    <mergeCell ref="NMW5567:NND5567"/>
    <mergeCell ref="NNE5567:NNL5567"/>
    <mergeCell ref="NNM5567:NNT5567"/>
    <mergeCell ref="NNU5567:NOB5567"/>
    <mergeCell ref="NOC5567:NOJ5567"/>
    <mergeCell ref="NOK5567:NOR5567"/>
    <mergeCell ref="NOS5567:NOZ5567"/>
    <mergeCell ref="NPA5567:NPH5567"/>
    <mergeCell ref="NPI5567:NPP5567"/>
    <mergeCell ref="MLU5567:MMB5567"/>
    <mergeCell ref="MMC5567:MMJ5567"/>
    <mergeCell ref="MMK5567:MMR5567"/>
    <mergeCell ref="MMS5567:MMZ5567"/>
    <mergeCell ref="MNA5567:MNH5567"/>
    <mergeCell ref="MNI5567:MNP5567"/>
    <mergeCell ref="MNQ5567:MNX5567"/>
    <mergeCell ref="MNY5567:MOF5567"/>
    <mergeCell ref="MOG5567:MON5567"/>
    <mergeCell ref="MOO5567:MOV5567"/>
    <mergeCell ref="MOW5567:MPD5567"/>
    <mergeCell ref="MPE5567:MPL5567"/>
    <mergeCell ref="MPM5567:MPT5567"/>
    <mergeCell ref="MPU5567:MQB5567"/>
    <mergeCell ref="MQC5567:MQJ5567"/>
    <mergeCell ref="MQK5567:MQR5567"/>
    <mergeCell ref="MQS5567:MQZ5567"/>
    <mergeCell ref="NGS5567:NGZ5567"/>
    <mergeCell ref="NBM5567:NBT5567"/>
    <mergeCell ref="NBU5567:NCB5567"/>
    <mergeCell ref="NCC5567:NCJ5567"/>
    <mergeCell ref="NCK5567:NCR5567"/>
    <mergeCell ref="NCS5567:NCZ5567"/>
    <mergeCell ref="NDA5567:NDH5567"/>
    <mergeCell ref="NDI5567:NDP5567"/>
    <mergeCell ref="NDQ5567:NDX5567"/>
    <mergeCell ref="NDY5567:NEF5567"/>
    <mergeCell ref="NEG5567:NEN5567"/>
    <mergeCell ref="NEO5567:NEV5567"/>
    <mergeCell ref="NEW5567:NFD5567"/>
    <mergeCell ref="NFE5567:NFL5567"/>
    <mergeCell ref="NFM5567:NFT5567"/>
    <mergeCell ref="NFU5567:NGB5567"/>
    <mergeCell ref="NGC5567:NGJ5567"/>
    <mergeCell ref="NGK5567:NGR5567"/>
    <mergeCell ref="MWW5567:MXD5567"/>
    <mergeCell ref="MXE5567:MXL5567"/>
    <mergeCell ref="MXM5567:MXT5567"/>
    <mergeCell ref="MXU5567:MYB5567"/>
    <mergeCell ref="MYC5567:MYJ5567"/>
    <mergeCell ref="MYK5567:MYR5567"/>
    <mergeCell ref="MYS5567:MYZ5567"/>
    <mergeCell ref="MZA5567:MZH5567"/>
    <mergeCell ref="MZI5567:MZP5567"/>
    <mergeCell ref="MZQ5567:MZX5567"/>
    <mergeCell ref="MZY5567:NAF5567"/>
    <mergeCell ref="NAG5567:NAN5567"/>
    <mergeCell ref="NAO5567:NAV5567"/>
    <mergeCell ref="MWG5567:MWN5567"/>
    <mergeCell ref="MWO5567:MWV5567"/>
    <mergeCell ref="NAW5567:NBD5567"/>
    <mergeCell ref="NBE5567:NBL5567"/>
    <mergeCell ref="NQG5567:NQN5567"/>
    <mergeCell ref="NQO5567:NQV5567"/>
    <mergeCell ref="NQW5567:NRD5567"/>
    <mergeCell ref="NHA5567:NHH5567"/>
    <mergeCell ref="NHI5567:NHP5567"/>
    <mergeCell ref="NHQ5567:NHX5567"/>
    <mergeCell ref="NHY5567:NIF5567"/>
    <mergeCell ref="NIG5567:NIN5567"/>
    <mergeCell ref="NIO5567:NIV5567"/>
    <mergeCell ref="NIW5567:NJD5567"/>
    <mergeCell ref="NJE5567:NJL5567"/>
    <mergeCell ref="NJM5567:NJT5567"/>
    <mergeCell ref="NJU5567:NKB5567"/>
    <mergeCell ref="NKC5567:NKJ5567"/>
    <mergeCell ref="NKK5567:NKR5567"/>
    <mergeCell ref="NKS5567:NKZ5567"/>
    <mergeCell ref="NLA5567:NLH5567"/>
    <mergeCell ref="NLI5567:NLP5567"/>
    <mergeCell ref="NLQ5567:NLX5567"/>
    <mergeCell ref="NWK5567:NWR5567"/>
    <mergeCell ref="NWS5567:NWZ5567"/>
    <mergeCell ref="NXA5567:NXH5567"/>
    <mergeCell ref="NXI5567:NXP5567"/>
    <mergeCell ref="NXQ5567:NXX5567"/>
    <mergeCell ref="NXY5567:NYF5567"/>
    <mergeCell ref="NYG5567:NYN5567"/>
    <mergeCell ref="NYO5567:NYV5567"/>
    <mergeCell ref="NYW5567:NZD5567"/>
    <mergeCell ref="NZE5567:NZL5567"/>
    <mergeCell ref="NZM5567:NZT5567"/>
    <mergeCell ref="NZU5567:OAB5567"/>
    <mergeCell ref="OAC5567:OAJ5567"/>
    <mergeCell ref="OAK5567:OAR5567"/>
    <mergeCell ref="NPQ5567:NPX5567"/>
    <mergeCell ref="NPY5567:NQF5567"/>
    <mergeCell ref="OAS5567:OAZ5567"/>
    <mergeCell ref="OBA5567:OBH5567"/>
    <mergeCell ref="OBI5567:OBP5567"/>
    <mergeCell ref="NRE5567:NRL5567"/>
    <mergeCell ref="NRM5567:NRT5567"/>
    <mergeCell ref="NRU5567:NSB5567"/>
    <mergeCell ref="NSC5567:NSJ5567"/>
    <mergeCell ref="NSK5567:NSR5567"/>
    <mergeCell ref="NSS5567:NSZ5567"/>
    <mergeCell ref="NTA5567:NTH5567"/>
    <mergeCell ref="NTI5567:NTP5567"/>
    <mergeCell ref="NTQ5567:NTX5567"/>
    <mergeCell ref="NTY5567:NUF5567"/>
    <mergeCell ref="NUG5567:NUN5567"/>
    <mergeCell ref="NUO5567:NUV5567"/>
    <mergeCell ref="NUW5567:NVD5567"/>
    <mergeCell ref="NVE5567:NVL5567"/>
    <mergeCell ref="NVM5567:NVT5567"/>
    <mergeCell ref="NVU5567:NWB5567"/>
    <mergeCell ref="NWC5567:NWJ5567"/>
    <mergeCell ref="OGW5567:OHD5567"/>
    <mergeCell ref="OHE5567:OHL5567"/>
    <mergeCell ref="OHM5567:OHT5567"/>
    <mergeCell ref="OHU5567:OIB5567"/>
    <mergeCell ref="OIC5567:OIJ5567"/>
    <mergeCell ref="OIK5567:OIR5567"/>
    <mergeCell ref="OIS5567:OIZ5567"/>
    <mergeCell ref="OJA5567:OJH5567"/>
    <mergeCell ref="OJI5567:OJP5567"/>
    <mergeCell ref="OJQ5567:OJX5567"/>
    <mergeCell ref="OJY5567:OKF5567"/>
    <mergeCell ref="OKG5567:OKN5567"/>
    <mergeCell ref="OKO5567:OKV5567"/>
    <mergeCell ref="OKW5567:OLD5567"/>
    <mergeCell ref="OLE5567:OLL5567"/>
    <mergeCell ref="OLM5567:OLT5567"/>
    <mergeCell ref="OLU5567:OMB5567"/>
    <mergeCell ref="OBQ5567:OBX5567"/>
    <mergeCell ref="OBY5567:OCF5567"/>
    <mergeCell ref="OCG5567:OCN5567"/>
    <mergeCell ref="OCO5567:OCV5567"/>
    <mergeCell ref="OCW5567:ODD5567"/>
    <mergeCell ref="ODE5567:ODL5567"/>
    <mergeCell ref="ODM5567:ODT5567"/>
    <mergeCell ref="ODU5567:OEB5567"/>
    <mergeCell ref="OEC5567:OEJ5567"/>
    <mergeCell ref="OEK5567:OER5567"/>
    <mergeCell ref="OES5567:OEZ5567"/>
    <mergeCell ref="OFA5567:OFH5567"/>
    <mergeCell ref="OFI5567:OFP5567"/>
    <mergeCell ref="OFQ5567:OFX5567"/>
    <mergeCell ref="OFY5567:OGF5567"/>
    <mergeCell ref="OGG5567:OGN5567"/>
    <mergeCell ref="OGO5567:OGV5567"/>
    <mergeCell ref="ORI5567:ORP5567"/>
    <mergeCell ref="ORQ5567:ORX5567"/>
    <mergeCell ref="ORY5567:OSF5567"/>
    <mergeCell ref="OSG5567:OSN5567"/>
    <mergeCell ref="OSO5567:OSV5567"/>
    <mergeCell ref="OSW5567:OTD5567"/>
    <mergeCell ref="OTE5567:OTL5567"/>
    <mergeCell ref="OTM5567:OTT5567"/>
    <mergeCell ref="OTU5567:OUB5567"/>
    <mergeCell ref="OUC5567:OUJ5567"/>
    <mergeCell ref="OUK5567:OUR5567"/>
    <mergeCell ref="OUS5567:OUZ5567"/>
    <mergeCell ref="OVA5567:OVH5567"/>
    <mergeCell ref="OVI5567:OVP5567"/>
    <mergeCell ref="OVQ5567:OVX5567"/>
    <mergeCell ref="OVY5567:OWF5567"/>
    <mergeCell ref="OWG5567:OWN5567"/>
    <mergeCell ref="OMC5567:OMJ5567"/>
    <mergeCell ref="OMK5567:OMR5567"/>
    <mergeCell ref="OMS5567:OMZ5567"/>
    <mergeCell ref="ONA5567:ONH5567"/>
    <mergeCell ref="ONI5567:ONP5567"/>
    <mergeCell ref="ONQ5567:ONX5567"/>
    <mergeCell ref="ONY5567:OOF5567"/>
    <mergeCell ref="OOG5567:OON5567"/>
    <mergeCell ref="OOO5567:OOV5567"/>
    <mergeCell ref="OOW5567:OPD5567"/>
    <mergeCell ref="OPE5567:OPL5567"/>
    <mergeCell ref="OPM5567:OPT5567"/>
    <mergeCell ref="OPU5567:OQB5567"/>
    <mergeCell ref="OQC5567:OQJ5567"/>
    <mergeCell ref="OQK5567:OQR5567"/>
    <mergeCell ref="OQS5567:OQZ5567"/>
    <mergeCell ref="ORA5567:ORH5567"/>
    <mergeCell ref="PBU5567:PCB5567"/>
    <mergeCell ref="PCC5567:PCJ5567"/>
    <mergeCell ref="PCK5567:PCR5567"/>
    <mergeCell ref="PCS5567:PCZ5567"/>
    <mergeCell ref="PDA5567:PDH5567"/>
    <mergeCell ref="PDI5567:PDP5567"/>
    <mergeCell ref="PDQ5567:PDX5567"/>
    <mergeCell ref="PDY5567:PEF5567"/>
    <mergeCell ref="PEG5567:PEN5567"/>
    <mergeCell ref="PEO5567:PEV5567"/>
    <mergeCell ref="PEW5567:PFD5567"/>
    <mergeCell ref="PFE5567:PFL5567"/>
    <mergeCell ref="PFM5567:PFT5567"/>
    <mergeCell ref="PFU5567:PGB5567"/>
    <mergeCell ref="PGC5567:PGJ5567"/>
    <mergeCell ref="PGK5567:PGR5567"/>
    <mergeCell ref="PGS5567:PGZ5567"/>
    <mergeCell ref="OWO5567:OWV5567"/>
    <mergeCell ref="OWW5567:OXD5567"/>
    <mergeCell ref="OXE5567:OXL5567"/>
    <mergeCell ref="OXM5567:OXT5567"/>
    <mergeCell ref="OXU5567:OYB5567"/>
    <mergeCell ref="OYC5567:OYJ5567"/>
    <mergeCell ref="OYK5567:OYR5567"/>
    <mergeCell ref="OYS5567:OYZ5567"/>
    <mergeCell ref="OZA5567:OZH5567"/>
    <mergeCell ref="OZI5567:OZP5567"/>
    <mergeCell ref="OZQ5567:OZX5567"/>
    <mergeCell ref="OZY5567:PAF5567"/>
    <mergeCell ref="PAG5567:PAN5567"/>
    <mergeCell ref="PAO5567:PAV5567"/>
    <mergeCell ref="PAW5567:PBD5567"/>
    <mergeCell ref="PBE5567:PBL5567"/>
    <mergeCell ref="PBM5567:PBT5567"/>
    <mergeCell ref="PMG5567:PMN5567"/>
    <mergeCell ref="PMO5567:PMV5567"/>
    <mergeCell ref="PQW5567:PRD5567"/>
    <mergeCell ref="PRE5567:PRL5567"/>
    <mergeCell ref="PHA5567:PHH5567"/>
    <mergeCell ref="PHI5567:PHP5567"/>
    <mergeCell ref="PHQ5567:PHX5567"/>
    <mergeCell ref="PHY5567:PIF5567"/>
    <mergeCell ref="PIG5567:PIN5567"/>
    <mergeCell ref="PIO5567:PIV5567"/>
    <mergeCell ref="PIW5567:PJD5567"/>
    <mergeCell ref="PJE5567:PJL5567"/>
    <mergeCell ref="PJM5567:PJT5567"/>
    <mergeCell ref="PJU5567:PKB5567"/>
    <mergeCell ref="PKC5567:PKJ5567"/>
    <mergeCell ref="PKK5567:PKR5567"/>
    <mergeCell ref="PKS5567:PKZ5567"/>
    <mergeCell ref="PLA5567:PLH5567"/>
    <mergeCell ref="PLI5567:PLP5567"/>
    <mergeCell ref="PLQ5567:PLX5567"/>
    <mergeCell ref="PLY5567:PMF5567"/>
    <mergeCell ref="QBY5567:QCF5567"/>
    <mergeCell ref="QCG5567:QCN5567"/>
    <mergeCell ref="QCO5567:QCV5567"/>
    <mergeCell ref="QCW5567:QDD5567"/>
    <mergeCell ref="QDE5567:QDL5567"/>
    <mergeCell ref="QDM5567:QDT5567"/>
    <mergeCell ref="QDU5567:QEB5567"/>
    <mergeCell ref="QEC5567:QEJ5567"/>
    <mergeCell ref="QEK5567:QER5567"/>
    <mergeCell ref="QES5567:QEZ5567"/>
    <mergeCell ref="QFA5567:QFH5567"/>
    <mergeCell ref="QFI5567:QFP5567"/>
    <mergeCell ref="QFQ5567:QFX5567"/>
    <mergeCell ref="QFY5567:QGF5567"/>
    <mergeCell ref="PWS5567:PWZ5567"/>
    <mergeCell ref="PRM5567:PRT5567"/>
    <mergeCell ref="PRU5567:PSB5567"/>
    <mergeCell ref="PSC5567:PSJ5567"/>
    <mergeCell ref="PSK5567:PSR5567"/>
    <mergeCell ref="PSS5567:PSZ5567"/>
    <mergeCell ref="PTA5567:PTH5567"/>
    <mergeCell ref="PTI5567:PTP5567"/>
    <mergeCell ref="PTQ5567:PTX5567"/>
    <mergeCell ref="PTY5567:PUF5567"/>
    <mergeCell ref="PUG5567:PUN5567"/>
    <mergeCell ref="PUO5567:PUV5567"/>
    <mergeCell ref="PUW5567:PVD5567"/>
    <mergeCell ref="PVE5567:PVL5567"/>
    <mergeCell ref="PVM5567:PVT5567"/>
    <mergeCell ref="PVU5567:PWB5567"/>
    <mergeCell ref="PWC5567:PWJ5567"/>
    <mergeCell ref="PWK5567:PWR5567"/>
    <mergeCell ref="PMW5567:PND5567"/>
    <mergeCell ref="PNE5567:PNL5567"/>
    <mergeCell ref="PNM5567:PNT5567"/>
    <mergeCell ref="PNU5567:POB5567"/>
    <mergeCell ref="POC5567:POJ5567"/>
    <mergeCell ref="POK5567:POR5567"/>
    <mergeCell ref="POS5567:POZ5567"/>
    <mergeCell ref="PPA5567:PPH5567"/>
    <mergeCell ref="PPI5567:PPP5567"/>
    <mergeCell ref="PPQ5567:PPX5567"/>
    <mergeCell ref="PPY5567:PQF5567"/>
    <mergeCell ref="PQG5567:PQN5567"/>
    <mergeCell ref="PQO5567:PQV5567"/>
    <mergeCell ref="QGG5567:QGN5567"/>
    <mergeCell ref="QGO5567:QGV5567"/>
    <mergeCell ref="QGW5567:QHD5567"/>
    <mergeCell ref="PXA5567:PXH5567"/>
    <mergeCell ref="PXI5567:PXP5567"/>
    <mergeCell ref="PXQ5567:PXX5567"/>
    <mergeCell ref="PXY5567:PYF5567"/>
    <mergeCell ref="PYG5567:PYN5567"/>
    <mergeCell ref="PYO5567:PYV5567"/>
    <mergeCell ref="PYW5567:PZD5567"/>
    <mergeCell ref="PZE5567:PZL5567"/>
    <mergeCell ref="PZM5567:PZT5567"/>
    <mergeCell ref="PZU5567:QAB5567"/>
    <mergeCell ref="QAC5567:QAJ5567"/>
    <mergeCell ref="QAK5567:QAR5567"/>
    <mergeCell ref="QAS5567:QAZ5567"/>
    <mergeCell ref="QBA5567:QBH5567"/>
    <mergeCell ref="QBI5567:QBP5567"/>
    <mergeCell ref="QBQ5567:QBX5567"/>
    <mergeCell ref="QMK5567:QMR5567"/>
    <mergeCell ref="QMS5567:QMZ5567"/>
    <mergeCell ref="QNA5567:QNH5567"/>
    <mergeCell ref="QNI5567:QNP5567"/>
    <mergeCell ref="QNQ5567:QNX5567"/>
    <mergeCell ref="QNY5567:QOF5567"/>
    <mergeCell ref="QOG5567:QON5567"/>
    <mergeCell ref="QOO5567:QOV5567"/>
    <mergeCell ref="QOW5567:QPD5567"/>
    <mergeCell ref="QPE5567:QPL5567"/>
    <mergeCell ref="QPM5567:QPT5567"/>
    <mergeCell ref="QPU5567:QQB5567"/>
    <mergeCell ref="QQC5567:QQJ5567"/>
    <mergeCell ref="QQK5567:QQR5567"/>
    <mergeCell ref="QQS5567:QQZ5567"/>
    <mergeCell ref="QRA5567:QRH5567"/>
    <mergeCell ref="QRI5567:QRP5567"/>
    <mergeCell ref="QHE5567:QHL5567"/>
    <mergeCell ref="QHM5567:QHT5567"/>
    <mergeCell ref="QHU5567:QIB5567"/>
    <mergeCell ref="QIC5567:QIJ5567"/>
    <mergeCell ref="QIK5567:QIR5567"/>
    <mergeCell ref="QIS5567:QIZ5567"/>
    <mergeCell ref="QJA5567:QJH5567"/>
    <mergeCell ref="QJI5567:QJP5567"/>
    <mergeCell ref="QJQ5567:QJX5567"/>
    <mergeCell ref="QJY5567:QKF5567"/>
    <mergeCell ref="QKG5567:QKN5567"/>
    <mergeCell ref="QKO5567:QKV5567"/>
    <mergeCell ref="QKW5567:QLD5567"/>
    <mergeCell ref="QLE5567:QLL5567"/>
    <mergeCell ref="QLM5567:QLT5567"/>
    <mergeCell ref="QLU5567:QMB5567"/>
    <mergeCell ref="QMC5567:QMJ5567"/>
    <mergeCell ref="QWW5567:QXD5567"/>
    <mergeCell ref="QXE5567:QXL5567"/>
    <mergeCell ref="QXM5567:QXT5567"/>
    <mergeCell ref="QXU5567:QYB5567"/>
    <mergeCell ref="QYC5567:QYJ5567"/>
    <mergeCell ref="QYK5567:QYR5567"/>
    <mergeCell ref="QYS5567:QYZ5567"/>
    <mergeCell ref="QZA5567:QZH5567"/>
    <mergeCell ref="QZI5567:QZP5567"/>
    <mergeCell ref="QZQ5567:QZX5567"/>
    <mergeCell ref="QZY5567:RAF5567"/>
    <mergeCell ref="RAG5567:RAN5567"/>
    <mergeCell ref="RAO5567:RAV5567"/>
    <mergeCell ref="RAW5567:RBD5567"/>
    <mergeCell ref="RBE5567:RBL5567"/>
    <mergeCell ref="RBM5567:RBT5567"/>
    <mergeCell ref="RBU5567:RCB5567"/>
    <mergeCell ref="QRQ5567:QRX5567"/>
    <mergeCell ref="QRY5567:QSF5567"/>
    <mergeCell ref="QSG5567:QSN5567"/>
    <mergeCell ref="QSO5567:QSV5567"/>
    <mergeCell ref="QSW5567:QTD5567"/>
    <mergeCell ref="QTE5567:QTL5567"/>
    <mergeCell ref="QTM5567:QTT5567"/>
    <mergeCell ref="QTU5567:QUB5567"/>
    <mergeCell ref="QUC5567:QUJ5567"/>
    <mergeCell ref="QUK5567:QUR5567"/>
    <mergeCell ref="QUS5567:QUZ5567"/>
    <mergeCell ref="QVA5567:QVH5567"/>
    <mergeCell ref="QVI5567:QVP5567"/>
    <mergeCell ref="QVQ5567:QVX5567"/>
    <mergeCell ref="QVY5567:QWF5567"/>
    <mergeCell ref="QWG5567:QWN5567"/>
    <mergeCell ref="QWO5567:QWV5567"/>
    <mergeCell ref="RHI5567:RHP5567"/>
    <mergeCell ref="RHQ5567:RHX5567"/>
    <mergeCell ref="RHY5567:RIF5567"/>
    <mergeCell ref="RIG5567:RIN5567"/>
    <mergeCell ref="RIO5567:RIV5567"/>
    <mergeCell ref="RIW5567:RJD5567"/>
    <mergeCell ref="RJE5567:RJL5567"/>
    <mergeCell ref="RJM5567:RJT5567"/>
    <mergeCell ref="RJU5567:RKB5567"/>
    <mergeCell ref="RKC5567:RKJ5567"/>
    <mergeCell ref="RKK5567:RKR5567"/>
    <mergeCell ref="RKS5567:RKZ5567"/>
    <mergeCell ref="RLA5567:RLH5567"/>
    <mergeCell ref="RLI5567:RLP5567"/>
    <mergeCell ref="RLQ5567:RLX5567"/>
    <mergeCell ref="RLY5567:RMF5567"/>
    <mergeCell ref="RMG5567:RMN5567"/>
    <mergeCell ref="RCC5567:RCJ5567"/>
    <mergeCell ref="RCK5567:RCR5567"/>
    <mergeCell ref="RCS5567:RCZ5567"/>
    <mergeCell ref="RDA5567:RDH5567"/>
    <mergeCell ref="RDI5567:RDP5567"/>
    <mergeCell ref="RDQ5567:RDX5567"/>
    <mergeCell ref="RDY5567:REF5567"/>
    <mergeCell ref="REG5567:REN5567"/>
    <mergeCell ref="REO5567:REV5567"/>
    <mergeCell ref="REW5567:RFD5567"/>
    <mergeCell ref="RFE5567:RFL5567"/>
    <mergeCell ref="RFM5567:RFT5567"/>
    <mergeCell ref="RFU5567:RGB5567"/>
    <mergeCell ref="RGC5567:RGJ5567"/>
    <mergeCell ref="RGK5567:RGR5567"/>
    <mergeCell ref="RGS5567:RGZ5567"/>
    <mergeCell ref="RHA5567:RHH5567"/>
    <mergeCell ref="RRU5567:RSB5567"/>
    <mergeCell ref="RSC5567:RSJ5567"/>
    <mergeCell ref="RSK5567:RSR5567"/>
    <mergeCell ref="RSS5567:RSZ5567"/>
    <mergeCell ref="RTA5567:RTH5567"/>
    <mergeCell ref="RTI5567:RTP5567"/>
    <mergeCell ref="RTQ5567:RTX5567"/>
    <mergeCell ref="RTY5567:RUF5567"/>
    <mergeCell ref="RUG5567:RUN5567"/>
    <mergeCell ref="RUO5567:RUV5567"/>
    <mergeCell ref="RUW5567:RVD5567"/>
    <mergeCell ref="RVE5567:RVL5567"/>
    <mergeCell ref="RVM5567:RVT5567"/>
    <mergeCell ref="RVU5567:RWB5567"/>
    <mergeCell ref="RWC5567:RWJ5567"/>
    <mergeCell ref="RWK5567:RWR5567"/>
    <mergeCell ref="RWS5567:RWZ5567"/>
    <mergeCell ref="RMO5567:RMV5567"/>
    <mergeCell ref="RMW5567:RND5567"/>
    <mergeCell ref="RNE5567:RNL5567"/>
    <mergeCell ref="RNM5567:RNT5567"/>
    <mergeCell ref="RNU5567:ROB5567"/>
    <mergeCell ref="ROC5567:ROJ5567"/>
    <mergeCell ref="ROK5567:ROR5567"/>
    <mergeCell ref="ROS5567:ROZ5567"/>
    <mergeCell ref="RPA5567:RPH5567"/>
    <mergeCell ref="RPI5567:RPP5567"/>
    <mergeCell ref="RPQ5567:RPX5567"/>
    <mergeCell ref="RPY5567:RQF5567"/>
    <mergeCell ref="RQG5567:RQN5567"/>
    <mergeCell ref="RQO5567:RQV5567"/>
    <mergeCell ref="RQW5567:RRD5567"/>
    <mergeCell ref="RRE5567:RRL5567"/>
    <mergeCell ref="RRM5567:RRT5567"/>
    <mergeCell ref="SCG5567:SCN5567"/>
    <mergeCell ref="SCO5567:SCV5567"/>
    <mergeCell ref="SCW5567:SDD5567"/>
    <mergeCell ref="SDE5567:SDL5567"/>
    <mergeCell ref="SDM5567:SDT5567"/>
    <mergeCell ref="SDU5567:SEB5567"/>
    <mergeCell ref="SEC5567:SEJ5567"/>
    <mergeCell ref="SEK5567:SER5567"/>
    <mergeCell ref="SES5567:SEZ5567"/>
    <mergeCell ref="SFA5567:SFH5567"/>
    <mergeCell ref="SFI5567:SFP5567"/>
    <mergeCell ref="SFQ5567:SFX5567"/>
    <mergeCell ref="SFY5567:SGF5567"/>
    <mergeCell ref="SGG5567:SGN5567"/>
    <mergeCell ref="SGO5567:SGV5567"/>
    <mergeCell ref="SGW5567:SHD5567"/>
    <mergeCell ref="SHE5567:SHL5567"/>
    <mergeCell ref="RXA5567:RXH5567"/>
    <mergeCell ref="RXI5567:RXP5567"/>
    <mergeCell ref="RXQ5567:RXX5567"/>
    <mergeCell ref="RXY5567:RYF5567"/>
    <mergeCell ref="RYG5567:RYN5567"/>
    <mergeCell ref="RYO5567:RYV5567"/>
    <mergeCell ref="RYW5567:RZD5567"/>
    <mergeCell ref="RZE5567:RZL5567"/>
    <mergeCell ref="RZM5567:RZT5567"/>
    <mergeCell ref="RZU5567:SAB5567"/>
    <mergeCell ref="SAC5567:SAJ5567"/>
    <mergeCell ref="SAK5567:SAR5567"/>
    <mergeCell ref="SAS5567:SAZ5567"/>
    <mergeCell ref="SBA5567:SBH5567"/>
    <mergeCell ref="SBI5567:SBP5567"/>
    <mergeCell ref="SBQ5567:SBX5567"/>
    <mergeCell ref="SBY5567:SCF5567"/>
    <mergeCell ref="SMS5567:SMZ5567"/>
    <mergeCell ref="SNA5567:SNH5567"/>
    <mergeCell ref="SNI5567:SNP5567"/>
    <mergeCell ref="SNQ5567:SNX5567"/>
    <mergeCell ref="SNY5567:SOF5567"/>
    <mergeCell ref="SOG5567:SON5567"/>
    <mergeCell ref="SOO5567:SOV5567"/>
    <mergeCell ref="SOW5567:SPD5567"/>
    <mergeCell ref="SPE5567:SPL5567"/>
    <mergeCell ref="TQW5567:TRD5567"/>
    <mergeCell ref="TRE5567:TRL5567"/>
    <mergeCell ref="SPM5567:SPT5567"/>
    <mergeCell ref="SPU5567:SQB5567"/>
    <mergeCell ref="SQC5567:SQJ5567"/>
    <mergeCell ref="SQK5567:SQR5567"/>
    <mergeCell ref="SQS5567:SQZ5567"/>
    <mergeCell ref="SRA5567:SRH5567"/>
    <mergeCell ref="SRI5567:SRP5567"/>
    <mergeCell ref="SRQ5567:SRX5567"/>
    <mergeCell ref="SHM5567:SHT5567"/>
    <mergeCell ref="SHU5567:SIB5567"/>
    <mergeCell ref="SIC5567:SIJ5567"/>
    <mergeCell ref="SIK5567:SIR5567"/>
    <mergeCell ref="SIS5567:SIZ5567"/>
    <mergeCell ref="SJA5567:SJH5567"/>
    <mergeCell ref="SJI5567:SJP5567"/>
    <mergeCell ref="SJQ5567:SJX5567"/>
    <mergeCell ref="SJY5567:SKF5567"/>
    <mergeCell ref="SKG5567:SKN5567"/>
    <mergeCell ref="SKO5567:SKV5567"/>
    <mergeCell ref="SKW5567:SLD5567"/>
    <mergeCell ref="SLE5567:SLL5567"/>
    <mergeCell ref="SLM5567:SLT5567"/>
    <mergeCell ref="SLU5567:SMB5567"/>
    <mergeCell ref="SMC5567:SMJ5567"/>
    <mergeCell ref="SMK5567:SMR5567"/>
    <mergeCell ref="SXE5567:SXL5567"/>
    <mergeCell ref="SXM5567:SXT5567"/>
    <mergeCell ref="SXU5567:SYB5567"/>
    <mergeCell ref="SYC5567:SYJ5567"/>
    <mergeCell ref="SYK5567:SYR5567"/>
    <mergeCell ref="SYS5567:SYZ5567"/>
    <mergeCell ref="SZA5567:SZH5567"/>
    <mergeCell ref="SZI5567:SZP5567"/>
    <mergeCell ref="TBM5567:TBT5567"/>
    <mergeCell ref="TBU5567:TCB5567"/>
    <mergeCell ref="TCC5567:TCJ5567"/>
    <mergeCell ref="SRY5567:SSF5567"/>
    <mergeCell ref="SSG5567:SSN5567"/>
    <mergeCell ref="SSO5567:SSV5567"/>
    <mergeCell ref="SSW5567:STD5567"/>
    <mergeCell ref="STE5567:STL5567"/>
    <mergeCell ref="STM5567:STT5567"/>
    <mergeCell ref="STU5567:SUB5567"/>
    <mergeCell ref="SUC5567:SUJ5567"/>
    <mergeCell ref="SUK5567:SUR5567"/>
    <mergeCell ref="SUS5567:SUZ5567"/>
    <mergeCell ref="SVA5567:SVH5567"/>
    <mergeCell ref="SVI5567:SVP5567"/>
    <mergeCell ref="SVQ5567:SVX5567"/>
    <mergeCell ref="SVY5567:SWF5567"/>
    <mergeCell ref="SWG5567:SWN5567"/>
    <mergeCell ref="SWO5567:SWV5567"/>
    <mergeCell ref="SWW5567:SXD5567"/>
    <mergeCell ref="THQ5567:THX5567"/>
    <mergeCell ref="THY5567:TIF5567"/>
    <mergeCell ref="TIG5567:TIN5567"/>
    <mergeCell ref="TIO5567:TIV5567"/>
    <mergeCell ref="TIW5567:TJD5567"/>
    <mergeCell ref="TJE5567:TJL5567"/>
    <mergeCell ref="TJM5567:TJT5567"/>
    <mergeCell ref="TPA5567:TPH5567"/>
    <mergeCell ref="TPI5567:TPP5567"/>
    <mergeCell ref="TPQ5567:TPX5567"/>
    <mergeCell ref="TPY5567:TQF5567"/>
    <mergeCell ref="TQG5567:TQN5567"/>
    <mergeCell ref="TQO5567:TQV5567"/>
    <mergeCell ref="XEW5567:XFD5567"/>
    <mergeCell ref="WXU5567:WYB5567"/>
    <mergeCell ref="WYC5567:WYJ5567"/>
    <mergeCell ref="WYK5567:WYR5567"/>
    <mergeCell ref="WYS5567:WYZ5567"/>
    <mergeCell ref="WZA5567:WZH5567"/>
    <mergeCell ref="WZI5567:WZP5567"/>
    <mergeCell ref="WZQ5567:WZX5567"/>
    <mergeCell ref="WZY5567:XAF5567"/>
    <mergeCell ref="XAG5567:XAN5567"/>
    <mergeCell ref="XAO5567:XAV5567"/>
    <mergeCell ref="XAW5567:XBD5567"/>
    <mergeCell ref="XBE5567:XBL5567"/>
    <mergeCell ref="XBM5567:XBT5567"/>
    <mergeCell ref="XBU5567:XCB5567"/>
    <mergeCell ref="XCC5567:XCJ5567"/>
    <mergeCell ref="XCK5567:XCR5567"/>
    <mergeCell ref="XCS5567:XCZ5567"/>
    <mergeCell ref="WSO5567:WSV5567"/>
    <mergeCell ref="WSW5567:WTD5567"/>
    <mergeCell ref="WTE5567:WTL5567"/>
    <mergeCell ref="WTM5567:WTT5567"/>
    <mergeCell ref="WTU5567:WUB5567"/>
    <mergeCell ref="WUC5567:WUJ5567"/>
    <mergeCell ref="WUK5567:WUR5567"/>
    <mergeCell ref="WUS5567:WUZ5567"/>
    <mergeCell ref="WVA5567:WVH5567"/>
    <mergeCell ref="WVI5567:WVP5567"/>
    <mergeCell ref="WVQ5567:WVX5567"/>
    <mergeCell ref="WVY5567:WWF5567"/>
    <mergeCell ref="WWG5567:WWN5567"/>
    <mergeCell ref="WWO5567:WWV5567"/>
    <mergeCell ref="VAO5567:VAV5567"/>
    <mergeCell ref="VBM5567:VBT5567"/>
    <mergeCell ref="VBU5567:VCB5567"/>
    <mergeCell ref="VCC5567:VCJ5567"/>
    <mergeCell ref="VCK5567:VCR5567"/>
    <mergeCell ref="VXI5567:VXP5567"/>
    <mergeCell ref="VNE5567:VNL5567"/>
    <mergeCell ref="XEO5567:XEV5567"/>
    <mergeCell ref="WKO5567:WKV5567"/>
    <mergeCell ref="WKW5567:WLD5567"/>
    <mergeCell ref="WLE5567:WLL5567"/>
    <mergeCell ref="WLM5567:WLT5567"/>
    <mergeCell ref="WLU5567:WMB5567"/>
    <mergeCell ref="WMC5567:WMJ5567"/>
    <mergeCell ref="WMK5567:WMR5567"/>
    <mergeCell ref="WMS5567:WMZ5567"/>
    <mergeCell ref="WNA5567:WNH5567"/>
    <mergeCell ref="WCW5567:WDD5567"/>
    <mergeCell ref="WDE5567:WDL5567"/>
    <mergeCell ref="VEO5567:VEV5567"/>
    <mergeCell ref="VEW5567:VFD5567"/>
    <mergeCell ref="VFE5567:VFL5567"/>
    <mergeCell ref="WDM5567:WDT5567"/>
    <mergeCell ref="WDU5567:WEB5567"/>
    <mergeCell ref="WEC5567:WEJ5567"/>
    <mergeCell ref="WEK5567:WER5567"/>
    <mergeCell ref="WES5567:WEZ5567"/>
    <mergeCell ref="WFA5567:WFH5567"/>
    <mergeCell ref="VGC5567:VGJ5567"/>
    <mergeCell ref="VGK5567:VGR5567"/>
    <mergeCell ref="VGS5567:VGZ5567"/>
    <mergeCell ref="VHA5567:VHH5567"/>
    <mergeCell ref="VHI5567:VHP5567"/>
    <mergeCell ref="WGW5567:WHD5567"/>
    <mergeCell ref="XDY5567:XEF5567"/>
    <mergeCell ref="XEG5567:XEN5567"/>
    <mergeCell ref="TRM5567:TRT5567"/>
    <mergeCell ref="TRU5567:TSB5567"/>
    <mergeCell ref="WBY5567:WCF5567"/>
    <mergeCell ref="WCG5567:WCN5567"/>
    <mergeCell ref="WCO5567:WCV5567"/>
    <mergeCell ref="VSK5567:VSR5567"/>
    <mergeCell ref="VSS5567:VSZ5567"/>
    <mergeCell ref="VTA5567:VTH5567"/>
    <mergeCell ref="VTI5567:VTP5567"/>
    <mergeCell ref="VTQ5567:VTX5567"/>
    <mergeCell ref="VTY5567:VUF5567"/>
    <mergeCell ref="VUG5567:VUN5567"/>
    <mergeCell ref="UFY5567:UGF5567"/>
    <mergeCell ref="VUW5567:VVD5567"/>
    <mergeCell ref="VVE5567:VVL5567"/>
    <mergeCell ref="VVM5567:VVT5567"/>
    <mergeCell ref="VVU5567:VWB5567"/>
    <mergeCell ref="VWC5567:VWJ5567"/>
    <mergeCell ref="VWK5567:VWR5567"/>
    <mergeCell ref="VWS5567:VWZ5567"/>
    <mergeCell ref="VXA5567:VXH5567"/>
    <mergeCell ref="A5381:H5381"/>
    <mergeCell ref="A5382:H5382"/>
    <mergeCell ref="TJU5567:TKB5567"/>
    <mergeCell ref="TKC5567:TKJ5567"/>
    <mergeCell ref="TKK5567:TKR5567"/>
    <mergeCell ref="TKS5567:TKZ5567"/>
    <mergeCell ref="TLA5567:TLH5567"/>
    <mergeCell ref="TLI5567:TLP5567"/>
    <mergeCell ref="TLQ5567:TLX5567"/>
    <mergeCell ref="TLY5567:TMF5567"/>
    <mergeCell ref="TMG5567:TMN5567"/>
    <mergeCell ref="TMO5567:TMV5567"/>
    <mergeCell ref="TCK5567:TCR5567"/>
    <mergeCell ref="TCS5567:TCZ5567"/>
    <mergeCell ref="TDA5567:TDH5567"/>
    <mergeCell ref="TDI5567:TDP5567"/>
    <mergeCell ref="TDQ5567:TDX5567"/>
    <mergeCell ref="TDY5567:TEF5567"/>
    <mergeCell ref="TEG5567:TEN5567"/>
    <mergeCell ref="TEO5567:TEV5567"/>
    <mergeCell ref="TEW5567:TFD5567"/>
    <mergeCell ref="TFE5567:TFL5567"/>
    <mergeCell ref="TFM5567:TFT5567"/>
    <mergeCell ref="TFU5567:TGB5567"/>
    <mergeCell ref="TGC5567:TGJ5567"/>
    <mergeCell ref="TGK5567:TGR5567"/>
    <mergeCell ref="TGS5567:TGZ5567"/>
    <mergeCell ref="THA5567:THH5567"/>
    <mergeCell ref="THI5567:THP5567"/>
    <mergeCell ref="SZQ5567:SZX5567"/>
    <mergeCell ref="SZY5567:TAF5567"/>
    <mergeCell ref="TAG5567:TAN5567"/>
    <mergeCell ref="TAO5567:TAV5567"/>
    <mergeCell ref="TAW5567:TBD5567"/>
    <mergeCell ref="TBE5567:TBL5567"/>
    <mergeCell ref="A1991:H1991"/>
    <mergeCell ref="A1992:H1992"/>
    <mergeCell ref="WWW5567:WXD5567"/>
    <mergeCell ref="WXE5567:WXL5567"/>
    <mergeCell ref="WXM5567:WXT5567"/>
    <mergeCell ref="WNI5567:WNP5567"/>
    <mergeCell ref="WNQ5567:WNX5567"/>
    <mergeCell ref="WNY5567:WOF5567"/>
    <mergeCell ref="WOG5567:WON5567"/>
    <mergeCell ref="WOO5567:WOV5567"/>
    <mergeCell ref="WOW5567:WPD5567"/>
    <mergeCell ref="WPE5567:WPL5567"/>
    <mergeCell ref="WPM5567:WPT5567"/>
    <mergeCell ref="WPU5567:WQB5567"/>
    <mergeCell ref="WQC5567:WQJ5567"/>
    <mergeCell ref="WQK5567:WQR5567"/>
    <mergeCell ref="WQS5567:WQZ5567"/>
    <mergeCell ref="WRA5567:WRH5567"/>
    <mergeCell ref="WRI5567:WRP5567"/>
    <mergeCell ref="WRQ5567:WRX5567"/>
    <mergeCell ref="WRY5567:WSF5567"/>
    <mergeCell ref="WSG5567:WSN5567"/>
    <mergeCell ref="WIC5567:WIJ5567"/>
    <mergeCell ref="WIK5567:WIR5567"/>
    <mergeCell ref="WIS5567:WIZ5567"/>
    <mergeCell ref="WJA5567:WJH5567"/>
    <mergeCell ref="WJI5567:WJP5567"/>
    <mergeCell ref="WJQ5567:WJX5567"/>
    <mergeCell ref="WJY5567:WKF5567"/>
    <mergeCell ref="WKG5567:WKN5567"/>
    <mergeCell ref="VZE5567:VZL5567"/>
    <mergeCell ref="VZM5567:VZT5567"/>
    <mergeCell ref="VZU5567:WAB5567"/>
    <mergeCell ref="WAC5567:WAJ5567"/>
    <mergeCell ref="WAK5567:WAR5567"/>
    <mergeCell ref="WAS5567:WAZ5567"/>
    <mergeCell ref="WBA5567:WBH5567"/>
    <mergeCell ref="WBI5567:WBP5567"/>
    <mergeCell ref="WBQ5567:WBX5567"/>
    <mergeCell ref="UJA5567:UJH5567"/>
    <mergeCell ref="UJI5567:UJP5567"/>
    <mergeCell ref="UJQ5567:UJX5567"/>
    <mergeCell ref="UJY5567:UKF5567"/>
    <mergeCell ref="UKG5567:UKN5567"/>
    <mergeCell ref="UKO5567:UKV5567"/>
    <mergeCell ref="UKW5567:ULD5567"/>
    <mergeCell ref="ULE5567:ULL5567"/>
    <mergeCell ref="ULM5567:ULT5567"/>
    <mergeCell ref="ULU5567:UMB5567"/>
    <mergeCell ref="VUO5567:VUV5567"/>
    <mergeCell ref="WFI5567:WFP5567"/>
    <mergeCell ref="WFQ5567:WFX5567"/>
    <mergeCell ref="WFY5567:WGF5567"/>
    <mergeCell ref="WGG5567:WGN5567"/>
    <mergeCell ref="WGO5567:WGV5567"/>
    <mergeCell ref="TUW5567:TVD5567"/>
    <mergeCell ref="TVE5567:TVL5567"/>
    <mergeCell ref="TVM5567:TVT5567"/>
    <mergeCell ref="TVU5567:TWB5567"/>
    <mergeCell ref="TWC5567:TWJ5567"/>
    <mergeCell ref="A2582:H2582"/>
    <mergeCell ref="A2646:H2646"/>
    <mergeCell ref="A3876:H3876"/>
    <mergeCell ref="A5159:H5159"/>
    <mergeCell ref="A5679:H5679"/>
    <mergeCell ref="XDA5567:XDH5567"/>
    <mergeCell ref="XDI5567:XDP5567"/>
    <mergeCell ref="XDQ5567:XDX5567"/>
    <mergeCell ref="VNM5567:VNT5567"/>
    <mergeCell ref="VNU5567:VOB5567"/>
    <mergeCell ref="VOC5567:VOJ5567"/>
    <mergeCell ref="VOK5567:VOR5567"/>
    <mergeCell ref="VOS5567:VOZ5567"/>
    <mergeCell ref="VPA5567:VPH5567"/>
    <mergeCell ref="VPI5567:VPP5567"/>
    <mergeCell ref="VPQ5567:VPX5567"/>
    <mergeCell ref="VPY5567:VQF5567"/>
    <mergeCell ref="VQG5567:VQN5567"/>
    <mergeCell ref="VQO5567:VQV5567"/>
    <mergeCell ref="VQW5567:VRD5567"/>
    <mergeCell ref="VRE5567:VRL5567"/>
    <mergeCell ref="VRM5567:VRT5567"/>
    <mergeCell ref="VRU5567:VSB5567"/>
    <mergeCell ref="VSC5567:VSJ5567"/>
    <mergeCell ref="VHY5567:VIF5567"/>
    <mergeCell ref="VIG5567:VIN5567"/>
    <mergeCell ref="VIO5567:VIV5567"/>
    <mergeCell ref="VIW5567:VJD5567"/>
    <mergeCell ref="VJE5567:VJL5567"/>
    <mergeCell ref="VJM5567:VJT5567"/>
    <mergeCell ref="VJU5567:VKB5567"/>
    <mergeCell ref="VKC5567:VKJ5567"/>
    <mergeCell ref="VKK5567:VKR5567"/>
    <mergeCell ref="VKS5567:VKZ5567"/>
    <mergeCell ref="VLA5567:VLH5567"/>
    <mergeCell ref="VLI5567:VLP5567"/>
    <mergeCell ref="VLQ5567:VLX5567"/>
    <mergeCell ref="VLY5567:VMF5567"/>
    <mergeCell ref="VMG5567:VMN5567"/>
    <mergeCell ref="VMO5567:VMV5567"/>
    <mergeCell ref="VMW5567:VND5567"/>
    <mergeCell ref="VCS5567:VCZ5567"/>
    <mergeCell ref="VDA5567:VDH5567"/>
    <mergeCell ref="VDI5567:VDP5567"/>
    <mergeCell ref="VDQ5567:VDX5567"/>
    <mergeCell ref="VDY5567:VEF5567"/>
    <mergeCell ref="VEG5567:VEN5567"/>
    <mergeCell ref="TZU5567:UAB5567"/>
    <mergeCell ref="UAC5567:UAJ5567"/>
    <mergeCell ref="UAK5567:UAR5567"/>
    <mergeCell ref="UAS5567:UAZ5567"/>
    <mergeCell ref="UBA5567:UBH5567"/>
    <mergeCell ref="UBI5567:UBP5567"/>
    <mergeCell ref="UBQ5567:UBX5567"/>
    <mergeCell ref="UBY5567:UCF5567"/>
    <mergeCell ref="UCG5567:UCN5567"/>
    <mergeCell ref="TSC5567:TSJ5567"/>
    <mergeCell ref="TSK5567:TSR5567"/>
    <mergeCell ref="TSS5567:TSZ5567"/>
    <mergeCell ref="TTA5567:TTH5567"/>
    <mergeCell ref="TTI5567:TTP5567"/>
    <mergeCell ref="TTQ5567:TTX5567"/>
    <mergeCell ref="TTY5567:TUF5567"/>
    <mergeCell ref="TUG5567:TUN5567"/>
    <mergeCell ref="TUO5567:TUV5567"/>
    <mergeCell ref="UNA5567:UNH5567"/>
    <mergeCell ref="VAW5567:VBD5567"/>
    <mergeCell ref="VBE5567:VBL5567"/>
    <mergeCell ref="A3006:H3006"/>
    <mergeCell ref="A3007:H3007"/>
    <mergeCell ref="A3011:H3011"/>
    <mergeCell ref="A4182:H4182"/>
    <mergeCell ref="WHE5567:WHL5567"/>
    <mergeCell ref="WHM5567:WHT5567"/>
    <mergeCell ref="WHU5567:WIB5567"/>
    <mergeCell ref="VXQ5567:VXX5567"/>
    <mergeCell ref="VXY5567:VYF5567"/>
    <mergeCell ref="VYG5567:VYN5567"/>
    <mergeCell ref="VYO5567:VYV5567"/>
    <mergeCell ref="VYW5567:VZD5567"/>
    <mergeCell ref="UZY5567:VAF5567"/>
    <mergeCell ref="VAG5567:VAN5567"/>
    <mergeCell ref="TWK5567:TWR5567"/>
    <mergeCell ref="TWS5567:TWZ5567"/>
    <mergeCell ref="TXA5567:TXH5567"/>
    <mergeCell ref="A871:H871"/>
    <mergeCell ref="A872:H872"/>
    <mergeCell ref="A5630:H5630"/>
    <mergeCell ref="A5637:H5637"/>
    <mergeCell ref="A5631:H5631"/>
    <mergeCell ref="A5633:H5633"/>
    <mergeCell ref="A2398:H2398"/>
    <mergeCell ref="A2399:H2399"/>
    <mergeCell ref="A3837:H3837"/>
    <mergeCell ref="A583:H583"/>
    <mergeCell ref="A584:H584"/>
    <mergeCell ref="A5345:H5345"/>
    <mergeCell ref="A5346:H5346"/>
    <mergeCell ref="A5350:H5350"/>
    <mergeCell ref="A4680:H4680"/>
    <mergeCell ref="A4681:H4681"/>
    <mergeCell ref="A1372:H1372"/>
    <mergeCell ref="A1373:H1373"/>
    <mergeCell ref="A2704:H2704"/>
    <mergeCell ref="A2705:H2705"/>
    <mergeCell ref="A2707:H2707"/>
    <mergeCell ref="A4318:H4318"/>
    <mergeCell ref="A4319:H4319"/>
    <mergeCell ref="A4321:H4321"/>
    <mergeCell ref="A3504:H3504"/>
    <mergeCell ref="A5406:H5406"/>
    <mergeCell ref="USG5567:USN5567"/>
    <mergeCell ref="USO5567:USV5567"/>
    <mergeCell ref="USW5567:UTD5567"/>
    <mergeCell ref="UTE5567:UTL5567"/>
    <mergeCell ref="UTM5567:UTT5567"/>
    <mergeCell ref="UTU5567:UUB5567"/>
    <mergeCell ref="UGG5567:UGN5567"/>
    <mergeCell ref="UGO5567:UGV5567"/>
    <mergeCell ref="UGW5567:UHD5567"/>
    <mergeCell ref="UHE5567:UHL5567"/>
    <mergeCell ref="UHM5567:UHT5567"/>
    <mergeCell ref="TXI5567:TXP5567"/>
    <mergeCell ref="TXQ5567:TXX5567"/>
    <mergeCell ref="TXY5567:TYF5567"/>
    <mergeCell ref="TYG5567:TYN5567"/>
    <mergeCell ref="TYO5567:TYV5567"/>
    <mergeCell ref="TYW5567:TZD5567"/>
    <mergeCell ref="TZE5567:TZL5567"/>
    <mergeCell ref="TZM5567:TZT5567"/>
    <mergeCell ref="A3990:H3990"/>
    <mergeCell ref="A3991:H3991"/>
    <mergeCell ref="A3996:H3996"/>
    <mergeCell ref="VHQ5567:VHX5567"/>
    <mergeCell ref="UXM5567:UXT5567"/>
    <mergeCell ref="UXU5567:UYB5567"/>
    <mergeCell ref="UYC5567:UYJ5567"/>
    <mergeCell ref="UYK5567:UYR5567"/>
    <mergeCell ref="UYS5567:UYZ5567"/>
    <mergeCell ref="UZA5567:UZH5567"/>
    <mergeCell ref="UZI5567:UZP5567"/>
    <mergeCell ref="UZQ5567:UZX5567"/>
    <mergeCell ref="UUK5567:UUR5567"/>
    <mergeCell ref="UUS5567:UUZ5567"/>
    <mergeCell ref="UVA5567:UVH5567"/>
    <mergeCell ref="UVI5567:UVP5567"/>
    <mergeCell ref="UVQ5567:UVX5567"/>
    <mergeCell ref="UVY5567:UWF5567"/>
    <mergeCell ref="UWG5567:UWN5567"/>
    <mergeCell ref="UWO5567:UWV5567"/>
    <mergeCell ref="UWW5567:UXD5567"/>
    <mergeCell ref="UXE5567:UXL5567"/>
    <mergeCell ref="UMC5567:UMJ5567"/>
    <mergeCell ref="UMK5567:UMR5567"/>
    <mergeCell ref="UMS5567:UMZ5567"/>
    <mergeCell ref="UCO5567:UCV5567"/>
    <mergeCell ref="UCW5567:UDD5567"/>
    <mergeCell ref="UDE5567:UDL5567"/>
    <mergeCell ref="UDM5567:UDT5567"/>
    <mergeCell ref="UDU5567:UEB5567"/>
    <mergeCell ref="UEC5567:UEJ5567"/>
    <mergeCell ref="UEK5567:UER5567"/>
    <mergeCell ref="UES5567:UEZ5567"/>
    <mergeCell ref="UFA5567:UFH5567"/>
    <mergeCell ref="UFI5567:UFP5567"/>
    <mergeCell ref="UFQ5567:UFX5567"/>
    <mergeCell ref="UUC5567:UUJ5567"/>
    <mergeCell ref="UNI5567:UNP5567"/>
    <mergeCell ref="UNQ5567:UNX5567"/>
    <mergeCell ref="UNY5567:UOF5567"/>
    <mergeCell ref="UOG5567:UON5567"/>
    <mergeCell ref="UOO5567:UOV5567"/>
    <mergeCell ref="UOW5567:UPD5567"/>
    <mergeCell ref="UPE5567:UPL5567"/>
    <mergeCell ref="UPM5567:UPT5567"/>
    <mergeCell ref="UPU5567:UQB5567"/>
    <mergeCell ref="UQC5567:UQJ5567"/>
    <mergeCell ref="UQK5567:UQR5567"/>
    <mergeCell ref="UQS5567:UQZ5567"/>
    <mergeCell ref="URA5567:URH5567"/>
    <mergeCell ref="URI5567:URP5567"/>
    <mergeCell ref="URQ5567:URX5567"/>
    <mergeCell ref="URY5567:USF5567"/>
    <mergeCell ref="UHU5567:UIB5567"/>
    <mergeCell ref="UIC5567:UIJ5567"/>
    <mergeCell ref="UIK5567:UIR5567"/>
    <mergeCell ref="UIS5567:UIZ5567"/>
    <mergeCell ref="TMW5567:TND5567"/>
    <mergeCell ref="TNE5567:TNL5567"/>
    <mergeCell ref="TNM5567:TNT5567"/>
    <mergeCell ref="TNU5567:TOB5567"/>
    <mergeCell ref="TOC5567:TOJ5567"/>
    <mergeCell ref="TOK5567:TOR5567"/>
    <mergeCell ref="TOS5567:TOZ5567"/>
    <mergeCell ref="VFM5567:VFT5567"/>
    <mergeCell ref="VFU5567:VGB5567"/>
    <mergeCell ref="Q2307:X2307"/>
    <mergeCell ref="Y2307:AF2307"/>
    <mergeCell ref="AG2307:AN2307"/>
    <mergeCell ref="AO2307:AV2307"/>
    <mergeCell ref="AW2307:BD2307"/>
    <mergeCell ref="BE2307:BL2307"/>
    <mergeCell ref="BM2307:BT2307"/>
    <mergeCell ref="BU2307:CB2307"/>
    <mergeCell ref="CC2307:CJ2307"/>
    <mergeCell ref="CK2307:CR2307"/>
    <mergeCell ref="CS2307:CZ2307"/>
    <mergeCell ref="DA2307:DH2307"/>
    <mergeCell ref="DI2307:DP2307"/>
    <mergeCell ref="DQ2307:DX2307"/>
    <mergeCell ref="DY2307:EF2307"/>
    <mergeCell ref="EG2307:EN2307"/>
    <mergeCell ref="EO2307:EV2307"/>
    <mergeCell ref="EW2307:FD2307"/>
    <mergeCell ref="FE2307:FL2307"/>
    <mergeCell ref="FM2307:FT2307"/>
    <mergeCell ref="FU2307:GB2307"/>
    <mergeCell ref="GC2307:GJ2307"/>
    <mergeCell ref="GK2307:GR2307"/>
    <mergeCell ref="GS2307:GZ2307"/>
    <mergeCell ref="HA2307:HH2307"/>
    <mergeCell ref="HI2307:HP2307"/>
    <mergeCell ref="HQ2307:HX2307"/>
    <mergeCell ref="HY2307:IF2307"/>
    <mergeCell ref="IG2307:IN2307"/>
    <mergeCell ref="A2130:H2130"/>
    <mergeCell ref="A2132:H2132"/>
    <mergeCell ref="A2222:H2222"/>
    <mergeCell ref="A2305:H2305"/>
    <mergeCell ref="A2189:H2189"/>
    <mergeCell ref="A2190:H2190"/>
    <mergeCell ref="A2154:H2154"/>
    <mergeCell ref="I2307:P2307"/>
    <mergeCell ref="A2212:H2212"/>
    <mergeCell ref="IO2307:IV2307"/>
    <mergeCell ref="IW2307:JD2307"/>
    <mergeCell ref="JE2307:JL2307"/>
    <mergeCell ref="JM2307:JT2307"/>
    <mergeCell ref="JU2307:KB2307"/>
    <mergeCell ref="KC2307:KJ2307"/>
    <mergeCell ref="KK2307:KR2307"/>
    <mergeCell ref="KS2307:KZ2307"/>
    <mergeCell ref="LA2307:LH2307"/>
    <mergeCell ref="LI2307:LP2307"/>
    <mergeCell ref="LQ2307:LX2307"/>
    <mergeCell ref="LY2307:MF2307"/>
    <mergeCell ref="MG2307:MN2307"/>
    <mergeCell ref="MO2307:MV2307"/>
    <mergeCell ref="MW2307:ND2307"/>
    <mergeCell ref="NE2307:NL2307"/>
    <mergeCell ref="NM2307:NT2307"/>
    <mergeCell ref="NU2307:OB2307"/>
    <mergeCell ref="OC2307:OJ2307"/>
    <mergeCell ref="OK2307:OR2307"/>
    <mergeCell ref="OS2307:OZ2307"/>
    <mergeCell ref="PA2307:PH2307"/>
    <mergeCell ref="PI2307:PP2307"/>
    <mergeCell ref="PQ2307:PX2307"/>
    <mergeCell ref="PY2307:QF2307"/>
    <mergeCell ref="QG2307:QN2307"/>
    <mergeCell ref="QO2307:QV2307"/>
    <mergeCell ref="QW2307:RD2307"/>
    <mergeCell ref="RE2307:RL2307"/>
    <mergeCell ref="RM2307:RT2307"/>
    <mergeCell ref="RU2307:SB2307"/>
    <mergeCell ref="SC2307:SJ2307"/>
    <mergeCell ref="SK2307:SR2307"/>
    <mergeCell ref="SS2307:SZ2307"/>
    <mergeCell ref="TA2307:TH2307"/>
    <mergeCell ref="TI2307:TP2307"/>
    <mergeCell ref="TQ2307:TX2307"/>
    <mergeCell ref="TY2307:UF2307"/>
    <mergeCell ref="UG2307:UN2307"/>
    <mergeCell ref="UO2307:UV2307"/>
    <mergeCell ref="UW2307:VD2307"/>
    <mergeCell ref="VE2307:VL2307"/>
    <mergeCell ref="VM2307:VT2307"/>
    <mergeCell ref="VU2307:WB2307"/>
    <mergeCell ref="WC2307:WJ2307"/>
    <mergeCell ref="WK2307:WR2307"/>
    <mergeCell ref="WS2307:WZ2307"/>
    <mergeCell ref="XA2307:XH2307"/>
    <mergeCell ref="XI2307:XP2307"/>
    <mergeCell ref="XQ2307:XX2307"/>
    <mergeCell ref="XY2307:YF2307"/>
    <mergeCell ref="YG2307:YN2307"/>
    <mergeCell ref="YO2307:YV2307"/>
    <mergeCell ref="YW2307:ZD2307"/>
    <mergeCell ref="ZE2307:ZL2307"/>
    <mergeCell ref="ZM2307:ZT2307"/>
    <mergeCell ref="ZU2307:AAB2307"/>
    <mergeCell ref="AAC2307:AAJ2307"/>
    <mergeCell ref="AAK2307:AAR2307"/>
    <mergeCell ref="AAS2307:AAZ2307"/>
    <mergeCell ref="ABA2307:ABH2307"/>
    <mergeCell ref="ABI2307:ABP2307"/>
    <mergeCell ref="ABQ2307:ABX2307"/>
    <mergeCell ref="ABY2307:ACF2307"/>
    <mergeCell ref="ACG2307:ACN2307"/>
    <mergeCell ref="ACO2307:ACV2307"/>
    <mergeCell ref="ACW2307:ADD2307"/>
    <mergeCell ref="ADE2307:ADL2307"/>
    <mergeCell ref="ADM2307:ADT2307"/>
    <mergeCell ref="ADU2307:AEB2307"/>
    <mergeCell ref="AEC2307:AEJ2307"/>
    <mergeCell ref="AEK2307:AER2307"/>
    <mergeCell ref="AES2307:AEZ2307"/>
    <mergeCell ref="AFA2307:AFH2307"/>
    <mergeCell ref="AFI2307:AFP2307"/>
    <mergeCell ref="AFQ2307:AFX2307"/>
    <mergeCell ref="AFY2307:AGF2307"/>
    <mergeCell ref="AGG2307:AGN2307"/>
    <mergeCell ref="AGO2307:AGV2307"/>
    <mergeCell ref="AGW2307:AHD2307"/>
    <mergeCell ref="AHE2307:AHL2307"/>
    <mergeCell ref="AHM2307:AHT2307"/>
    <mergeCell ref="AHU2307:AIB2307"/>
    <mergeCell ref="AIC2307:AIJ2307"/>
    <mergeCell ref="AIK2307:AIR2307"/>
    <mergeCell ref="AIS2307:AIZ2307"/>
    <mergeCell ref="AJA2307:AJH2307"/>
    <mergeCell ref="AJI2307:AJP2307"/>
    <mergeCell ref="AJQ2307:AJX2307"/>
    <mergeCell ref="AJY2307:AKF2307"/>
    <mergeCell ref="AKG2307:AKN2307"/>
    <mergeCell ref="AKO2307:AKV2307"/>
    <mergeCell ref="AKW2307:ALD2307"/>
    <mergeCell ref="ALE2307:ALL2307"/>
    <mergeCell ref="ALM2307:ALT2307"/>
    <mergeCell ref="ALU2307:AMB2307"/>
    <mergeCell ref="AMC2307:AMJ2307"/>
    <mergeCell ref="AMK2307:AMR2307"/>
    <mergeCell ref="AMS2307:AMZ2307"/>
    <mergeCell ref="ANA2307:ANH2307"/>
    <mergeCell ref="ANI2307:ANP2307"/>
    <mergeCell ref="ANQ2307:ANX2307"/>
    <mergeCell ref="ANY2307:AOF2307"/>
    <mergeCell ref="AOG2307:AON2307"/>
    <mergeCell ref="AOO2307:AOV2307"/>
    <mergeCell ref="AOW2307:APD2307"/>
    <mergeCell ref="APE2307:APL2307"/>
    <mergeCell ref="APM2307:APT2307"/>
    <mergeCell ref="APU2307:AQB2307"/>
    <mergeCell ref="AQC2307:AQJ2307"/>
    <mergeCell ref="AQK2307:AQR2307"/>
    <mergeCell ref="AQS2307:AQZ2307"/>
    <mergeCell ref="ARA2307:ARH2307"/>
    <mergeCell ref="ARI2307:ARP2307"/>
    <mergeCell ref="ARQ2307:ARX2307"/>
    <mergeCell ref="ARY2307:ASF2307"/>
    <mergeCell ref="ASG2307:ASN2307"/>
    <mergeCell ref="ASO2307:ASV2307"/>
    <mergeCell ref="ASW2307:ATD2307"/>
    <mergeCell ref="ATE2307:ATL2307"/>
    <mergeCell ref="ATM2307:ATT2307"/>
    <mergeCell ref="ATU2307:AUB2307"/>
    <mergeCell ref="AUC2307:AUJ2307"/>
    <mergeCell ref="AUK2307:AUR2307"/>
    <mergeCell ref="AUS2307:AUZ2307"/>
    <mergeCell ref="AVA2307:AVH2307"/>
    <mergeCell ref="AVI2307:AVP2307"/>
    <mergeCell ref="AVQ2307:AVX2307"/>
    <mergeCell ref="AVY2307:AWF2307"/>
    <mergeCell ref="AWG2307:AWN2307"/>
    <mergeCell ref="AWO2307:AWV2307"/>
    <mergeCell ref="AWW2307:AXD2307"/>
    <mergeCell ref="AXE2307:AXL2307"/>
    <mergeCell ref="AXM2307:AXT2307"/>
    <mergeCell ref="AXU2307:AYB2307"/>
    <mergeCell ref="AYC2307:AYJ2307"/>
    <mergeCell ref="AYK2307:AYR2307"/>
    <mergeCell ref="AYS2307:AYZ2307"/>
    <mergeCell ref="AZA2307:AZH2307"/>
    <mergeCell ref="AZI2307:AZP2307"/>
    <mergeCell ref="AZQ2307:AZX2307"/>
    <mergeCell ref="AZY2307:BAF2307"/>
    <mergeCell ref="BAG2307:BAN2307"/>
    <mergeCell ref="BAO2307:BAV2307"/>
    <mergeCell ref="BAW2307:BBD2307"/>
    <mergeCell ref="BBE2307:BBL2307"/>
    <mergeCell ref="BBM2307:BBT2307"/>
    <mergeCell ref="BBU2307:BCB2307"/>
    <mergeCell ref="BCC2307:BCJ2307"/>
    <mergeCell ref="BCK2307:BCR2307"/>
    <mergeCell ref="BCS2307:BCZ2307"/>
    <mergeCell ref="BDA2307:BDH2307"/>
    <mergeCell ref="BDI2307:BDP2307"/>
    <mergeCell ref="BDQ2307:BDX2307"/>
    <mergeCell ref="BDY2307:BEF2307"/>
    <mergeCell ref="BEG2307:BEN2307"/>
    <mergeCell ref="BEO2307:BEV2307"/>
    <mergeCell ref="BEW2307:BFD2307"/>
    <mergeCell ref="BFE2307:BFL2307"/>
    <mergeCell ref="BFM2307:BFT2307"/>
    <mergeCell ref="BFU2307:BGB2307"/>
    <mergeCell ref="BGC2307:BGJ2307"/>
    <mergeCell ref="BGK2307:BGR2307"/>
    <mergeCell ref="BGS2307:BGZ2307"/>
    <mergeCell ref="BHA2307:BHH2307"/>
    <mergeCell ref="BHI2307:BHP2307"/>
    <mergeCell ref="BHQ2307:BHX2307"/>
    <mergeCell ref="BHY2307:BIF2307"/>
    <mergeCell ref="BIG2307:BIN2307"/>
    <mergeCell ref="BIO2307:BIV2307"/>
    <mergeCell ref="BIW2307:BJD2307"/>
    <mergeCell ref="BJE2307:BJL2307"/>
    <mergeCell ref="BJM2307:BJT2307"/>
    <mergeCell ref="BJU2307:BKB2307"/>
    <mergeCell ref="BKC2307:BKJ2307"/>
    <mergeCell ref="BKK2307:BKR2307"/>
    <mergeCell ref="BKS2307:BKZ2307"/>
    <mergeCell ref="BLA2307:BLH2307"/>
    <mergeCell ref="BLI2307:BLP2307"/>
    <mergeCell ref="BLQ2307:BLX2307"/>
    <mergeCell ref="BLY2307:BMF2307"/>
    <mergeCell ref="BMG2307:BMN2307"/>
    <mergeCell ref="BMO2307:BMV2307"/>
    <mergeCell ref="BMW2307:BND2307"/>
    <mergeCell ref="BNE2307:BNL2307"/>
    <mergeCell ref="BNM2307:BNT2307"/>
    <mergeCell ref="BNU2307:BOB2307"/>
    <mergeCell ref="BOC2307:BOJ2307"/>
    <mergeCell ref="BOK2307:BOR2307"/>
    <mergeCell ref="BOS2307:BOZ2307"/>
    <mergeCell ref="BPA2307:BPH2307"/>
    <mergeCell ref="BPI2307:BPP2307"/>
    <mergeCell ref="BPQ2307:BPX2307"/>
    <mergeCell ref="BPY2307:BQF2307"/>
    <mergeCell ref="BQG2307:BQN2307"/>
    <mergeCell ref="BQO2307:BQV2307"/>
    <mergeCell ref="BQW2307:BRD2307"/>
    <mergeCell ref="BRE2307:BRL2307"/>
    <mergeCell ref="BRM2307:BRT2307"/>
    <mergeCell ref="BRU2307:BSB2307"/>
    <mergeCell ref="BSC2307:BSJ2307"/>
    <mergeCell ref="BSK2307:BSR2307"/>
    <mergeCell ref="BSS2307:BSZ2307"/>
    <mergeCell ref="BTA2307:BTH2307"/>
    <mergeCell ref="BTI2307:BTP2307"/>
    <mergeCell ref="BTQ2307:BTX2307"/>
    <mergeCell ref="BTY2307:BUF2307"/>
    <mergeCell ref="BUG2307:BUN2307"/>
    <mergeCell ref="BUO2307:BUV2307"/>
    <mergeCell ref="BUW2307:BVD2307"/>
    <mergeCell ref="BVE2307:BVL2307"/>
    <mergeCell ref="BVM2307:BVT2307"/>
    <mergeCell ref="BVU2307:BWB2307"/>
    <mergeCell ref="BWC2307:BWJ2307"/>
    <mergeCell ref="BWK2307:BWR2307"/>
    <mergeCell ref="BWS2307:BWZ2307"/>
    <mergeCell ref="BXA2307:BXH2307"/>
    <mergeCell ref="BXI2307:BXP2307"/>
    <mergeCell ref="BXQ2307:BXX2307"/>
    <mergeCell ref="BXY2307:BYF2307"/>
    <mergeCell ref="BYG2307:BYN2307"/>
    <mergeCell ref="BYO2307:BYV2307"/>
    <mergeCell ref="BYW2307:BZD2307"/>
    <mergeCell ref="BZE2307:BZL2307"/>
    <mergeCell ref="BZM2307:BZT2307"/>
    <mergeCell ref="BZU2307:CAB2307"/>
    <mergeCell ref="CAC2307:CAJ2307"/>
    <mergeCell ref="CAK2307:CAR2307"/>
    <mergeCell ref="CAS2307:CAZ2307"/>
    <mergeCell ref="CBA2307:CBH2307"/>
    <mergeCell ref="CBI2307:CBP2307"/>
    <mergeCell ref="CBQ2307:CBX2307"/>
    <mergeCell ref="CBY2307:CCF2307"/>
    <mergeCell ref="CCG2307:CCN2307"/>
    <mergeCell ref="CCO2307:CCV2307"/>
    <mergeCell ref="CCW2307:CDD2307"/>
    <mergeCell ref="CDE2307:CDL2307"/>
    <mergeCell ref="CDM2307:CDT2307"/>
    <mergeCell ref="CDU2307:CEB2307"/>
    <mergeCell ref="CEC2307:CEJ2307"/>
    <mergeCell ref="CEK2307:CER2307"/>
    <mergeCell ref="CES2307:CEZ2307"/>
    <mergeCell ref="CFA2307:CFH2307"/>
    <mergeCell ref="CFI2307:CFP2307"/>
    <mergeCell ref="CFQ2307:CFX2307"/>
    <mergeCell ref="CFY2307:CGF2307"/>
    <mergeCell ref="CGG2307:CGN2307"/>
    <mergeCell ref="CGO2307:CGV2307"/>
    <mergeCell ref="CGW2307:CHD2307"/>
    <mergeCell ref="CHE2307:CHL2307"/>
    <mergeCell ref="CHM2307:CHT2307"/>
    <mergeCell ref="CHU2307:CIB2307"/>
    <mergeCell ref="CIC2307:CIJ2307"/>
    <mergeCell ref="CIK2307:CIR2307"/>
    <mergeCell ref="CIS2307:CIZ2307"/>
    <mergeCell ref="CJA2307:CJH2307"/>
    <mergeCell ref="CJI2307:CJP2307"/>
    <mergeCell ref="CJQ2307:CJX2307"/>
    <mergeCell ref="CJY2307:CKF2307"/>
    <mergeCell ref="CKG2307:CKN2307"/>
    <mergeCell ref="CKO2307:CKV2307"/>
    <mergeCell ref="CKW2307:CLD2307"/>
    <mergeCell ref="CLE2307:CLL2307"/>
    <mergeCell ref="CLM2307:CLT2307"/>
    <mergeCell ref="CLU2307:CMB2307"/>
    <mergeCell ref="CMC2307:CMJ2307"/>
    <mergeCell ref="CMK2307:CMR2307"/>
    <mergeCell ref="CMS2307:CMZ2307"/>
    <mergeCell ref="CNA2307:CNH2307"/>
    <mergeCell ref="CNI2307:CNP2307"/>
    <mergeCell ref="CNQ2307:CNX2307"/>
    <mergeCell ref="CNY2307:COF2307"/>
    <mergeCell ref="COG2307:CON2307"/>
    <mergeCell ref="COO2307:COV2307"/>
    <mergeCell ref="COW2307:CPD2307"/>
    <mergeCell ref="CPE2307:CPL2307"/>
    <mergeCell ref="CPM2307:CPT2307"/>
    <mergeCell ref="CPU2307:CQB2307"/>
    <mergeCell ref="CQC2307:CQJ2307"/>
    <mergeCell ref="CQK2307:CQR2307"/>
    <mergeCell ref="CQS2307:CQZ2307"/>
    <mergeCell ref="CRA2307:CRH2307"/>
    <mergeCell ref="CRI2307:CRP2307"/>
    <mergeCell ref="CRQ2307:CRX2307"/>
    <mergeCell ref="CRY2307:CSF2307"/>
    <mergeCell ref="CSG2307:CSN2307"/>
    <mergeCell ref="CSO2307:CSV2307"/>
    <mergeCell ref="CSW2307:CTD2307"/>
    <mergeCell ref="CTE2307:CTL2307"/>
    <mergeCell ref="CTM2307:CTT2307"/>
    <mergeCell ref="CTU2307:CUB2307"/>
    <mergeCell ref="CUC2307:CUJ2307"/>
    <mergeCell ref="CUK2307:CUR2307"/>
    <mergeCell ref="CUS2307:CUZ2307"/>
    <mergeCell ref="CVA2307:CVH2307"/>
    <mergeCell ref="CVI2307:CVP2307"/>
    <mergeCell ref="CVQ2307:CVX2307"/>
    <mergeCell ref="CVY2307:CWF2307"/>
    <mergeCell ref="CWG2307:CWN2307"/>
    <mergeCell ref="CWO2307:CWV2307"/>
    <mergeCell ref="CWW2307:CXD2307"/>
    <mergeCell ref="CXE2307:CXL2307"/>
    <mergeCell ref="CXM2307:CXT2307"/>
    <mergeCell ref="CXU2307:CYB2307"/>
    <mergeCell ref="CYC2307:CYJ2307"/>
    <mergeCell ref="CYK2307:CYR2307"/>
    <mergeCell ref="CYS2307:CYZ2307"/>
    <mergeCell ref="CZA2307:CZH2307"/>
    <mergeCell ref="CZI2307:CZP2307"/>
    <mergeCell ref="CZQ2307:CZX2307"/>
    <mergeCell ref="CZY2307:DAF2307"/>
    <mergeCell ref="DAG2307:DAN2307"/>
    <mergeCell ref="DAO2307:DAV2307"/>
    <mergeCell ref="DAW2307:DBD2307"/>
    <mergeCell ref="DBE2307:DBL2307"/>
    <mergeCell ref="DBM2307:DBT2307"/>
    <mergeCell ref="DBU2307:DCB2307"/>
    <mergeCell ref="DCC2307:DCJ2307"/>
    <mergeCell ref="DCK2307:DCR2307"/>
    <mergeCell ref="DCS2307:DCZ2307"/>
    <mergeCell ref="DDA2307:DDH2307"/>
    <mergeCell ref="DDI2307:DDP2307"/>
    <mergeCell ref="DDQ2307:DDX2307"/>
    <mergeCell ref="DDY2307:DEF2307"/>
    <mergeCell ref="DEG2307:DEN2307"/>
    <mergeCell ref="DEO2307:DEV2307"/>
    <mergeCell ref="DEW2307:DFD2307"/>
    <mergeCell ref="DFE2307:DFL2307"/>
    <mergeCell ref="DFM2307:DFT2307"/>
    <mergeCell ref="DFU2307:DGB2307"/>
    <mergeCell ref="DGC2307:DGJ2307"/>
    <mergeCell ref="DGK2307:DGR2307"/>
    <mergeCell ref="DGS2307:DGZ2307"/>
    <mergeCell ref="DHA2307:DHH2307"/>
    <mergeCell ref="DHI2307:DHP2307"/>
    <mergeCell ref="DHQ2307:DHX2307"/>
    <mergeCell ref="DHY2307:DIF2307"/>
    <mergeCell ref="DIG2307:DIN2307"/>
    <mergeCell ref="DIO2307:DIV2307"/>
    <mergeCell ref="DIW2307:DJD2307"/>
    <mergeCell ref="DJE2307:DJL2307"/>
    <mergeCell ref="DJM2307:DJT2307"/>
    <mergeCell ref="DJU2307:DKB2307"/>
    <mergeCell ref="DKC2307:DKJ2307"/>
    <mergeCell ref="DKK2307:DKR2307"/>
    <mergeCell ref="DKS2307:DKZ2307"/>
    <mergeCell ref="DLA2307:DLH2307"/>
    <mergeCell ref="DLI2307:DLP2307"/>
    <mergeCell ref="DLQ2307:DLX2307"/>
    <mergeCell ref="DLY2307:DMF2307"/>
    <mergeCell ref="DMG2307:DMN2307"/>
    <mergeCell ref="DMO2307:DMV2307"/>
    <mergeCell ref="DMW2307:DND2307"/>
    <mergeCell ref="DNE2307:DNL2307"/>
    <mergeCell ref="DNM2307:DNT2307"/>
    <mergeCell ref="DNU2307:DOB2307"/>
    <mergeCell ref="DOC2307:DOJ2307"/>
    <mergeCell ref="DOK2307:DOR2307"/>
    <mergeCell ref="DOS2307:DOZ2307"/>
    <mergeCell ref="DPA2307:DPH2307"/>
    <mergeCell ref="DPI2307:DPP2307"/>
    <mergeCell ref="DPQ2307:DPX2307"/>
    <mergeCell ref="DPY2307:DQF2307"/>
    <mergeCell ref="DQG2307:DQN2307"/>
    <mergeCell ref="DQO2307:DQV2307"/>
    <mergeCell ref="DQW2307:DRD2307"/>
    <mergeCell ref="DRE2307:DRL2307"/>
    <mergeCell ref="DRM2307:DRT2307"/>
    <mergeCell ref="DRU2307:DSB2307"/>
    <mergeCell ref="DSC2307:DSJ2307"/>
    <mergeCell ref="DSK2307:DSR2307"/>
    <mergeCell ref="DSS2307:DSZ2307"/>
    <mergeCell ref="DTA2307:DTH2307"/>
    <mergeCell ref="DTI2307:DTP2307"/>
    <mergeCell ref="DTQ2307:DTX2307"/>
    <mergeCell ref="DTY2307:DUF2307"/>
    <mergeCell ref="DUG2307:DUN2307"/>
    <mergeCell ref="DUO2307:DUV2307"/>
    <mergeCell ref="DUW2307:DVD2307"/>
    <mergeCell ref="DVE2307:DVL2307"/>
    <mergeCell ref="DVM2307:DVT2307"/>
    <mergeCell ref="DVU2307:DWB2307"/>
    <mergeCell ref="DWC2307:DWJ2307"/>
    <mergeCell ref="DWK2307:DWR2307"/>
    <mergeCell ref="DWS2307:DWZ2307"/>
    <mergeCell ref="DXA2307:DXH2307"/>
    <mergeCell ref="DXI2307:DXP2307"/>
    <mergeCell ref="DXQ2307:DXX2307"/>
    <mergeCell ref="DXY2307:DYF2307"/>
    <mergeCell ref="DYG2307:DYN2307"/>
    <mergeCell ref="DYO2307:DYV2307"/>
    <mergeCell ref="DYW2307:DZD2307"/>
    <mergeCell ref="DZE2307:DZL2307"/>
    <mergeCell ref="DZM2307:DZT2307"/>
    <mergeCell ref="DZU2307:EAB2307"/>
    <mergeCell ref="EAC2307:EAJ2307"/>
    <mergeCell ref="EAK2307:EAR2307"/>
    <mergeCell ref="EAS2307:EAZ2307"/>
    <mergeCell ref="EBA2307:EBH2307"/>
    <mergeCell ref="EBI2307:EBP2307"/>
    <mergeCell ref="EBQ2307:EBX2307"/>
    <mergeCell ref="EBY2307:ECF2307"/>
    <mergeCell ref="ECG2307:ECN2307"/>
    <mergeCell ref="ECO2307:ECV2307"/>
    <mergeCell ref="ECW2307:EDD2307"/>
    <mergeCell ref="EDE2307:EDL2307"/>
    <mergeCell ref="EDM2307:EDT2307"/>
    <mergeCell ref="EDU2307:EEB2307"/>
    <mergeCell ref="EEC2307:EEJ2307"/>
    <mergeCell ref="EEK2307:EER2307"/>
    <mergeCell ref="EES2307:EEZ2307"/>
    <mergeCell ref="EFA2307:EFH2307"/>
    <mergeCell ref="EFI2307:EFP2307"/>
    <mergeCell ref="EFQ2307:EFX2307"/>
    <mergeCell ref="EFY2307:EGF2307"/>
    <mergeCell ref="EGG2307:EGN2307"/>
    <mergeCell ref="EGO2307:EGV2307"/>
    <mergeCell ref="EGW2307:EHD2307"/>
    <mergeCell ref="EHE2307:EHL2307"/>
    <mergeCell ref="EHM2307:EHT2307"/>
    <mergeCell ref="EHU2307:EIB2307"/>
    <mergeCell ref="EIC2307:EIJ2307"/>
    <mergeCell ref="EIK2307:EIR2307"/>
    <mergeCell ref="EIS2307:EIZ2307"/>
    <mergeCell ref="EJA2307:EJH2307"/>
    <mergeCell ref="EJI2307:EJP2307"/>
    <mergeCell ref="EJQ2307:EJX2307"/>
    <mergeCell ref="EJY2307:EKF2307"/>
    <mergeCell ref="EKG2307:EKN2307"/>
    <mergeCell ref="EKO2307:EKV2307"/>
    <mergeCell ref="EKW2307:ELD2307"/>
    <mergeCell ref="ELE2307:ELL2307"/>
    <mergeCell ref="ELM2307:ELT2307"/>
    <mergeCell ref="ELU2307:EMB2307"/>
    <mergeCell ref="EMC2307:EMJ2307"/>
    <mergeCell ref="EMK2307:EMR2307"/>
    <mergeCell ref="EMS2307:EMZ2307"/>
    <mergeCell ref="ENA2307:ENH2307"/>
    <mergeCell ref="ENI2307:ENP2307"/>
    <mergeCell ref="ENQ2307:ENX2307"/>
    <mergeCell ref="ENY2307:EOF2307"/>
    <mergeCell ref="EOG2307:EON2307"/>
    <mergeCell ref="EOO2307:EOV2307"/>
    <mergeCell ref="EOW2307:EPD2307"/>
    <mergeCell ref="EPE2307:EPL2307"/>
    <mergeCell ref="EPM2307:EPT2307"/>
    <mergeCell ref="EPU2307:EQB2307"/>
    <mergeCell ref="EQC2307:EQJ2307"/>
    <mergeCell ref="EQK2307:EQR2307"/>
    <mergeCell ref="EQS2307:EQZ2307"/>
    <mergeCell ref="ERA2307:ERH2307"/>
    <mergeCell ref="ERI2307:ERP2307"/>
    <mergeCell ref="ERQ2307:ERX2307"/>
    <mergeCell ref="ERY2307:ESF2307"/>
    <mergeCell ref="ESG2307:ESN2307"/>
    <mergeCell ref="ESO2307:ESV2307"/>
    <mergeCell ref="ESW2307:ETD2307"/>
    <mergeCell ref="ETE2307:ETL2307"/>
    <mergeCell ref="ETM2307:ETT2307"/>
    <mergeCell ref="ETU2307:EUB2307"/>
    <mergeCell ref="EUC2307:EUJ2307"/>
    <mergeCell ref="EUK2307:EUR2307"/>
    <mergeCell ref="EUS2307:EUZ2307"/>
    <mergeCell ref="EVA2307:EVH2307"/>
    <mergeCell ref="EVI2307:EVP2307"/>
    <mergeCell ref="EVQ2307:EVX2307"/>
    <mergeCell ref="EVY2307:EWF2307"/>
    <mergeCell ref="EWG2307:EWN2307"/>
    <mergeCell ref="EWO2307:EWV2307"/>
    <mergeCell ref="EWW2307:EXD2307"/>
    <mergeCell ref="EXE2307:EXL2307"/>
    <mergeCell ref="EXM2307:EXT2307"/>
    <mergeCell ref="EXU2307:EYB2307"/>
    <mergeCell ref="EYC2307:EYJ2307"/>
    <mergeCell ref="EYK2307:EYR2307"/>
    <mergeCell ref="EYS2307:EYZ2307"/>
    <mergeCell ref="EZA2307:EZH2307"/>
    <mergeCell ref="EZI2307:EZP2307"/>
    <mergeCell ref="EZQ2307:EZX2307"/>
    <mergeCell ref="EZY2307:FAF2307"/>
    <mergeCell ref="FAG2307:FAN2307"/>
    <mergeCell ref="FAO2307:FAV2307"/>
    <mergeCell ref="FAW2307:FBD2307"/>
    <mergeCell ref="FBE2307:FBL2307"/>
    <mergeCell ref="FBM2307:FBT2307"/>
    <mergeCell ref="FBU2307:FCB2307"/>
    <mergeCell ref="FCC2307:FCJ2307"/>
    <mergeCell ref="FCK2307:FCR2307"/>
    <mergeCell ref="FCS2307:FCZ2307"/>
    <mergeCell ref="FDA2307:FDH2307"/>
    <mergeCell ref="FDI2307:FDP2307"/>
    <mergeCell ref="FDQ2307:FDX2307"/>
    <mergeCell ref="FDY2307:FEF2307"/>
    <mergeCell ref="FEG2307:FEN2307"/>
    <mergeCell ref="FEO2307:FEV2307"/>
    <mergeCell ref="FEW2307:FFD2307"/>
    <mergeCell ref="FFE2307:FFL2307"/>
    <mergeCell ref="FFM2307:FFT2307"/>
    <mergeCell ref="FFU2307:FGB2307"/>
    <mergeCell ref="FGC2307:FGJ2307"/>
    <mergeCell ref="FGK2307:FGR2307"/>
    <mergeCell ref="FGS2307:FGZ2307"/>
    <mergeCell ref="FHA2307:FHH2307"/>
    <mergeCell ref="FHI2307:FHP2307"/>
    <mergeCell ref="FHQ2307:FHX2307"/>
    <mergeCell ref="FHY2307:FIF2307"/>
    <mergeCell ref="FIG2307:FIN2307"/>
    <mergeCell ref="FIO2307:FIV2307"/>
    <mergeCell ref="FIW2307:FJD2307"/>
    <mergeCell ref="FJE2307:FJL2307"/>
    <mergeCell ref="FJM2307:FJT2307"/>
    <mergeCell ref="FJU2307:FKB2307"/>
    <mergeCell ref="FKC2307:FKJ2307"/>
    <mergeCell ref="FKK2307:FKR2307"/>
    <mergeCell ref="FKS2307:FKZ2307"/>
    <mergeCell ref="FLA2307:FLH2307"/>
    <mergeCell ref="FLI2307:FLP2307"/>
    <mergeCell ref="FLQ2307:FLX2307"/>
    <mergeCell ref="FLY2307:FMF2307"/>
    <mergeCell ref="FMG2307:FMN2307"/>
    <mergeCell ref="FMO2307:FMV2307"/>
    <mergeCell ref="FMW2307:FND2307"/>
    <mergeCell ref="FNE2307:FNL2307"/>
    <mergeCell ref="FNM2307:FNT2307"/>
    <mergeCell ref="FNU2307:FOB2307"/>
    <mergeCell ref="FOC2307:FOJ2307"/>
    <mergeCell ref="FOK2307:FOR2307"/>
    <mergeCell ref="FOS2307:FOZ2307"/>
    <mergeCell ref="FPA2307:FPH2307"/>
    <mergeCell ref="FPI2307:FPP2307"/>
    <mergeCell ref="FPQ2307:FPX2307"/>
    <mergeCell ref="FPY2307:FQF2307"/>
    <mergeCell ref="FQG2307:FQN2307"/>
    <mergeCell ref="FQO2307:FQV2307"/>
    <mergeCell ref="FQW2307:FRD2307"/>
    <mergeCell ref="FRE2307:FRL2307"/>
    <mergeCell ref="FRM2307:FRT2307"/>
    <mergeCell ref="FRU2307:FSB2307"/>
    <mergeCell ref="FSC2307:FSJ2307"/>
    <mergeCell ref="FSK2307:FSR2307"/>
    <mergeCell ref="FSS2307:FSZ2307"/>
    <mergeCell ref="FTA2307:FTH2307"/>
    <mergeCell ref="FTI2307:FTP2307"/>
    <mergeCell ref="FTQ2307:FTX2307"/>
    <mergeCell ref="FTY2307:FUF2307"/>
    <mergeCell ref="FUG2307:FUN2307"/>
    <mergeCell ref="FUO2307:FUV2307"/>
    <mergeCell ref="FUW2307:FVD2307"/>
    <mergeCell ref="FVE2307:FVL2307"/>
    <mergeCell ref="FVM2307:FVT2307"/>
    <mergeCell ref="FVU2307:FWB2307"/>
    <mergeCell ref="FWC2307:FWJ2307"/>
    <mergeCell ref="FWK2307:FWR2307"/>
    <mergeCell ref="FWS2307:FWZ2307"/>
    <mergeCell ref="FXA2307:FXH2307"/>
    <mergeCell ref="FXI2307:FXP2307"/>
    <mergeCell ref="FXQ2307:FXX2307"/>
    <mergeCell ref="FXY2307:FYF2307"/>
    <mergeCell ref="FYG2307:FYN2307"/>
    <mergeCell ref="FYO2307:FYV2307"/>
    <mergeCell ref="FYW2307:FZD2307"/>
    <mergeCell ref="FZE2307:FZL2307"/>
    <mergeCell ref="FZM2307:FZT2307"/>
    <mergeCell ref="FZU2307:GAB2307"/>
    <mergeCell ref="GAC2307:GAJ2307"/>
    <mergeCell ref="GAK2307:GAR2307"/>
    <mergeCell ref="GAS2307:GAZ2307"/>
    <mergeCell ref="GBA2307:GBH2307"/>
    <mergeCell ref="GBI2307:GBP2307"/>
    <mergeCell ref="GBQ2307:GBX2307"/>
    <mergeCell ref="GBY2307:GCF2307"/>
    <mergeCell ref="GCG2307:GCN2307"/>
    <mergeCell ref="GCO2307:GCV2307"/>
    <mergeCell ref="GCW2307:GDD2307"/>
    <mergeCell ref="GDE2307:GDL2307"/>
    <mergeCell ref="GDM2307:GDT2307"/>
    <mergeCell ref="GDU2307:GEB2307"/>
    <mergeCell ref="GEC2307:GEJ2307"/>
    <mergeCell ref="GEK2307:GER2307"/>
    <mergeCell ref="GES2307:GEZ2307"/>
    <mergeCell ref="GFA2307:GFH2307"/>
    <mergeCell ref="GFI2307:GFP2307"/>
    <mergeCell ref="GFQ2307:GFX2307"/>
    <mergeCell ref="GFY2307:GGF2307"/>
    <mergeCell ref="GGG2307:GGN2307"/>
    <mergeCell ref="GGO2307:GGV2307"/>
    <mergeCell ref="GGW2307:GHD2307"/>
    <mergeCell ref="GHE2307:GHL2307"/>
    <mergeCell ref="GHM2307:GHT2307"/>
    <mergeCell ref="GHU2307:GIB2307"/>
    <mergeCell ref="GIC2307:GIJ2307"/>
    <mergeCell ref="GIK2307:GIR2307"/>
    <mergeCell ref="GIS2307:GIZ2307"/>
    <mergeCell ref="GJA2307:GJH2307"/>
    <mergeCell ref="GJI2307:GJP2307"/>
    <mergeCell ref="GJQ2307:GJX2307"/>
    <mergeCell ref="GJY2307:GKF2307"/>
    <mergeCell ref="GKG2307:GKN2307"/>
    <mergeCell ref="GKO2307:GKV2307"/>
    <mergeCell ref="GKW2307:GLD2307"/>
    <mergeCell ref="GLE2307:GLL2307"/>
    <mergeCell ref="GLM2307:GLT2307"/>
    <mergeCell ref="GLU2307:GMB2307"/>
    <mergeCell ref="GMC2307:GMJ2307"/>
    <mergeCell ref="GMK2307:GMR2307"/>
    <mergeCell ref="GMS2307:GMZ2307"/>
    <mergeCell ref="GNA2307:GNH2307"/>
    <mergeCell ref="GNI2307:GNP2307"/>
    <mergeCell ref="GNQ2307:GNX2307"/>
    <mergeCell ref="GNY2307:GOF2307"/>
    <mergeCell ref="GOG2307:GON2307"/>
    <mergeCell ref="GOO2307:GOV2307"/>
    <mergeCell ref="GOW2307:GPD2307"/>
    <mergeCell ref="GPE2307:GPL2307"/>
    <mergeCell ref="GPM2307:GPT2307"/>
    <mergeCell ref="GPU2307:GQB2307"/>
    <mergeCell ref="GQC2307:GQJ2307"/>
    <mergeCell ref="GQK2307:GQR2307"/>
    <mergeCell ref="GQS2307:GQZ2307"/>
    <mergeCell ref="GRA2307:GRH2307"/>
    <mergeCell ref="GRI2307:GRP2307"/>
    <mergeCell ref="GRQ2307:GRX2307"/>
    <mergeCell ref="GRY2307:GSF2307"/>
    <mergeCell ref="GSG2307:GSN2307"/>
    <mergeCell ref="GSO2307:GSV2307"/>
    <mergeCell ref="GSW2307:GTD2307"/>
    <mergeCell ref="GTE2307:GTL2307"/>
    <mergeCell ref="GTM2307:GTT2307"/>
    <mergeCell ref="GTU2307:GUB2307"/>
    <mergeCell ref="GUC2307:GUJ2307"/>
    <mergeCell ref="GUK2307:GUR2307"/>
    <mergeCell ref="GUS2307:GUZ2307"/>
    <mergeCell ref="GVA2307:GVH2307"/>
    <mergeCell ref="GVI2307:GVP2307"/>
    <mergeCell ref="GVQ2307:GVX2307"/>
    <mergeCell ref="GVY2307:GWF2307"/>
    <mergeCell ref="GWG2307:GWN2307"/>
    <mergeCell ref="GWO2307:GWV2307"/>
    <mergeCell ref="GWW2307:GXD2307"/>
    <mergeCell ref="GXE2307:GXL2307"/>
    <mergeCell ref="GXM2307:GXT2307"/>
    <mergeCell ref="GXU2307:GYB2307"/>
    <mergeCell ref="GYC2307:GYJ2307"/>
    <mergeCell ref="GYK2307:GYR2307"/>
    <mergeCell ref="GYS2307:GYZ2307"/>
    <mergeCell ref="GZA2307:GZH2307"/>
    <mergeCell ref="GZI2307:GZP2307"/>
    <mergeCell ref="GZQ2307:GZX2307"/>
    <mergeCell ref="GZY2307:HAF2307"/>
    <mergeCell ref="HAG2307:HAN2307"/>
    <mergeCell ref="HAO2307:HAV2307"/>
    <mergeCell ref="HAW2307:HBD2307"/>
    <mergeCell ref="HBE2307:HBL2307"/>
    <mergeCell ref="HBM2307:HBT2307"/>
    <mergeCell ref="HBU2307:HCB2307"/>
    <mergeCell ref="HCC2307:HCJ2307"/>
    <mergeCell ref="HCK2307:HCR2307"/>
    <mergeCell ref="HCS2307:HCZ2307"/>
    <mergeCell ref="HDA2307:HDH2307"/>
    <mergeCell ref="HDI2307:HDP2307"/>
    <mergeCell ref="HDQ2307:HDX2307"/>
    <mergeCell ref="HDY2307:HEF2307"/>
    <mergeCell ref="HEG2307:HEN2307"/>
    <mergeCell ref="HEO2307:HEV2307"/>
    <mergeCell ref="HEW2307:HFD2307"/>
    <mergeCell ref="HFE2307:HFL2307"/>
    <mergeCell ref="HFM2307:HFT2307"/>
    <mergeCell ref="HFU2307:HGB2307"/>
    <mergeCell ref="HGC2307:HGJ2307"/>
    <mergeCell ref="HGK2307:HGR2307"/>
    <mergeCell ref="HGS2307:HGZ2307"/>
    <mergeCell ref="HHA2307:HHH2307"/>
    <mergeCell ref="HHI2307:HHP2307"/>
    <mergeCell ref="HHQ2307:HHX2307"/>
    <mergeCell ref="HHY2307:HIF2307"/>
    <mergeCell ref="HIG2307:HIN2307"/>
    <mergeCell ref="HIO2307:HIV2307"/>
    <mergeCell ref="HIW2307:HJD2307"/>
    <mergeCell ref="HJE2307:HJL2307"/>
    <mergeCell ref="HJM2307:HJT2307"/>
    <mergeCell ref="HJU2307:HKB2307"/>
    <mergeCell ref="HKC2307:HKJ2307"/>
    <mergeCell ref="HKK2307:HKR2307"/>
    <mergeCell ref="HKS2307:HKZ2307"/>
    <mergeCell ref="HLA2307:HLH2307"/>
    <mergeCell ref="HLI2307:HLP2307"/>
    <mergeCell ref="HLQ2307:HLX2307"/>
    <mergeCell ref="HLY2307:HMF2307"/>
    <mergeCell ref="HMG2307:HMN2307"/>
    <mergeCell ref="HMO2307:HMV2307"/>
    <mergeCell ref="HMW2307:HND2307"/>
    <mergeCell ref="HNE2307:HNL2307"/>
    <mergeCell ref="HNM2307:HNT2307"/>
    <mergeCell ref="HNU2307:HOB2307"/>
    <mergeCell ref="HOC2307:HOJ2307"/>
    <mergeCell ref="HOK2307:HOR2307"/>
    <mergeCell ref="HOS2307:HOZ2307"/>
    <mergeCell ref="HPA2307:HPH2307"/>
    <mergeCell ref="HPI2307:HPP2307"/>
    <mergeCell ref="HPQ2307:HPX2307"/>
    <mergeCell ref="HPY2307:HQF2307"/>
    <mergeCell ref="HQG2307:HQN2307"/>
    <mergeCell ref="HQO2307:HQV2307"/>
    <mergeCell ref="HQW2307:HRD2307"/>
    <mergeCell ref="HRE2307:HRL2307"/>
    <mergeCell ref="HRM2307:HRT2307"/>
    <mergeCell ref="HRU2307:HSB2307"/>
    <mergeCell ref="HSC2307:HSJ2307"/>
    <mergeCell ref="HSK2307:HSR2307"/>
    <mergeCell ref="HSS2307:HSZ2307"/>
    <mergeCell ref="HTA2307:HTH2307"/>
    <mergeCell ref="HTI2307:HTP2307"/>
    <mergeCell ref="HTQ2307:HTX2307"/>
    <mergeCell ref="HTY2307:HUF2307"/>
    <mergeCell ref="HUG2307:HUN2307"/>
    <mergeCell ref="HUO2307:HUV2307"/>
    <mergeCell ref="HUW2307:HVD2307"/>
    <mergeCell ref="HVE2307:HVL2307"/>
    <mergeCell ref="HVM2307:HVT2307"/>
    <mergeCell ref="HVU2307:HWB2307"/>
    <mergeCell ref="HWC2307:HWJ2307"/>
    <mergeCell ref="HWK2307:HWR2307"/>
    <mergeCell ref="HWS2307:HWZ2307"/>
    <mergeCell ref="HXA2307:HXH2307"/>
    <mergeCell ref="HXI2307:HXP2307"/>
    <mergeCell ref="HXQ2307:HXX2307"/>
    <mergeCell ref="HXY2307:HYF2307"/>
    <mergeCell ref="HYG2307:HYN2307"/>
    <mergeCell ref="HYO2307:HYV2307"/>
    <mergeCell ref="HYW2307:HZD2307"/>
    <mergeCell ref="HZE2307:HZL2307"/>
    <mergeCell ref="HZM2307:HZT2307"/>
    <mergeCell ref="HZU2307:IAB2307"/>
    <mergeCell ref="IAC2307:IAJ2307"/>
    <mergeCell ref="IAK2307:IAR2307"/>
    <mergeCell ref="IAS2307:IAZ2307"/>
    <mergeCell ref="IBA2307:IBH2307"/>
    <mergeCell ref="IBI2307:IBP2307"/>
    <mergeCell ref="IBQ2307:IBX2307"/>
    <mergeCell ref="IBY2307:ICF2307"/>
    <mergeCell ref="ICG2307:ICN2307"/>
    <mergeCell ref="ICO2307:ICV2307"/>
    <mergeCell ref="ICW2307:IDD2307"/>
    <mergeCell ref="IDE2307:IDL2307"/>
    <mergeCell ref="IDM2307:IDT2307"/>
    <mergeCell ref="IDU2307:IEB2307"/>
    <mergeCell ref="IEC2307:IEJ2307"/>
    <mergeCell ref="IEK2307:IER2307"/>
    <mergeCell ref="IES2307:IEZ2307"/>
    <mergeCell ref="IFA2307:IFH2307"/>
    <mergeCell ref="IFI2307:IFP2307"/>
    <mergeCell ref="IFQ2307:IFX2307"/>
    <mergeCell ref="IFY2307:IGF2307"/>
    <mergeCell ref="IGG2307:IGN2307"/>
    <mergeCell ref="IGO2307:IGV2307"/>
    <mergeCell ref="IGW2307:IHD2307"/>
    <mergeCell ref="IHE2307:IHL2307"/>
    <mergeCell ref="IHM2307:IHT2307"/>
    <mergeCell ref="IHU2307:IIB2307"/>
    <mergeCell ref="IIC2307:IIJ2307"/>
    <mergeCell ref="IIK2307:IIR2307"/>
    <mergeCell ref="IIS2307:IIZ2307"/>
    <mergeCell ref="IJA2307:IJH2307"/>
    <mergeCell ref="IJI2307:IJP2307"/>
    <mergeCell ref="IJQ2307:IJX2307"/>
    <mergeCell ref="IJY2307:IKF2307"/>
    <mergeCell ref="IKG2307:IKN2307"/>
    <mergeCell ref="IKO2307:IKV2307"/>
    <mergeCell ref="IKW2307:ILD2307"/>
    <mergeCell ref="ILE2307:ILL2307"/>
    <mergeCell ref="ILM2307:ILT2307"/>
    <mergeCell ref="ILU2307:IMB2307"/>
    <mergeCell ref="IMC2307:IMJ2307"/>
    <mergeCell ref="IMK2307:IMR2307"/>
    <mergeCell ref="IMS2307:IMZ2307"/>
    <mergeCell ref="INA2307:INH2307"/>
    <mergeCell ref="INI2307:INP2307"/>
    <mergeCell ref="INQ2307:INX2307"/>
    <mergeCell ref="INY2307:IOF2307"/>
    <mergeCell ref="IOG2307:ION2307"/>
    <mergeCell ref="IOO2307:IOV2307"/>
    <mergeCell ref="IOW2307:IPD2307"/>
    <mergeCell ref="IPE2307:IPL2307"/>
    <mergeCell ref="IPM2307:IPT2307"/>
    <mergeCell ref="IPU2307:IQB2307"/>
    <mergeCell ref="IQC2307:IQJ2307"/>
    <mergeCell ref="IQK2307:IQR2307"/>
    <mergeCell ref="IQS2307:IQZ2307"/>
    <mergeCell ref="IRA2307:IRH2307"/>
    <mergeCell ref="IRI2307:IRP2307"/>
    <mergeCell ref="IRQ2307:IRX2307"/>
    <mergeCell ref="IRY2307:ISF2307"/>
    <mergeCell ref="ISG2307:ISN2307"/>
    <mergeCell ref="ISO2307:ISV2307"/>
    <mergeCell ref="ISW2307:ITD2307"/>
    <mergeCell ref="ITE2307:ITL2307"/>
    <mergeCell ref="ITM2307:ITT2307"/>
    <mergeCell ref="ITU2307:IUB2307"/>
    <mergeCell ref="IUC2307:IUJ2307"/>
    <mergeCell ref="IUK2307:IUR2307"/>
    <mergeCell ref="IUS2307:IUZ2307"/>
    <mergeCell ref="IVA2307:IVH2307"/>
    <mergeCell ref="IVI2307:IVP2307"/>
    <mergeCell ref="IVQ2307:IVX2307"/>
    <mergeCell ref="IVY2307:IWF2307"/>
    <mergeCell ref="IWG2307:IWN2307"/>
    <mergeCell ref="IWO2307:IWV2307"/>
    <mergeCell ref="IWW2307:IXD2307"/>
    <mergeCell ref="IXE2307:IXL2307"/>
    <mergeCell ref="IXM2307:IXT2307"/>
    <mergeCell ref="IXU2307:IYB2307"/>
    <mergeCell ref="IYC2307:IYJ2307"/>
    <mergeCell ref="IYK2307:IYR2307"/>
    <mergeCell ref="IYS2307:IYZ2307"/>
    <mergeCell ref="IZA2307:IZH2307"/>
    <mergeCell ref="IZI2307:IZP2307"/>
    <mergeCell ref="IZQ2307:IZX2307"/>
    <mergeCell ref="IZY2307:JAF2307"/>
    <mergeCell ref="JAG2307:JAN2307"/>
    <mergeCell ref="JAO2307:JAV2307"/>
    <mergeCell ref="JAW2307:JBD2307"/>
    <mergeCell ref="JBE2307:JBL2307"/>
    <mergeCell ref="JBM2307:JBT2307"/>
    <mergeCell ref="JBU2307:JCB2307"/>
    <mergeCell ref="JCC2307:JCJ2307"/>
    <mergeCell ref="JCK2307:JCR2307"/>
    <mergeCell ref="JCS2307:JCZ2307"/>
    <mergeCell ref="JDA2307:JDH2307"/>
    <mergeCell ref="JDI2307:JDP2307"/>
    <mergeCell ref="JDQ2307:JDX2307"/>
    <mergeCell ref="JDY2307:JEF2307"/>
    <mergeCell ref="JEG2307:JEN2307"/>
    <mergeCell ref="JEO2307:JEV2307"/>
    <mergeCell ref="JEW2307:JFD2307"/>
    <mergeCell ref="JFE2307:JFL2307"/>
    <mergeCell ref="JFM2307:JFT2307"/>
    <mergeCell ref="JFU2307:JGB2307"/>
    <mergeCell ref="JGC2307:JGJ2307"/>
    <mergeCell ref="JGK2307:JGR2307"/>
    <mergeCell ref="JGS2307:JGZ2307"/>
    <mergeCell ref="JHA2307:JHH2307"/>
    <mergeCell ref="JHI2307:JHP2307"/>
    <mergeCell ref="JHQ2307:JHX2307"/>
    <mergeCell ref="JHY2307:JIF2307"/>
    <mergeCell ref="JIG2307:JIN2307"/>
    <mergeCell ref="JIO2307:JIV2307"/>
    <mergeCell ref="JIW2307:JJD2307"/>
    <mergeCell ref="JJE2307:JJL2307"/>
    <mergeCell ref="JJM2307:JJT2307"/>
    <mergeCell ref="JJU2307:JKB2307"/>
    <mergeCell ref="JKC2307:JKJ2307"/>
    <mergeCell ref="JKK2307:JKR2307"/>
    <mergeCell ref="JKS2307:JKZ2307"/>
    <mergeCell ref="JLA2307:JLH2307"/>
    <mergeCell ref="JLI2307:JLP2307"/>
    <mergeCell ref="JLQ2307:JLX2307"/>
    <mergeCell ref="JLY2307:JMF2307"/>
    <mergeCell ref="JMG2307:JMN2307"/>
    <mergeCell ref="JMO2307:JMV2307"/>
    <mergeCell ref="JMW2307:JND2307"/>
    <mergeCell ref="JNE2307:JNL2307"/>
    <mergeCell ref="JNM2307:JNT2307"/>
    <mergeCell ref="JNU2307:JOB2307"/>
    <mergeCell ref="JOC2307:JOJ2307"/>
    <mergeCell ref="JOK2307:JOR2307"/>
    <mergeCell ref="JOS2307:JOZ2307"/>
    <mergeCell ref="JPA2307:JPH2307"/>
    <mergeCell ref="JPI2307:JPP2307"/>
    <mergeCell ref="JPQ2307:JPX2307"/>
    <mergeCell ref="JPY2307:JQF2307"/>
    <mergeCell ref="JQG2307:JQN2307"/>
    <mergeCell ref="JQO2307:JQV2307"/>
    <mergeCell ref="JQW2307:JRD2307"/>
    <mergeCell ref="JRE2307:JRL2307"/>
    <mergeCell ref="JRM2307:JRT2307"/>
    <mergeCell ref="JRU2307:JSB2307"/>
    <mergeCell ref="JSC2307:JSJ2307"/>
    <mergeCell ref="JSK2307:JSR2307"/>
    <mergeCell ref="JSS2307:JSZ2307"/>
    <mergeCell ref="JTA2307:JTH2307"/>
    <mergeCell ref="JTI2307:JTP2307"/>
    <mergeCell ref="JTQ2307:JTX2307"/>
    <mergeCell ref="JTY2307:JUF2307"/>
    <mergeCell ref="JUG2307:JUN2307"/>
    <mergeCell ref="JUO2307:JUV2307"/>
    <mergeCell ref="JUW2307:JVD2307"/>
    <mergeCell ref="JVE2307:JVL2307"/>
    <mergeCell ref="JVM2307:JVT2307"/>
    <mergeCell ref="JVU2307:JWB2307"/>
    <mergeCell ref="JWC2307:JWJ2307"/>
    <mergeCell ref="JWK2307:JWR2307"/>
    <mergeCell ref="JWS2307:JWZ2307"/>
    <mergeCell ref="JXA2307:JXH2307"/>
    <mergeCell ref="JXI2307:JXP2307"/>
    <mergeCell ref="JXQ2307:JXX2307"/>
    <mergeCell ref="JXY2307:JYF2307"/>
    <mergeCell ref="JYG2307:JYN2307"/>
    <mergeCell ref="JYO2307:JYV2307"/>
    <mergeCell ref="JYW2307:JZD2307"/>
    <mergeCell ref="JZE2307:JZL2307"/>
    <mergeCell ref="JZM2307:JZT2307"/>
    <mergeCell ref="JZU2307:KAB2307"/>
    <mergeCell ref="KAC2307:KAJ2307"/>
    <mergeCell ref="KAK2307:KAR2307"/>
    <mergeCell ref="KAS2307:KAZ2307"/>
    <mergeCell ref="KBA2307:KBH2307"/>
    <mergeCell ref="KBI2307:KBP2307"/>
    <mergeCell ref="KBQ2307:KBX2307"/>
    <mergeCell ref="KBY2307:KCF2307"/>
    <mergeCell ref="KCG2307:KCN2307"/>
    <mergeCell ref="KCO2307:KCV2307"/>
    <mergeCell ref="KCW2307:KDD2307"/>
    <mergeCell ref="KDE2307:KDL2307"/>
    <mergeCell ref="KDM2307:KDT2307"/>
    <mergeCell ref="KDU2307:KEB2307"/>
    <mergeCell ref="KEC2307:KEJ2307"/>
    <mergeCell ref="KEK2307:KER2307"/>
    <mergeCell ref="KES2307:KEZ2307"/>
    <mergeCell ref="KFA2307:KFH2307"/>
    <mergeCell ref="KFI2307:KFP2307"/>
    <mergeCell ref="KFQ2307:KFX2307"/>
    <mergeCell ref="KFY2307:KGF2307"/>
    <mergeCell ref="KGG2307:KGN2307"/>
    <mergeCell ref="KGO2307:KGV2307"/>
    <mergeCell ref="KGW2307:KHD2307"/>
    <mergeCell ref="KHE2307:KHL2307"/>
    <mergeCell ref="KHM2307:KHT2307"/>
    <mergeCell ref="KHU2307:KIB2307"/>
    <mergeCell ref="KIC2307:KIJ2307"/>
    <mergeCell ref="KIK2307:KIR2307"/>
    <mergeCell ref="KIS2307:KIZ2307"/>
    <mergeCell ref="KJA2307:KJH2307"/>
    <mergeCell ref="KJI2307:KJP2307"/>
    <mergeCell ref="KJQ2307:KJX2307"/>
    <mergeCell ref="KJY2307:KKF2307"/>
    <mergeCell ref="KKG2307:KKN2307"/>
    <mergeCell ref="KKO2307:KKV2307"/>
    <mergeCell ref="KKW2307:KLD2307"/>
    <mergeCell ref="KLE2307:KLL2307"/>
    <mergeCell ref="KLM2307:KLT2307"/>
    <mergeCell ref="KLU2307:KMB2307"/>
    <mergeCell ref="KMC2307:KMJ2307"/>
    <mergeCell ref="KMK2307:KMR2307"/>
    <mergeCell ref="KMS2307:KMZ2307"/>
    <mergeCell ref="KNA2307:KNH2307"/>
    <mergeCell ref="KNI2307:KNP2307"/>
    <mergeCell ref="KNQ2307:KNX2307"/>
    <mergeCell ref="KNY2307:KOF2307"/>
    <mergeCell ref="KOG2307:KON2307"/>
    <mergeCell ref="KOO2307:KOV2307"/>
    <mergeCell ref="KOW2307:KPD2307"/>
    <mergeCell ref="KPE2307:KPL2307"/>
    <mergeCell ref="KPM2307:KPT2307"/>
    <mergeCell ref="KPU2307:KQB2307"/>
    <mergeCell ref="KQC2307:KQJ2307"/>
    <mergeCell ref="KQK2307:KQR2307"/>
    <mergeCell ref="KQS2307:KQZ2307"/>
    <mergeCell ref="KRA2307:KRH2307"/>
    <mergeCell ref="KRI2307:KRP2307"/>
    <mergeCell ref="KRQ2307:KRX2307"/>
    <mergeCell ref="KRY2307:KSF2307"/>
    <mergeCell ref="KSG2307:KSN2307"/>
    <mergeCell ref="KSO2307:KSV2307"/>
    <mergeCell ref="KSW2307:KTD2307"/>
    <mergeCell ref="KTE2307:KTL2307"/>
    <mergeCell ref="KTM2307:KTT2307"/>
    <mergeCell ref="KTU2307:KUB2307"/>
    <mergeCell ref="KUC2307:KUJ2307"/>
    <mergeCell ref="KUK2307:KUR2307"/>
    <mergeCell ref="KUS2307:KUZ2307"/>
    <mergeCell ref="KVA2307:KVH2307"/>
    <mergeCell ref="KVI2307:KVP2307"/>
    <mergeCell ref="KVQ2307:KVX2307"/>
    <mergeCell ref="KVY2307:KWF2307"/>
    <mergeCell ref="KWG2307:KWN2307"/>
    <mergeCell ref="KWO2307:KWV2307"/>
    <mergeCell ref="KWW2307:KXD2307"/>
    <mergeCell ref="KXE2307:KXL2307"/>
    <mergeCell ref="KXM2307:KXT2307"/>
    <mergeCell ref="KXU2307:KYB2307"/>
    <mergeCell ref="KYC2307:KYJ2307"/>
    <mergeCell ref="KYK2307:KYR2307"/>
    <mergeCell ref="KYS2307:KYZ2307"/>
    <mergeCell ref="KZA2307:KZH2307"/>
    <mergeCell ref="KZI2307:KZP2307"/>
    <mergeCell ref="KZQ2307:KZX2307"/>
    <mergeCell ref="KZY2307:LAF2307"/>
    <mergeCell ref="LAG2307:LAN2307"/>
    <mergeCell ref="LAO2307:LAV2307"/>
    <mergeCell ref="LAW2307:LBD2307"/>
    <mergeCell ref="LBE2307:LBL2307"/>
    <mergeCell ref="LBM2307:LBT2307"/>
    <mergeCell ref="LBU2307:LCB2307"/>
    <mergeCell ref="LCC2307:LCJ2307"/>
    <mergeCell ref="LCK2307:LCR2307"/>
    <mergeCell ref="LCS2307:LCZ2307"/>
    <mergeCell ref="LDA2307:LDH2307"/>
    <mergeCell ref="LDI2307:LDP2307"/>
    <mergeCell ref="LDQ2307:LDX2307"/>
    <mergeCell ref="LDY2307:LEF2307"/>
    <mergeCell ref="LEG2307:LEN2307"/>
    <mergeCell ref="LEO2307:LEV2307"/>
    <mergeCell ref="LEW2307:LFD2307"/>
    <mergeCell ref="LFE2307:LFL2307"/>
    <mergeCell ref="LFM2307:LFT2307"/>
    <mergeCell ref="LFU2307:LGB2307"/>
    <mergeCell ref="LGC2307:LGJ2307"/>
    <mergeCell ref="LGK2307:LGR2307"/>
    <mergeCell ref="LGS2307:LGZ2307"/>
    <mergeCell ref="LHA2307:LHH2307"/>
    <mergeCell ref="LHI2307:LHP2307"/>
    <mergeCell ref="LHQ2307:LHX2307"/>
    <mergeCell ref="LHY2307:LIF2307"/>
    <mergeCell ref="LIG2307:LIN2307"/>
    <mergeCell ref="LIO2307:LIV2307"/>
    <mergeCell ref="LIW2307:LJD2307"/>
    <mergeCell ref="LJE2307:LJL2307"/>
    <mergeCell ref="LJM2307:LJT2307"/>
    <mergeCell ref="LJU2307:LKB2307"/>
    <mergeCell ref="LKC2307:LKJ2307"/>
    <mergeCell ref="LKK2307:LKR2307"/>
    <mergeCell ref="LKS2307:LKZ2307"/>
    <mergeCell ref="LLA2307:LLH2307"/>
    <mergeCell ref="LLI2307:LLP2307"/>
    <mergeCell ref="LLQ2307:LLX2307"/>
    <mergeCell ref="LLY2307:LMF2307"/>
    <mergeCell ref="LMG2307:LMN2307"/>
    <mergeCell ref="LMO2307:LMV2307"/>
    <mergeCell ref="LMW2307:LND2307"/>
    <mergeCell ref="LNE2307:LNL2307"/>
    <mergeCell ref="LNM2307:LNT2307"/>
    <mergeCell ref="LNU2307:LOB2307"/>
    <mergeCell ref="LOC2307:LOJ2307"/>
    <mergeCell ref="LOK2307:LOR2307"/>
    <mergeCell ref="LOS2307:LOZ2307"/>
    <mergeCell ref="LPA2307:LPH2307"/>
    <mergeCell ref="LPI2307:LPP2307"/>
    <mergeCell ref="LPQ2307:LPX2307"/>
    <mergeCell ref="LPY2307:LQF2307"/>
    <mergeCell ref="LQG2307:LQN2307"/>
    <mergeCell ref="LQO2307:LQV2307"/>
    <mergeCell ref="LQW2307:LRD2307"/>
    <mergeCell ref="LRE2307:LRL2307"/>
    <mergeCell ref="LRM2307:LRT2307"/>
    <mergeCell ref="LRU2307:LSB2307"/>
    <mergeCell ref="LSC2307:LSJ2307"/>
    <mergeCell ref="LSK2307:LSR2307"/>
    <mergeCell ref="LSS2307:LSZ2307"/>
    <mergeCell ref="LTA2307:LTH2307"/>
    <mergeCell ref="LTI2307:LTP2307"/>
    <mergeCell ref="LTQ2307:LTX2307"/>
    <mergeCell ref="LTY2307:LUF2307"/>
    <mergeCell ref="LUG2307:LUN2307"/>
    <mergeCell ref="LUO2307:LUV2307"/>
    <mergeCell ref="LUW2307:LVD2307"/>
    <mergeCell ref="LVE2307:LVL2307"/>
    <mergeCell ref="LVM2307:LVT2307"/>
    <mergeCell ref="LVU2307:LWB2307"/>
    <mergeCell ref="LWC2307:LWJ2307"/>
    <mergeCell ref="LWK2307:LWR2307"/>
    <mergeCell ref="LWS2307:LWZ2307"/>
    <mergeCell ref="LXA2307:LXH2307"/>
    <mergeCell ref="LXI2307:LXP2307"/>
    <mergeCell ref="LXQ2307:LXX2307"/>
    <mergeCell ref="LXY2307:LYF2307"/>
    <mergeCell ref="LYG2307:LYN2307"/>
    <mergeCell ref="LYO2307:LYV2307"/>
    <mergeCell ref="LYW2307:LZD2307"/>
    <mergeCell ref="LZE2307:LZL2307"/>
    <mergeCell ref="LZM2307:LZT2307"/>
    <mergeCell ref="LZU2307:MAB2307"/>
    <mergeCell ref="MAC2307:MAJ2307"/>
    <mergeCell ref="MAK2307:MAR2307"/>
    <mergeCell ref="MAS2307:MAZ2307"/>
    <mergeCell ref="MBA2307:MBH2307"/>
    <mergeCell ref="MBI2307:MBP2307"/>
    <mergeCell ref="MBQ2307:MBX2307"/>
    <mergeCell ref="MBY2307:MCF2307"/>
    <mergeCell ref="MCG2307:MCN2307"/>
    <mergeCell ref="MCO2307:MCV2307"/>
    <mergeCell ref="MCW2307:MDD2307"/>
    <mergeCell ref="MDE2307:MDL2307"/>
    <mergeCell ref="MDM2307:MDT2307"/>
    <mergeCell ref="MDU2307:MEB2307"/>
    <mergeCell ref="MEC2307:MEJ2307"/>
    <mergeCell ref="MEK2307:MER2307"/>
    <mergeCell ref="MES2307:MEZ2307"/>
    <mergeCell ref="MFA2307:MFH2307"/>
    <mergeCell ref="MFI2307:MFP2307"/>
    <mergeCell ref="MFQ2307:MFX2307"/>
    <mergeCell ref="MFY2307:MGF2307"/>
    <mergeCell ref="MGG2307:MGN2307"/>
    <mergeCell ref="MGO2307:MGV2307"/>
    <mergeCell ref="MGW2307:MHD2307"/>
    <mergeCell ref="MHE2307:MHL2307"/>
    <mergeCell ref="MHM2307:MHT2307"/>
    <mergeCell ref="MHU2307:MIB2307"/>
    <mergeCell ref="MIC2307:MIJ2307"/>
    <mergeCell ref="MIK2307:MIR2307"/>
    <mergeCell ref="MIS2307:MIZ2307"/>
    <mergeCell ref="MJA2307:MJH2307"/>
    <mergeCell ref="MJI2307:MJP2307"/>
    <mergeCell ref="MJQ2307:MJX2307"/>
    <mergeCell ref="MJY2307:MKF2307"/>
    <mergeCell ref="MKG2307:MKN2307"/>
    <mergeCell ref="MKO2307:MKV2307"/>
    <mergeCell ref="MKW2307:MLD2307"/>
    <mergeCell ref="MLE2307:MLL2307"/>
    <mergeCell ref="MLM2307:MLT2307"/>
    <mergeCell ref="MLU2307:MMB2307"/>
    <mergeCell ref="MMC2307:MMJ2307"/>
    <mergeCell ref="MMK2307:MMR2307"/>
    <mergeCell ref="MMS2307:MMZ2307"/>
    <mergeCell ref="MNA2307:MNH2307"/>
    <mergeCell ref="MNI2307:MNP2307"/>
    <mergeCell ref="MNQ2307:MNX2307"/>
    <mergeCell ref="MNY2307:MOF2307"/>
    <mergeCell ref="MOG2307:MON2307"/>
    <mergeCell ref="MOO2307:MOV2307"/>
    <mergeCell ref="MOW2307:MPD2307"/>
    <mergeCell ref="MPE2307:MPL2307"/>
    <mergeCell ref="MPM2307:MPT2307"/>
    <mergeCell ref="MPU2307:MQB2307"/>
    <mergeCell ref="MQC2307:MQJ2307"/>
    <mergeCell ref="MQK2307:MQR2307"/>
    <mergeCell ref="MQS2307:MQZ2307"/>
    <mergeCell ref="MRA2307:MRH2307"/>
    <mergeCell ref="MRI2307:MRP2307"/>
    <mergeCell ref="MRQ2307:MRX2307"/>
    <mergeCell ref="MRY2307:MSF2307"/>
    <mergeCell ref="MSG2307:MSN2307"/>
    <mergeCell ref="MSO2307:MSV2307"/>
    <mergeCell ref="MSW2307:MTD2307"/>
    <mergeCell ref="MTE2307:MTL2307"/>
    <mergeCell ref="MTM2307:MTT2307"/>
    <mergeCell ref="MTU2307:MUB2307"/>
    <mergeCell ref="MUC2307:MUJ2307"/>
    <mergeCell ref="MUK2307:MUR2307"/>
    <mergeCell ref="MUS2307:MUZ2307"/>
    <mergeCell ref="MVA2307:MVH2307"/>
    <mergeCell ref="MVI2307:MVP2307"/>
    <mergeCell ref="MVQ2307:MVX2307"/>
    <mergeCell ref="MVY2307:MWF2307"/>
    <mergeCell ref="MWG2307:MWN2307"/>
    <mergeCell ref="MWO2307:MWV2307"/>
    <mergeCell ref="MWW2307:MXD2307"/>
    <mergeCell ref="MXE2307:MXL2307"/>
    <mergeCell ref="MXM2307:MXT2307"/>
    <mergeCell ref="MXU2307:MYB2307"/>
    <mergeCell ref="MYC2307:MYJ2307"/>
    <mergeCell ref="MYK2307:MYR2307"/>
    <mergeCell ref="MYS2307:MYZ2307"/>
    <mergeCell ref="MZA2307:MZH2307"/>
    <mergeCell ref="MZI2307:MZP2307"/>
    <mergeCell ref="MZQ2307:MZX2307"/>
    <mergeCell ref="MZY2307:NAF2307"/>
    <mergeCell ref="NAG2307:NAN2307"/>
    <mergeCell ref="NAO2307:NAV2307"/>
    <mergeCell ref="NAW2307:NBD2307"/>
    <mergeCell ref="NBE2307:NBL2307"/>
    <mergeCell ref="NBM2307:NBT2307"/>
    <mergeCell ref="NBU2307:NCB2307"/>
    <mergeCell ref="NCC2307:NCJ2307"/>
    <mergeCell ref="NCK2307:NCR2307"/>
    <mergeCell ref="NCS2307:NCZ2307"/>
    <mergeCell ref="NDA2307:NDH2307"/>
    <mergeCell ref="NDI2307:NDP2307"/>
    <mergeCell ref="NDQ2307:NDX2307"/>
    <mergeCell ref="NDY2307:NEF2307"/>
    <mergeCell ref="NEG2307:NEN2307"/>
    <mergeCell ref="NEO2307:NEV2307"/>
    <mergeCell ref="NEW2307:NFD2307"/>
    <mergeCell ref="NFE2307:NFL2307"/>
    <mergeCell ref="NFM2307:NFT2307"/>
    <mergeCell ref="NFU2307:NGB2307"/>
    <mergeCell ref="NGC2307:NGJ2307"/>
    <mergeCell ref="NGK2307:NGR2307"/>
    <mergeCell ref="NGS2307:NGZ2307"/>
    <mergeCell ref="NHA2307:NHH2307"/>
    <mergeCell ref="NHI2307:NHP2307"/>
    <mergeCell ref="NHQ2307:NHX2307"/>
    <mergeCell ref="NHY2307:NIF2307"/>
    <mergeCell ref="NIG2307:NIN2307"/>
    <mergeCell ref="NIO2307:NIV2307"/>
    <mergeCell ref="NIW2307:NJD2307"/>
    <mergeCell ref="NJE2307:NJL2307"/>
    <mergeCell ref="NJM2307:NJT2307"/>
    <mergeCell ref="NJU2307:NKB2307"/>
    <mergeCell ref="NKC2307:NKJ2307"/>
    <mergeCell ref="NKK2307:NKR2307"/>
    <mergeCell ref="NKS2307:NKZ2307"/>
    <mergeCell ref="NLA2307:NLH2307"/>
    <mergeCell ref="NLI2307:NLP2307"/>
    <mergeCell ref="NLQ2307:NLX2307"/>
    <mergeCell ref="NLY2307:NMF2307"/>
    <mergeCell ref="NMG2307:NMN2307"/>
    <mergeCell ref="NMO2307:NMV2307"/>
    <mergeCell ref="NMW2307:NND2307"/>
    <mergeCell ref="NNE2307:NNL2307"/>
    <mergeCell ref="NNM2307:NNT2307"/>
    <mergeCell ref="NNU2307:NOB2307"/>
    <mergeCell ref="NOC2307:NOJ2307"/>
    <mergeCell ref="NOK2307:NOR2307"/>
    <mergeCell ref="NOS2307:NOZ2307"/>
    <mergeCell ref="NPA2307:NPH2307"/>
    <mergeCell ref="NPI2307:NPP2307"/>
    <mergeCell ref="NPQ2307:NPX2307"/>
    <mergeCell ref="NPY2307:NQF2307"/>
    <mergeCell ref="NQG2307:NQN2307"/>
    <mergeCell ref="NQO2307:NQV2307"/>
    <mergeCell ref="NQW2307:NRD2307"/>
    <mergeCell ref="NRE2307:NRL2307"/>
    <mergeCell ref="NRM2307:NRT2307"/>
    <mergeCell ref="NRU2307:NSB2307"/>
    <mergeCell ref="NSC2307:NSJ2307"/>
    <mergeCell ref="NSK2307:NSR2307"/>
    <mergeCell ref="NSS2307:NSZ2307"/>
    <mergeCell ref="NTA2307:NTH2307"/>
    <mergeCell ref="NTI2307:NTP2307"/>
    <mergeCell ref="NTQ2307:NTX2307"/>
    <mergeCell ref="NTY2307:NUF2307"/>
    <mergeCell ref="NUG2307:NUN2307"/>
    <mergeCell ref="NUO2307:NUV2307"/>
    <mergeCell ref="NUW2307:NVD2307"/>
    <mergeCell ref="NVE2307:NVL2307"/>
    <mergeCell ref="NVM2307:NVT2307"/>
    <mergeCell ref="NVU2307:NWB2307"/>
    <mergeCell ref="NWC2307:NWJ2307"/>
    <mergeCell ref="NWK2307:NWR2307"/>
    <mergeCell ref="NWS2307:NWZ2307"/>
    <mergeCell ref="NXA2307:NXH2307"/>
    <mergeCell ref="NXI2307:NXP2307"/>
    <mergeCell ref="NXQ2307:NXX2307"/>
    <mergeCell ref="NXY2307:NYF2307"/>
    <mergeCell ref="NYG2307:NYN2307"/>
    <mergeCell ref="NYO2307:NYV2307"/>
    <mergeCell ref="NYW2307:NZD2307"/>
    <mergeCell ref="NZE2307:NZL2307"/>
    <mergeCell ref="NZM2307:NZT2307"/>
    <mergeCell ref="NZU2307:OAB2307"/>
    <mergeCell ref="OAC2307:OAJ2307"/>
    <mergeCell ref="OAK2307:OAR2307"/>
    <mergeCell ref="OAS2307:OAZ2307"/>
    <mergeCell ref="OBA2307:OBH2307"/>
    <mergeCell ref="OBI2307:OBP2307"/>
    <mergeCell ref="OBQ2307:OBX2307"/>
    <mergeCell ref="OBY2307:OCF2307"/>
    <mergeCell ref="OCG2307:OCN2307"/>
    <mergeCell ref="OCO2307:OCV2307"/>
    <mergeCell ref="OCW2307:ODD2307"/>
    <mergeCell ref="ODE2307:ODL2307"/>
    <mergeCell ref="ODM2307:ODT2307"/>
    <mergeCell ref="ODU2307:OEB2307"/>
    <mergeCell ref="OEC2307:OEJ2307"/>
    <mergeCell ref="OEK2307:OER2307"/>
    <mergeCell ref="OES2307:OEZ2307"/>
    <mergeCell ref="OFA2307:OFH2307"/>
    <mergeCell ref="OFI2307:OFP2307"/>
    <mergeCell ref="OFQ2307:OFX2307"/>
    <mergeCell ref="OFY2307:OGF2307"/>
    <mergeCell ref="OGG2307:OGN2307"/>
    <mergeCell ref="OGO2307:OGV2307"/>
    <mergeCell ref="OGW2307:OHD2307"/>
    <mergeCell ref="OHE2307:OHL2307"/>
    <mergeCell ref="OHM2307:OHT2307"/>
    <mergeCell ref="OHU2307:OIB2307"/>
    <mergeCell ref="OIC2307:OIJ2307"/>
    <mergeCell ref="OIK2307:OIR2307"/>
    <mergeCell ref="OIS2307:OIZ2307"/>
    <mergeCell ref="OJA2307:OJH2307"/>
    <mergeCell ref="OJI2307:OJP2307"/>
    <mergeCell ref="OJQ2307:OJX2307"/>
    <mergeCell ref="OJY2307:OKF2307"/>
    <mergeCell ref="OKG2307:OKN2307"/>
    <mergeCell ref="OKO2307:OKV2307"/>
    <mergeCell ref="OKW2307:OLD2307"/>
    <mergeCell ref="OLE2307:OLL2307"/>
    <mergeCell ref="OLM2307:OLT2307"/>
    <mergeCell ref="OLU2307:OMB2307"/>
    <mergeCell ref="OMC2307:OMJ2307"/>
    <mergeCell ref="OMK2307:OMR2307"/>
    <mergeCell ref="OMS2307:OMZ2307"/>
    <mergeCell ref="ONA2307:ONH2307"/>
    <mergeCell ref="ONI2307:ONP2307"/>
    <mergeCell ref="ONQ2307:ONX2307"/>
    <mergeCell ref="ONY2307:OOF2307"/>
    <mergeCell ref="OOG2307:OON2307"/>
    <mergeCell ref="OOO2307:OOV2307"/>
    <mergeCell ref="OOW2307:OPD2307"/>
    <mergeCell ref="OPE2307:OPL2307"/>
    <mergeCell ref="OPM2307:OPT2307"/>
    <mergeCell ref="OPU2307:OQB2307"/>
    <mergeCell ref="OQC2307:OQJ2307"/>
    <mergeCell ref="OQK2307:OQR2307"/>
    <mergeCell ref="OQS2307:OQZ2307"/>
    <mergeCell ref="ORA2307:ORH2307"/>
    <mergeCell ref="ORI2307:ORP2307"/>
    <mergeCell ref="ORQ2307:ORX2307"/>
    <mergeCell ref="ORY2307:OSF2307"/>
    <mergeCell ref="OSG2307:OSN2307"/>
    <mergeCell ref="OSO2307:OSV2307"/>
    <mergeCell ref="OSW2307:OTD2307"/>
    <mergeCell ref="OTE2307:OTL2307"/>
    <mergeCell ref="OTM2307:OTT2307"/>
    <mergeCell ref="OTU2307:OUB2307"/>
    <mergeCell ref="OUC2307:OUJ2307"/>
    <mergeCell ref="OUK2307:OUR2307"/>
    <mergeCell ref="OUS2307:OUZ2307"/>
    <mergeCell ref="OVA2307:OVH2307"/>
    <mergeCell ref="OVI2307:OVP2307"/>
    <mergeCell ref="OVQ2307:OVX2307"/>
    <mergeCell ref="OVY2307:OWF2307"/>
    <mergeCell ref="OWG2307:OWN2307"/>
    <mergeCell ref="OWO2307:OWV2307"/>
    <mergeCell ref="OWW2307:OXD2307"/>
    <mergeCell ref="OXE2307:OXL2307"/>
    <mergeCell ref="OXM2307:OXT2307"/>
    <mergeCell ref="OXU2307:OYB2307"/>
    <mergeCell ref="OYC2307:OYJ2307"/>
    <mergeCell ref="OYK2307:OYR2307"/>
    <mergeCell ref="OYS2307:OYZ2307"/>
    <mergeCell ref="OZA2307:OZH2307"/>
    <mergeCell ref="OZI2307:OZP2307"/>
    <mergeCell ref="OZQ2307:OZX2307"/>
    <mergeCell ref="OZY2307:PAF2307"/>
    <mergeCell ref="PAG2307:PAN2307"/>
    <mergeCell ref="PAO2307:PAV2307"/>
    <mergeCell ref="PAW2307:PBD2307"/>
    <mergeCell ref="PBE2307:PBL2307"/>
    <mergeCell ref="PBM2307:PBT2307"/>
    <mergeCell ref="PBU2307:PCB2307"/>
    <mergeCell ref="PCC2307:PCJ2307"/>
    <mergeCell ref="PCK2307:PCR2307"/>
    <mergeCell ref="PCS2307:PCZ2307"/>
    <mergeCell ref="PDA2307:PDH2307"/>
    <mergeCell ref="PDI2307:PDP2307"/>
    <mergeCell ref="PDQ2307:PDX2307"/>
    <mergeCell ref="PDY2307:PEF2307"/>
    <mergeCell ref="PEG2307:PEN2307"/>
    <mergeCell ref="PEO2307:PEV2307"/>
    <mergeCell ref="PEW2307:PFD2307"/>
    <mergeCell ref="PFE2307:PFL2307"/>
    <mergeCell ref="PFM2307:PFT2307"/>
    <mergeCell ref="PFU2307:PGB2307"/>
    <mergeCell ref="PGC2307:PGJ2307"/>
    <mergeCell ref="PGK2307:PGR2307"/>
    <mergeCell ref="PGS2307:PGZ2307"/>
    <mergeCell ref="PHA2307:PHH2307"/>
    <mergeCell ref="PHI2307:PHP2307"/>
    <mergeCell ref="PHQ2307:PHX2307"/>
    <mergeCell ref="PHY2307:PIF2307"/>
    <mergeCell ref="PIG2307:PIN2307"/>
    <mergeCell ref="PIO2307:PIV2307"/>
    <mergeCell ref="PIW2307:PJD2307"/>
    <mergeCell ref="PJE2307:PJL2307"/>
    <mergeCell ref="PJM2307:PJT2307"/>
    <mergeCell ref="PJU2307:PKB2307"/>
    <mergeCell ref="PKC2307:PKJ2307"/>
    <mergeCell ref="PKK2307:PKR2307"/>
    <mergeCell ref="PKS2307:PKZ2307"/>
    <mergeCell ref="PLA2307:PLH2307"/>
    <mergeCell ref="PLI2307:PLP2307"/>
    <mergeCell ref="PLQ2307:PLX2307"/>
    <mergeCell ref="PLY2307:PMF2307"/>
    <mergeCell ref="PMG2307:PMN2307"/>
    <mergeCell ref="PMO2307:PMV2307"/>
    <mergeCell ref="PMW2307:PND2307"/>
    <mergeCell ref="PNE2307:PNL2307"/>
    <mergeCell ref="PNM2307:PNT2307"/>
    <mergeCell ref="PNU2307:POB2307"/>
    <mergeCell ref="POC2307:POJ2307"/>
    <mergeCell ref="POK2307:POR2307"/>
    <mergeCell ref="POS2307:POZ2307"/>
    <mergeCell ref="PPA2307:PPH2307"/>
    <mergeCell ref="PPI2307:PPP2307"/>
    <mergeCell ref="PPQ2307:PPX2307"/>
    <mergeCell ref="PPY2307:PQF2307"/>
    <mergeCell ref="PQG2307:PQN2307"/>
    <mergeCell ref="PQO2307:PQV2307"/>
    <mergeCell ref="PQW2307:PRD2307"/>
    <mergeCell ref="PRE2307:PRL2307"/>
    <mergeCell ref="PRM2307:PRT2307"/>
    <mergeCell ref="PRU2307:PSB2307"/>
    <mergeCell ref="PSC2307:PSJ2307"/>
    <mergeCell ref="PSK2307:PSR2307"/>
    <mergeCell ref="PSS2307:PSZ2307"/>
    <mergeCell ref="PTA2307:PTH2307"/>
    <mergeCell ref="PTI2307:PTP2307"/>
    <mergeCell ref="PTQ2307:PTX2307"/>
    <mergeCell ref="PTY2307:PUF2307"/>
    <mergeCell ref="PUG2307:PUN2307"/>
    <mergeCell ref="PUO2307:PUV2307"/>
    <mergeCell ref="PUW2307:PVD2307"/>
    <mergeCell ref="PVE2307:PVL2307"/>
    <mergeCell ref="PVM2307:PVT2307"/>
    <mergeCell ref="PVU2307:PWB2307"/>
    <mergeCell ref="PWC2307:PWJ2307"/>
    <mergeCell ref="PWK2307:PWR2307"/>
    <mergeCell ref="PWS2307:PWZ2307"/>
    <mergeCell ref="PXA2307:PXH2307"/>
    <mergeCell ref="PXI2307:PXP2307"/>
    <mergeCell ref="PXQ2307:PXX2307"/>
    <mergeCell ref="PXY2307:PYF2307"/>
    <mergeCell ref="PYG2307:PYN2307"/>
    <mergeCell ref="PYO2307:PYV2307"/>
    <mergeCell ref="PYW2307:PZD2307"/>
    <mergeCell ref="PZE2307:PZL2307"/>
    <mergeCell ref="PZM2307:PZT2307"/>
    <mergeCell ref="PZU2307:QAB2307"/>
    <mergeCell ref="QAC2307:QAJ2307"/>
    <mergeCell ref="QAK2307:QAR2307"/>
    <mergeCell ref="QAS2307:QAZ2307"/>
    <mergeCell ref="QBA2307:QBH2307"/>
    <mergeCell ref="QBI2307:QBP2307"/>
    <mergeCell ref="QBQ2307:QBX2307"/>
    <mergeCell ref="QBY2307:QCF2307"/>
    <mergeCell ref="QCG2307:QCN2307"/>
    <mergeCell ref="QCO2307:QCV2307"/>
    <mergeCell ref="QCW2307:QDD2307"/>
    <mergeCell ref="QDE2307:QDL2307"/>
    <mergeCell ref="QDM2307:QDT2307"/>
    <mergeCell ref="QDU2307:QEB2307"/>
    <mergeCell ref="QEC2307:QEJ2307"/>
    <mergeCell ref="QEK2307:QER2307"/>
    <mergeCell ref="QES2307:QEZ2307"/>
    <mergeCell ref="QFA2307:QFH2307"/>
    <mergeCell ref="QFI2307:QFP2307"/>
    <mergeCell ref="QFQ2307:QFX2307"/>
    <mergeCell ref="QFY2307:QGF2307"/>
    <mergeCell ref="QGG2307:QGN2307"/>
    <mergeCell ref="QGO2307:QGV2307"/>
    <mergeCell ref="QGW2307:QHD2307"/>
    <mergeCell ref="QHE2307:QHL2307"/>
    <mergeCell ref="QHM2307:QHT2307"/>
    <mergeCell ref="QHU2307:QIB2307"/>
    <mergeCell ref="QIC2307:QIJ2307"/>
    <mergeCell ref="QIK2307:QIR2307"/>
    <mergeCell ref="QIS2307:QIZ2307"/>
    <mergeCell ref="QJA2307:QJH2307"/>
    <mergeCell ref="QJI2307:QJP2307"/>
    <mergeCell ref="QJQ2307:QJX2307"/>
    <mergeCell ref="QJY2307:QKF2307"/>
    <mergeCell ref="QKG2307:QKN2307"/>
    <mergeCell ref="QKO2307:QKV2307"/>
    <mergeCell ref="QKW2307:QLD2307"/>
    <mergeCell ref="QLE2307:QLL2307"/>
    <mergeCell ref="QLM2307:QLT2307"/>
    <mergeCell ref="QLU2307:QMB2307"/>
    <mergeCell ref="QMC2307:QMJ2307"/>
    <mergeCell ref="QMK2307:QMR2307"/>
    <mergeCell ref="QMS2307:QMZ2307"/>
    <mergeCell ref="QNA2307:QNH2307"/>
    <mergeCell ref="QNI2307:QNP2307"/>
    <mergeCell ref="QNQ2307:QNX2307"/>
    <mergeCell ref="QNY2307:QOF2307"/>
    <mergeCell ref="QOG2307:QON2307"/>
    <mergeCell ref="QOO2307:QOV2307"/>
    <mergeCell ref="QOW2307:QPD2307"/>
    <mergeCell ref="QPE2307:QPL2307"/>
    <mergeCell ref="QPM2307:QPT2307"/>
    <mergeCell ref="QPU2307:QQB2307"/>
    <mergeCell ref="QQC2307:QQJ2307"/>
    <mergeCell ref="QQK2307:QQR2307"/>
    <mergeCell ref="QQS2307:QQZ2307"/>
    <mergeCell ref="QRA2307:QRH2307"/>
    <mergeCell ref="QRI2307:QRP2307"/>
    <mergeCell ref="QRQ2307:QRX2307"/>
    <mergeCell ref="QRY2307:QSF2307"/>
    <mergeCell ref="QSG2307:QSN2307"/>
    <mergeCell ref="QSO2307:QSV2307"/>
    <mergeCell ref="QSW2307:QTD2307"/>
    <mergeCell ref="QTE2307:QTL2307"/>
    <mergeCell ref="QTM2307:QTT2307"/>
    <mergeCell ref="QTU2307:QUB2307"/>
    <mergeCell ref="QUC2307:QUJ2307"/>
    <mergeCell ref="QUK2307:QUR2307"/>
    <mergeCell ref="QUS2307:QUZ2307"/>
    <mergeCell ref="QVA2307:QVH2307"/>
    <mergeCell ref="QVI2307:QVP2307"/>
    <mergeCell ref="QVQ2307:QVX2307"/>
    <mergeCell ref="QVY2307:QWF2307"/>
    <mergeCell ref="QWG2307:QWN2307"/>
    <mergeCell ref="QWO2307:QWV2307"/>
    <mergeCell ref="QWW2307:QXD2307"/>
    <mergeCell ref="QXE2307:QXL2307"/>
    <mergeCell ref="QXM2307:QXT2307"/>
    <mergeCell ref="QXU2307:QYB2307"/>
    <mergeCell ref="QYC2307:QYJ2307"/>
    <mergeCell ref="QYK2307:QYR2307"/>
    <mergeCell ref="QYS2307:QYZ2307"/>
    <mergeCell ref="QZA2307:QZH2307"/>
    <mergeCell ref="QZI2307:QZP2307"/>
    <mergeCell ref="QZQ2307:QZX2307"/>
    <mergeCell ref="QZY2307:RAF2307"/>
    <mergeCell ref="RAG2307:RAN2307"/>
    <mergeCell ref="RAO2307:RAV2307"/>
    <mergeCell ref="RAW2307:RBD2307"/>
    <mergeCell ref="RBE2307:RBL2307"/>
    <mergeCell ref="RBM2307:RBT2307"/>
    <mergeCell ref="RBU2307:RCB2307"/>
    <mergeCell ref="RCC2307:RCJ2307"/>
    <mergeCell ref="RCK2307:RCR2307"/>
    <mergeCell ref="RCS2307:RCZ2307"/>
    <mergeCell ref="RDA2307:RDH2307"/>
    <mergeCell ref="RDI2307:RDP2307"/>
    <mergeCell ref="RDQ2307:RDX2307"/>
    <mergeCell ref="RDY2307:REF2307"/>
    <mergeCell ref="REG2307:REN2307"/>
    <mergeCell ref="REO2307:REV2307"/>
    <mergeCell ref="REW2307:RFD2307"/>
    <mergeCell ref="RFE2307:RFL2307"/>
    <mergeCell ref="RFM2307:RFT2307"/>
    <mergeCell ref="RFU2307:RGB2307"/>
    <mergeCell ref="RGC2307:RGJ2307"/>
    <mergeCell ref="RGK2307:RGR2307"/>
    <mergeCell ref="RGS2307:RGZ2307"/>
    <mergeCell ref="RHA2307:RHH2307"/>
    <mergeCell ref="RHI2307:RHP2307"/>
    <mergeCell ref="RHQ2307:RHX2307"/>
    <mergeCell ref="RHY2307:RIF2307"/>
    <mergeCell ref="RIG2307:RIN2307"/>
    <mergeCell ref="RIO2307:RIV2307"/>
    <mergeCell ref="RIW2307:RJD2307"/>
    <mergeCell ref="RJE2307:RJL2307"/>
    <mergeCell ref="RJM2307:RJT2307"/>
    <mergeCell ref="RJU2307:RKB2307"/>
    <mergeCell ref="RKC2307:RKJ2307"/>
    <mergeCell ref="RKK2307:RKR2307"/>
    <mergeCell ref="RKS2307:RKZ2307"/>
    <mergeCell ref="RLA2307:RLH2307"/>
    <mergeCell ref="RLI2307:RLP2307"/>
    <mergeCell ref="RLQ2307:RLX2307"/>
    <mergeCell ref="RLY2307:RMF2307"/>
    <mergeCell ref="RMG2307:RMN2307"/>
    <mergeCell ref="RMO2307:RMV2307"/>
    <mergeCell ref="RMW2307:RND2307"/>
    <mergeCell ref="RNE2307:RNL2307"/>
    <mergeCell ref="RNM2307:RNT2307"/>
    <mergeCell ref="RNU2307:ROB2307"/>
    <mergeCell ref="ROC2307:ROJ2307"/>
    <mergeCell ref="ROK2307:ROR2307"/>
    <mergeCell ref="ROS2307:ROZ2307"/>
    <mergeCell ref="RPA2307:RPH2307"/>
    <mergeCell ref="RPI2307:RPP2307"/>
    <mergeCell ref="RPQ2307:RPX2307"/>
    <mergeCell ref="RPY2307:RQF2307"/>
    <mergeCell ref="RQG2307:RQN2307"/>
    <mergeCell ref="RQO2307:RQV2307"/>
    <mergeCell ref="RQW2307:RRD2307"/>
    <mergeCell ref="RRE2307:RRL2307"/>
    <mergeCell ref="RRM2307:RRT2307"/>
    <mergeCell ref="RRU2307:RSB2307"/>
    <mergeCell ref="RSC2307:RSJ2307"/>
    <mergeCell ref="RSK2307:RSR2307"/>
    <mergeCell ref="RSS2307:RSZ2307"/>
    <mergeCell ref="RTA2307:RTH2307"/>
    <mergeCell ref="RTI2307:RTP2307"/>
    <mergeCell ref="RTQ2307:RTX2307"/>
    <mergeCell ref="RTY2307:RUF2307"/>
    <mergeCell ref="RUG2307:RUN2307"/>
    <mergeCell ref="RUO2307:RUV2307"/>
    <mergeCell ref="RUW2307:RVD2307"/>
    <mergeCell ref="RVE2307:RVL2307"/>
    <mergeCell ref="RVM2307:RVT2307"/>
    <mergeCell ref="RVU2307:RWB2307"/>
    <mergeCell ref="RWC2307:RWJ2307"/>
    <mergeCell ref="RWK2307:RWR2307"/>
    <mergeCell ref="RWS2307:RWZ2307"/>
    <mergeCell ref="RXA2307:RXH2307"/>
    <mergeCell ref="RXI2307:RXP2307"/>
    <mergeCell ref="RXQ2307:RXX2307"/>
    <mergeCell ref="RXY2307:RYF2307"/>
    <mergeCell ref="RYG2307:RYN2307"/>
    <mergeCell ref="RYO2307:RYV2307"/>
    <mergeCell ref="RYW2307:RZD2307"/>
    <mergeCell ref="RZE2307:RZL2307"/>
    <mergeCell ref="RZM2307:RZT2307"/>
    <mergeCell ref="RZU2307:SAB2307"/>
    <mergeCell ref="SAC2307:SAJ2307"/>
    <mergeCell ref="SAK2307:SAR2307"/>
    <mergeCell ref="SAS2307:SAZ2307"/>
    <mergeCell ref="SBA2307:SBH2307"/>
    <mergeCell ref="SBI2307:SBP2307"/>
    <mergeCell ref="SBQ2307:SBX2307"/>
    <mergeCell ref="SBY2307:SCF2307"/>
    <mergeCell ref="SCG2307:SCN2307"/>
    <mergeCell ref="SCO2307:SCV2307"/>
    <mergeCell ref="SCW2307:SDD2307"/>
    <mergeCell ref="SDE2307:SDL2307"/>
    <mergeCell ref="SDM2307:SDT2307"/>
    <mergeCell ref="SDU2307:SEB2307"/>
    <mergeCell ref="SEC2307:SEJ2307"/>
    <mergeCell ref="SEK2307:SER2307"/>
    <mergeCell ref="SES2307:SEZ2307"/>
    <mergeCell ref="SFA2307:SFH2307"/>
    <mergeCell ref="SFI2307:SFP2307"/>
    <mergeCell ref="SFQ2307:SFX2307"/>
    <mergeCell ref="SFY2307:SGF2307"/>
    <mergeCell ref="SGG2307:SGN2307"/>
    <mergeCell ref="SGO2307:SGV2307"/>
    <mergeCell ref="SGW2307:SHD2307"/>
    <mergeCell ref="SHE2307:SHL2307"/>
    <mergeCell ref="SHM2307:SHT2307"/>
    <mergeCell ref="SHU2307:SIB2307"/>
    <mergeCell ref="SIC2307:SIJ2307"/>
    <mergeCell ref="SIK2307:SIR2307"/>
    <mergeCell ref="SIS2307:SIZ2307"/>
    <mergeCell ref="SJA2307:SJH2307"/>
    <mergeCell ref="SJI2307:SJP2307"/>
    <mergeCell ref="SJQ2307:SJX2307"/>
    <mergeCell ref="SJY2307:SKF2307"/>
    <mergeCell ref="SKG2307:SKN2307"/>
    <mergeCell ref="SKO2307:SKV2307"/>
    <mergeCell ref="SKW2307:SLD2307"/>
    <mergeCell ref="SLE2307:SLL2307"/>
    <mergeCell ref="SLM2307:SLT2307"/>
    <mergeCell ref="SLU2307:SMB2307"/>
    <mergeCell ref="SMC2307:SMJ2307"/>
    <mergeCell ref="SMK2307:SMR2307"/>
    <mergeCell ref="SMS2307:SMZ2307"/>
    <mergeCell ref="SNA2307:SNH2307"/>
    <mergeCell ref="SNI2307:SNP2307"/>
    <mergeCell ref="SNQ2307:SNX2307"/>
    <mergeCell ref="SNY2307:SOF2307"/>
    <mergeCell ref="SOG2307:SON2307"/>
    <mergeCell ref="SOO2307:SOV2307"/>
    <mergeCell ref="SOW2307:SPD2307"/>
    <mergeCell ref="SPE2307:SPL2307"/>
    <mergeCell ref="SPM2307:SPT2307"/>
    <mergeCell ref="SPU2307:SQB2307"/>
    <mergeCell ref="SQC2307:SQJ2307"/>
    <mergeCell ref="SQK2307:SQR2307"/>
    <mergeCell ref="SQS2307:SQZ2307"/>
    <mergeCell ref="SRA2307:SRH2307"/>
    <mergeCell ref="SRI2307:SRP2307"/>
    <mergeCell ref="SRQ2307:SRX2307"/>
    <mergeCell ref="SRY2307:SSF2307"/>
    <mergeCell ref="SSG2307:SSN2307"/>
    <mergeCell ref="SSO2307:SSV2307"/>
    <mergeCell ref="SSW2307:STD2307"/>
    <mergeCell ref="STE2307:STL2307"/>
    <mergeCell ref="STM2307:STT2307"/>
    <mergeCell ref="STU2307:SUB2307"/>
    <mergeCell ref="SUC2307:SUJ2307"/>
    <mergeCell ref="SUK2307:SUR2307"/>
    <mergeCell ref="SUS2307:SUZ2307"/>
    <mergeCell ref="SVA2307:SVH2307"/>
    <mergeCell ref="SVI2307:SVP2307"/>
    <mergeCell ref="SVQ2307:SVX2307"/>
    <mergeCell ref="SVY2307:SWF2307"/>
    <mergeCell ref="SWG2307:SWN2307"/>
    <mergeCell ref="SWO2307:SWV2307"/>
    <mergeCell ref="SWW2307:SXD2307"/>
    <mergeCell ref="SXE2307:SXL2307"/>
    <mergeCell ref="SXM2307:SXT2307"/>
    <mergeCell ref="SXU2307:SYB2307"/>
    <mergeCell ref="SYC2307:SYJ2307"/>
    <mergeCell ref="SYK2307:SYR2307"/>
    <mergeCell ref="SYS2307:SYZ2307"/>
    <mergeCell ref="SZA2307:SZH2307"/>
    <mergeCell ref="SZI2307:SZP2307"/>
    <mergeCell ref="SZQ2307:SZX2307"/>
    <mergeCell ref="SZY2307:TAF2307"/>
    <mergeCell ref="TAG2307:TAN2307"/>
    <mergeCell ref="TAO2307:TAV2307"/>
    <mergeCell ref="TAW2307:TBD2307"/>
    <mergeCell ref="TBE2307:TBL2307"/>
    <mergeCell ref="TBM2307:TBT2307"/>
    <mergeCell ref="TBU2307:TCB2307"/>
    <mergeCell ref="TCC2307:TCJ2307"/>
    <mergeCell ref="TCK2307:TCR2307"/>
    <mergeCell ref="TCS2307:TCZ2307"/>
    <mergeCell ref="TDA2307:TDH2307"/>
    <mergeCell ref="TDI2307:TDP2307"/>
    <mergeCell ref="TDQ2307:TDX2307"/>
    <mergeCell ref="TDY2307:TEF2307"/>
    <mergeCell ref="TEG2307:TEN2307"/>
    <mergeCell ref="TEO2307:TEV2307"/>
    <mergeCell ref="TEW2307:TFD2307"/>
    <mergeCell ref="TFE2307:TFL2307"/>
    <mergeCell ref="TFM2307:TFT2307"/>
    <mergeCell ref="TFU2307:TGB2307"/>
    <mergeCell ref="TGC2307:TGJ2307"/>
    <mergeCell ref="TGK2307:TGR2307"/>
    <mergeCell ref="TGS2307:TGZ2307"/>
    <mergeCell ref="THA2307:THH2307"/>
    <mergeCell ref="THI2307:THP2307"/>
    <mergeCell ref="THQ2307:THX2307"/>
    <mergeCell ref="THY2307:TIF2307"/>
    <mergeCell ref="TIG2307:TIN2307"/>
    <mergeCell ref="TIO2307:TIV2307"/>
    <mergeCell ref="TIW2307:TJD2307"/>
    <mergeCell ref="TJE2307:TJL2307"/>
    <mergeCell ref="TJM2307:TJT2307"/>
    <mergeCell ref="TJU2307:TKB2307"/>
    <mergeCell ref="TKC2307:TKJ2307"/>
    <mergeCell ref="TKK2307:TKR2307"/>
    <mergeCell ref="TKS2307:TKZ2307"/>
    <mergeCell ref="TLA2307:TLH2307"/>
    <mergeCell ref="TLI2307:TLP2307"/>
    <mergeCell ref="TLQ2307:TLX2307"/>
    <mergeCell ref="TLY2307:TMF2307"/>
    <mergeCell ref="TMG2307:TMN2307"/>
    <mergeCell ref="TMO2307:TMV2307"/>
    <mergeCell ref="TMW2307:TND2307"/>
    <mergeCell ref="TNE2307:TNL2307"/>
    <mergeCell ref="TNM2307:TNT2307"/>
    <mergeCell ref="TNU2307:TOB2307"/>
    <mergeCell ref="TOC2307:TOJ2307"/>
    <mergeCell ref="TOK2307:TOR2307"/>
    <mergeCell ref="TOS2307:TOZ2307"/>
    <mergeCell ref="TPA2307:TPH2307"/>
    <mergeCell ref="TPI2307:TPP2307"/>
    <mergeCell ref="TPQ2307:TPX2307"/>
    <mergeCell ref="TPY2307:TQF2307"/>
    <mergeCell ref="TQG2307:TQN2307"/>
    <mergeCell ref="TQO2307:TQV2307"/>
    <mergeCell ref="TQW2307:TRD2307"/>
    <mergeCell ref="TRE2307:TRL2307"/>
    <mergeCell ref="TRM2307:TRT2307"/>
    <mergeCell ref="TRU2307:TSB2307"/>
    <mergeCell ref="TSC2307:TSJ2307"/>
    <mergeCell ref="TSK2307:TSR2307"/>
    <mergeCell ref="TSS2307:TSZ2307"/>
    <mergeCell ref="TTA2307:TTH2307"/>
    <mergeCell ref="TTI2307:TTP2307"/>
    <mergeCell ref="TTQ2307:TTX2307"/>
    <mergeCell ref="TTY2307:TUF2307"/>
    <mergeCell ref="TUG2307:TUN2307"/>
    <mergeCell ref="TUO2307:TUV2307"/>
    <mergeCell ref="TUW2307:TVD2307"/>
    <mergeCell ref="TVE2307:TVL2307"/>
    <mergeCell ref="TVM2307:TVT2307"/>
    <mergeCell ref="TVU2307:TWB2307"/>
    <mergeCell ref="TWC2307:TWJ2307"/>
    <mergeCell ref="TWK2307:TWR2307"/>
    <mergeCell ref="TWS2307:TWZ2307"/>
    <mergeCell ref="TXA2307:TXH2307"/>
    <mergeCell ref="TXI2307:TXP2307"/>
    <mergeCell ref="TXQ2307:TXX2307"/>
    <mergeCell ref="TXY2307:TYF2307"/>
    <mergeCell ref="TYG2307:TYN2307"/>
    <mergeCell ref="TYO2307:TYV2307"/>
    <mergeCell ref="TYW2307:TZD2307"/>
    <mergeCell ref="TZE2307:TZL2307"/>
    <mergeCell ref="TZM2307:TZT2307"/>
    <mergeCell ref="TZU2307:UAB2307"/>
    <mergeCell ref="UAC2307:UAJ2307"/>
    <mergeCell ref="UAK2307:UAR2307"/>
    <mergeCell ref="UAS2307:UAZ2307"/>
    <mergeCell ref="UBA2307:UBH2307"/>
    <mergeCell ref="UBI2307:UBP2307"/>
    <mergeCell ref="UBQ2307:UBX2307"/>
    <mergeCell ref="UBY2307:UCF2307"/>
    <mergeCell ref="UCG2307:UCN2307"/>
    <mergeCell ref="UCO2307:UCV2307"/>
    <mergeCell ref="UCW2307:UDD2307"/>
    <mergeCell ref="UDE2307:UDL2307"/>
    <mergeCell ref="UDM2307:UDT2307"/>
    <mergeCell ref="UDU2307:UEB2307"/>
    <mergeCell ref="UEC2307:UEJ2307"/>
    <mergeCell ref="UEK2307:UER2307"/>
    <mergeCell ref="UES2307:UEZ2307"/>
    <mergeCell ref="UFA2307:UFH2307"/>
    <mergeCell ref="UFI2307:UFP2307"/>
    <mergeCell ref="UFQ2307:UFX2307"/>
    <mergeCell ref="UFY2307:UGF2307"/>
    <mergeCell ref="UGG2307:UGN2307"/>
    <mergeCell ref="UGO2307:UGV2307"/>
    <mergeCell ref="UGW2307:UHD2307"/>
    <mergeCell ref="UHE2307:UHL2307"/>
    <mergeCell ref="UHM2307:UHT2307"/>
    <mergeCell ref="UHU2307:UIB2307"/>
    <mergeCell ref="UIC2307:UIJ2307"/>
    <mergeCell ref="UIK2307:UIR2307"/>
    <mergeCell ref="UIS2307:UIZ2307"/>
    <mergeCell ref="UJA2307:UJH2307"/>
    <mergeCell ref="UJI2307:UJP2307"/>
    <mergeCell ref="UJQ2307:UJX2307"/>
    <mergeCell ref="UJY2307:UKF2307"/>
    <mergeCell ref="UKG2307:UKN2307"/>
    <mergeCell ref="UKO2307:UKV2307"/>
    <mergeCell ref="UKW2307:ULD2307"/>
    <mergeCell ref="ULE2307:ULL2307"/>
    <mergeCell ref="ULM2307:ULT2307"/>
    <mergeCell ref="ULU2307:UMB2307"/>
    <mergeCell ref="UMC2307:UMJ2307"/>
    <mergeCell ref="UMK2307:UMR2307"/>
    <mergeCell ref="UMS2307:UMZ2307"/>
    <mergeCell ref="UNA2307:UNH2307"/>
    <mergeCell ref="UNI2307:UNP2307"/>
    <mergeCell ref="UNQ2307:UNX2307"/>
    <mergeCell ref="UNY2307:UOF2307"/>
    <mergeCell ref="UOG2307:UON2307"/>
    <mergeCell ref="UOO2307:UOV2307"/>
    <mergeCell ref="UOW2307:UPD2307"/>
    <mergeCell ref="UPE2307:UPL2307"/>
    <mergeCell ref="UPM2307:UPT2307"/>
    <mergeCell ref="UPU2307:UQB2307"/>
    <mergeCell ref="UQC2307:UQJ2307"/>
    <mergeCell ref="UQK2307:UQR2307"/>
    <mergeCell ref="UQS2307:UQZ2307"/>
    <mergeCell ref="URA2307:URH2307"/>
    <mergeCell ref="URI2307:URP2307"/>
    <mergeCell ref="URQ2307:URX2307"/>
    <mergeCell ref="URY2307:USF2307"/>
    <mergeCell ref="USG2307:USN2307"/>
    <mergeCell ref="USO2307:USV2307"/>
    <mergeCell ref="USW2307:UTD2307"/>
    <mergeCell ref="UTE2307:UTL2307"/>
    <mergeCell ref="A2308:H2308"/>
    <mergeCell ref="A2314:H2314"/>
    <mergeCell ref="A2329:H2329"/>
    <mergeCell ref="Q2329:X2329"/>
    <mergeCell ref="Y2329:AF2329"/>
    <mergeCell ref="AG2329:AN2329"/>
    <mergeCell ref="AO2329:AV2329"/>
    <mergeCell ref="AW2329:BD2329"/>
    <mergeCell ref="BE2329:BL2329"/>
    <mergeCell ref="BM2329:BT2329"/>
    <mergeCell ref="BU2329:CB2329"/>
    <mergeCell ref="CC2329:CJ2329"/>
    <mergeCell ref="CK2329:CR2329"/>
    <mergeCell ref="CS2329:CZ2329"/>
    <mergeCell ref="DA2329:DH2329"/>
    <mergeCell ref="DI2329:DP2329"/>
    <mergeCell ref="DQ2329:DX2329"/>
    <mergeCell ref="DY2329:EF2329"/>
    <mergeCell ref="EG2329:EN2329"/>
    <mergeCell ref="EO2329:EV2329"/>
    <mergeCell ref="EW2329:FD2329"/>
    <mergeCell ref="FE2329:FL2329"/>
    <mergeCell ref="FM2329:FT2329"/>
    <mergeCell ref="FU2329:GB2329"/>
    <mergeCell ref="GC2329:GJ2329"/>
    <mergeCell ref="GK2329:GR2329"/>
    <mergeCell ref="GS2329:GZ2329"/>
    <mergeCell ref="HA2329:HH2329"/>
    <mergeCell ref="HI2329:HP2329"/>
    <mergeCell ref="HQ2329:HX2329"/>
    <mergeCell ref="HY2329:IF2329"/>
    <mergeCell ref="IG2329:IN2329"/>
    <mergeCell ref="IO2329:IV2329"/>
    <mergeCell ref="IW2329:JD2329"/>
    <mergeCell ref="JE2329:JL2329"/>
    <mergeCell ref="JM2329:JT2329"/>
    <mergeCell ref="MO2329:MV2329"/>
    <mergeCell ref="MW2329:ND2329"/>
    <mergeCell ref="NE2329:NL2329"/>
    <mergeCell ref="NM2329:NT2329"/>
    <mergeCell ref="NU2329:OB2329"/>
    <mergeCell ref="OC2329:OJ2329"/>
    <mergeCell ref="OK2329:OR2329"/>
    <mergeCell ref="OS2329:OZ2329"/>
    <mergeCell ref="PA2329:PH2329"/>
    <mergeCell ref="PI2329:PP2329"/>
    <mergeCell ref="PQ2329:PX2329"/>
    <mergeCell ref="PY2329:QF2329"/>
    <mergeCell ref="QG2329:QN2329"/>
    <mergeCell ref="QO2329:QV2329"/>
    <mergeCell ref="QW2329:RD2329"/>
    <mergeCell ref="RE2329:RL2329"/>
    <mergeCell ref="RM2329:RT2329"/>
    <mergeCell ref="RU2329:SB2329"/>
    <mergeCell ref="SC2329:SJ2329"/>
    <mergeCell ref="SK2329:SR2329"/>
    <mergeCell ref="SS2329:SZ2329"/>
    <mergeCell ref="TA2329:TH2329"/>
    <mergeCell ref="TI2329:TP2329"/>
    <mergeCell ref="TQ2329:TX2329"/>
    <mergeCell ref="TY2329:UF2329"/>
    <mergeCell ref="UG2329:UN2329"/>
    <mergeCell ref="UO2329:UV2329"/>
    <mergeCell ref="UW2329:VD2329"/>
    <mergeCell ref="VE2329:VL2329"/>
    <mergeCell ref="VM2329:VT2329"/>
    <mergeCell ref="VU2329:WB2329"/>
    <mergeCell ref="WC2329:WJ2329"/>
    <mergeCell ref="WK2329:WR2329"/>
    <mergeCell ref="WS2329:WZ2329"/>
    <mergeCell ref="XA2329:XH2329"/>
    <mergeCell ref="XI2329:XP2329"/>
    <mergeCell ref="XQ2329:XX2329"/>
    <mergeCell ref="XY2329:YF2329"/>
    <mergeCell ref="YG2329:YN2329"/>
    <mergeCell ref="YO2329:YV2329"/>
    <mergeCell ref="YW2329:ZD2329"/>
    <mergeCell ref="ZE2329:ZL2329"/>
    <mergeCell ref="ZM2329:ZT2329"/>
    <mergeCell ref="ZU2329:AAB2329"/>
    <mergeCell ref="AAC2329:AAJ2329"/>
    <mergeCell ref="AAK2329:AAR2329"/>
    <mergeCell ref="AAS2329:AAZ2329"/>
    <mergeCell ref="ABA2329:ABH2329"/>
    <mergeCell ref="ABI2329:ABP2329"/>
    <mergeCell ref="ABQ2329:ABX2329"/>
    <mergeCell ref="ABY2329:ACF2329"/>
    <mergeCell ref="ACG2329:ACN2329"/>
    <mergeCell ref="ACO2329:ACV2329"/>
    <mergeCell ref="ACW2329:ADD2329"/>
    <mergeCell ref="ADE2329:ADL2329"/>
    <mergeCell ref="ADM2329:ADT2329"/>
    <mergeCell ref="ADU2329:AEB2329"/>
    <mergeCell ref="AEC2329:AEJ2329"/>
    <mergeCell ref="AEK2329:AER2329"/>
    <mergeCell ref="AES2329:AEZ2329"/>
    <mergeCell ref="AFA2329:AFH2329"/>
    <mergeCell ref="AFI2329:AFP2329"/>
    <mergeCell ref="AFQ2329:AFX2329"/>
    <mergeCell ref="AFY2329:AGF2329"/>
    <mergeCell ref="AGG2329:AGN2329"/>
    <mergeCell ref="AGO2329:AGV2329"/>
    <mergeCell ref="AGW2329:AHD2329"/>
    <mergeCell ref="AHE2329:AHL2329"/>
    <mergeCell ref="AHM2329:AHT2329"/>
    <mergeCell ref="AHU2329:AIB2329"/>
    <mergeCell ref="AIC2329:AIJ2329"/>
    <mergeCell ref="AIK2329:AIR2329"/>
    <mergeCell ref="AIS2329:AIZ2329"/>
    <mergeCell ref="AJA2329:AJH2329"/>
    <mergeCell ref="AJI2329:AJP2329"/>
    <mergeCell ref="AJQ2329:AJX2329"/>
    <mergeCell ref="AJY2329:AKF2329"/>
    <mergeCell ref="AKG2329:AKN2329"/>
    <mergeCell ref="AKO2329:AKV2329"/>
    <mergeCell ref="AKW2329:ALD2329"/>
    <mergeCell ref="ALE2329:ALL2329"/>
    <mergeCell ref="ALM2329:ALT2329"/>
    <mergeCell ref="ALU2329:AMB2329"/>
    <mergeCell ref="AMC2329:AMJ2329"/>
    <mergeCell ref="AMK2329:AMR2329"/>
    <mergeCell ref="AMS2329:AMZ2329"/>
    <mergeCell ref="ANA2329:ANH2329"/>
    <mergeCell ref="ANI2329:ANP2329"/>
    <mergeCell ref="ANQ2329:ANX2329"/>
    <mergeCell ref="ANY2329:AOF2329"/>
    <mergeCell ref="AOG2329:AON2329"/>
    <mergeCell ref="AOO2329:AOV2329"/>
    <mergeCell ref="AOW2329:APD2329"/>
    <mergeCell ref="APE2329:APL2329"/>
    <mergeCell ref="APM2329:APT2329"/>
    <mergeCell ref="APU2329:AQB2329"/>
    <mergeCell ref="AQC2329:AQJ2329"/>
    <mergeCell ref="AQK2329:AQR2329"/>
    <mergeCell ref="AQS2329:AQZ2329"/>
    <mergeCell ref="ARA2329:ARH2329"/>
    <mergeCell ref="ARI2329:ARP2329"/>
    <mergeCell ref="ARQ2329:ARX2329"/>
    <mergeCell ref="ARY2329:ASF2329"/>
    <mergeCell ref="ASG2329:ASN2329"/>
    <mergeCell ref="ASO2329:ASV2329"/>
    <mergeCell ref="ASW2329:ATD2329"/>
    <mergeCell ref="ATE2329:ATL2329"/>
    <mergeCell ref="ATM2329:ATT2329"/>
    <mergeCell ref="ATU2329:AUB2329"/>
    <mergeCell ref="AUC2329:AUJ2329"/>
    <mergeCell ref="AUK2329:AUR2329"/>
    <mergeCell ref="AUS2329:AUZ2329"/>
    <mergeCell ref="AVA2329:AVH2329"/>
    <mergeCell ref="AVI2329:AVP2329"/>
    <mergeCell ref="AVQ2329:AVX2329"/>
    <mergeCell ref="AVY2329:AWF2329"/>
    <mergeCell ref="AWG2329:AWN2329"/>
    <mergeCell ref="AWO2329:AWV2329"/>
    <mergeCell ref="AWW2329:AXD2329"/>
    <mergeCell ref="AXE2329:AXL2329"/>
    <mergeCell ref="AXM2329:AXT2329"/>
    <mergeCell ref="AXU2329:AYB2329"/>
    <mergeCell ref="AYC2329:AYJ2329"/>
    <mergeCell ref="AYK2329:AYR2329"/>
    <mergeCell ref="AYS2329:AYZ2329"/>
    <mergeCell ref="AZA2329:AZH2329"/>
    <mergeCell ref="AZI2329:AZP2329"/>
    <mergeCell ref="AZQ2329:AZX2329"/>
    <mergeCell ref="AZY2329:BAF2329"/>
    <mergeCell ref="BAG2329:BAN2329"/>
    <mergeCell ref="BAO2329:BAV2329"/>
    <mergeCell ref="BAW2329:BBD2329"/>
    <mergeCell ref="BBE2329:BBL2329"/>
    <mergeCell ref="BBM2329:BBT2329"/>
    <mergeCell ref="BBU2329:BCB2329"/>
    <mergeCell ref="BCC2329:BCJ2329"/>
    <mergeCell ref="BCK2329:BCR2329"/>
    <mergeCell ref="BCS2329:BCZ2329"/>
    <mergeCell ref="BDA2329:BDH2329"/>
    <mergeCell ref="BDI2329:BDP2329"/>
    <mergeCell ref="BDQ2329:BDX2329"/>
    <mergeCell ref="BDY2329:BEF2329"/>
    <mergeCell ref="BEG2329:BEN2329"/>
    <mergeCell ref="BEO2329:BEV2329"/>
    <mergeCell ref="BEW2329:BFD2329"/>
    <mergeCell ref="BFE2329:BFL2329"/>
    <mergeCell ref="BFM2329:BFT2329"/>
    <mergeCell ref="BFU2329:BGB2329"/>
    <mergeCell ref="BGC2329:BGJ2329"/>
    <mergeCell ref="BGK2329:BGR2329"/>
    <mergeCell ref="BGS2329:BGZ2329"/>
    <mergeCell ref="BHA2329:BHH2329"/>
    <mergeCell ref="BHI2329:BHP2329"/>
    <mergeCell ref="BHQ2329:BHX2329"/>
    <mergeCell ref="BHY2329:BIF2329"/>
    <mergeCell ref="BIG2329:BIN2329"/>
    <mergeCell ref="BIO2329:BIV2329"/>
    <mergeCell ref="BIW2329:BJD2329"/>
    <mergeCell ref="BJE2329:BJL2329"/>
    <mergeCell ref="BJM2329:BJT2329"/>
    <mergeCell ref="BJU2329:BKB2329"/>
    <mergeCell ref="BKC2329:BKJ2329"/>
    <mergeCell ref="BKK2329:BKR2329"/>
    <mergeCell ref="BKS2329:BKZ2329"/>
    <mergeCell ref="BLA2329:BLH2329"/>
    <mergeCell ref="BLI2329:BLP2329"/>
    <mergeCell ref="BLQ2329:BLX2329"/>
    <mergeCell ref="BLY2329:BMF2329"/>
    <mergeCell ref="BMG2329:BMN2329"/>
    <mergeCell ref="BMO2329:BMV2329"/>
    <mergeCell ref="BMW2329:BND2329"/>
    <mergeCell ref="BNE2329:BNL2329"/>
    <mergeCell ref="BNM2329:BNT2329"/>
    <mergeCell ref="BNU2329:BOB2329"/>
    <mergeCell ref="BOC2329:BOJ2329"/>
    <mergeCell ref="BOK2329:BOR2329"/>
    <mergeCell ref="BOS2329:BOZ2329"/>
    <mergeCell ref="BPA2329:BPH2329"/>
    <mergeCell ref="BPI2329:BPP2329"/>
    <mergeCell ref="BPQ2329:BPX2329"/>
    <mergeCell ref="BPY2329:BQF2329"/>
    <mergeCell ref="BQG2329:BQN2329"/>
    <mergeCell ref="BQO2329:BQV2329"/>
    <mergeCell ref="BQW2329:BRD2329"/>
    <mergeCell ref="BRE2329:BRL2329"/>
    <mergeCell ref="BRM2329:BRT2329"/>
    <mergeCell ref="BRU2329:BSB2329"/>
    <mergeCell ref="BSC2329:BSJ2329"/>
    <mergeCell ref="BSK2329:BSR2329"/>
    <mergeCell ref="BSS2329:BSZ2329"/>
    <mergeCell ref="BTA2329:BTH2329"/>
    <mergeCell ref="BTI2329:BTP2329"/>
    <mergeCell ref="BTQ2329:BTX2329"/>
    <mergeCell ref="BTY2329:BUF2329"/>
    <mergeCell ref="BUG2329:BUN2329"/>
    <mergeCell ref="BUO2329:BUV2329"/>
    <mergeCell ref="BUW2329:BVD2329"/>
    <mergeCell ref="BVE2329:BVL2329"/>
    <mergeCell ref="BVM2329:BVT2329"/>
    <mergeCell ref="BVU2329:BWB2329"/>
    <mergeCell ref="BWC2329:BWJ2329"/>
    <mergeCell ref="BWK2329:BWR2329"/>
    <mergeCell ref="BWS2329:BWZ2329"/>
    <mergeCell ref="BXA2329:BXH2329"/>
    <mergeCell ref="BXI2329:BXP2329"/>
    <mergeCell ref="BXQ2329:BXX2329"/>
    <mergeCell ref="BXY2329:BYF2329"/>
    <mergeCell ref="BYG2329:BYN2329"/>
    <mergeCell ref="BYO2329:BYV2329"/>
    <mergeCell ref="BYW2329:BZD2329"/>
    <mergeCell ref="BZE2329:BZL2329"/>
    <mergeCell ref="BZM2329:BZT2329"/>
    <mergeCell ref="BZU2329:CAB2329"/>
    <mergeCell ref="CAC2329:CAJ2329"/>
    <mergeCell ref="CAK2329:CAR2329"/>
    <mergeCell ref="CAS2329:CAZ2329"/>
    <mergeCell ref="CBA2329:CBH2329"/>
    <mergeCell ref="CBI2329:CBP2329"/>
    <mergeCell ref="CBQ2329:CBX2329"/>
    <mergeCell ref="CBY2329:CCF2329"/>
    <mergeCell ref="CCG2329:CCN2329"/>
    <mergeCell ref="CCO2329:CCV2329"/>
    <mergeCell ref="CCW2329:CDD2329"/>
    <mergeCell ref="CDE2329:CDL2329"/>
    <mergeCell ref="CDM2329:CDT2329"/>
    <mergeCell ref="CDU2329:CEB2329"/>
    <mergeCell ref="CEC2329:CEJ2329"/>
    <mergeCell ref="CEK2329:CER2329"/>
    <mergeCell ref="CES2329:CEZ2329"/>
    <mergeCell ref="CFA2329:CFH2329"/>
    <mergeCell ref="CFI2329:CFP2329"/>
    <mergeCell ref="CFQ2329:CFX2329"/>
    <mergeCell ref="CFY2329:CGF2329"/>
    <mergeCell ref="CGG2329:CGN2329"/>
    <mergeCell ref="CGO2329:CGV2329"/>
    <mergeCell ref="CGW2329:CHD2329"/>
    <mergeCell ref="CHE2329:CHL2329"/>
    <mergeCell ref="CHM2329:CHT2329"/>
    <mergeCell ref="CHU2329:CIB2329"/>
    <mergeCell ref="CIC2329:CIJ2329"/>
    <mergeCell ref="CIK2329:CIR2329"/>
    <mergeCell ref="CIS2329:CIZ2329"/>
    <mergeCell ref="CJA2329:CJH2329"/>
    <mergeCell ref="CJI2329:CJP2329"/>
    <mergeCell ref="CJQ2329:CJX2329"/>
    <mergeCell ref="CJY2329:CKF2329"/>
    <mergeCell ref="CKG2329:CKN2329"/>
    <mergeCell ref="CKO2329:CKV2329"/>
    <mergeCell ref="CKW2329:CLD2329"/>
    <mergeCell ref="CLE2329:CLL2329"/>
    <mergeCell ref="CLM2329:CLT2329"/>
    <mergeCell ref="CLU2329:CMB2329"/>
    <mergeCell ref="CMC2329:CMJ2329"/>
    <mergeCell ref="CMK2329:CMR2329"/>
    <mergeCell ref="CMS2329:CMZ2329"/>
    <mergeCell ref="CNA2329:CNH2329"/>
    <mergeCell ref="CNI2329:CNP2329"/>
    <mergeCell ref="CNQ2329:CNX2329"/>
    <mergeCell ref="CNY2329:COF2329"/>
    <mergeCell ref="COG2329:CON2329"/>
    <mergeCell ref="COO2329:COV2329"/>
    <mergeCell ref="COW2329:CPD2329"/>
    <mergeCell ref="CPE2329:CPL2329"/>
    <mergeCell ref="CPM2329:CPT2329"/>
    <mergeCell ref="CPU2329:CQB2329"/>
    <mergeCell ref="CQC2329:CQJ2329"/>
    <mergeCell ref="CQK2329:CQR2329"/>
    <mergeCell ref="CQS2329:CQZ2329"/>
    <mergeCell ref="CRA2329:CRH2329"/>
    <mergeCell ref="CRI2329:CRP2329"/>
    <mergeCell ref="CRQ2329:CRX2329"/>
    <mergeCell ref="CRY2329:CSF2329"/>
    <mergeCell ref="CSG2329:CSN2329"/>
    <mergeCell ref="CSO2329:CSV2329"/>
    <mergeCell ref="CSW2329:CTD2329"/>
    <mergeCell ref="CTE2329:CTL2329"/>
    <mergeCell ref="CTM2329:CTT2329"/>
    <mergeCell ref="CTU2329:CUB2329"/>
    <mergeCell ref="CUC2329:CUJ2329"/>
    <mergeCell ref="CUK2329:CUR2329"/>
    <mergeCell ref="CUS2329:CUZ2329"/>
    <mergeCell ref="CVA2329:CVH2329"/>
    <mergeCell ref="CVI2329:CVP2329"/>
    <mergeCell ref="CVQ2329:CVX2329"/>
    <mergeCell ref="CVY2329:CWF2329"/>
    <mergeCell ref="CWG2329:CWN2329"/>
    <mergeCell ref="CWO2329:CWV2329"/>
    <mergeCell ref="CWW2329:CXD2329"/>
    <mergeCell ref="CXE2329:CXL2329"/>
    <mergeCell ref="CXM2329:CXT2329"/>
    <mergeCell ref="CXU2329:CYB2329"/>
    <mergeCell ref="CYC2329:CYJ2329"/>
    <mergeCell ref="CYK2329:CYR2329"/>
    <mergeCell ref="CYS2329:CYZ2329"/>
    <mergeCell ref="CZA2329:CZH2329"/>
    <mergeCell ref="CZI2329:CZP2329"/>
    <mergeCell ref="CZQ2329:CZX2329"/>
    <mergeCell ref="CZY2329:DAF2329"/>
    <mergeCell ref="DAG2329:DAN2329"/>
    <mergeCell ref="DAO2329:DAV2329"/>
    <mergeCell ref="DAW2329:DBD2329"/>
    <mergeCell ref="DBE2329:DBL2329"/>
    <mergeCell ref="DBM2329:DBT2329"/>
    <mergeCell ref="DBU2329:DCB2329"/>
    <mergeCell ref="DCC2329:DCJ2329"/>
    <mergeCell ref="DCK2329:DCR2329"/>
    <mergeCell ref="DCS2329:DCZ2329"/>
    <mergeCell ref="DDA2329:DDH2329"/>
    <mergeCell ref="DDI2329:DDP2329"/>
    <mergeCell ref="DDQ2329:DDX2329"/>
    <mergeCell ref="DDY2329:DEF2329"/>
    <mergeCell ref="DEG2329:DEN2329"/>
    <mergeCell ref="DEO2329:DEV2329"/>
    <mergeCell ref="DEW2329:DFD2329"/>
    <mergeCell ref="DFE2329:DFL2329"/>
    <mergeCell ref="DFM2329:DFT2329"/>
    <mergeCell ref="DFU2329:DGB2329"/>
    <mergeCell ref="DGC2329:DGJ2329"/>
    <mergeCell ref="DGK2329:DGR2329"/>
    <mergeCell ref="DGS2329:DGZ2329"/>
    <mergeCell ref="DHA2329:DHH2329"/>
    <mergeCell ref="DHI2329:DHP2329"/>
    <mergeCell ref="DHQ2329:DHX2329"/>
    <mergeCell ref="DHY2329:DIF2329"/>
    <mergeCell ref="DIG2329:DIN2329"/>
    <mergeCell ref="DIO2329:DIV2329"/>
    <mergeCell ref="DIW2329:DJD2329"/>
    <mergeCell ref="DJE2329:DJL2329"/>
    <mergeCell ref="DJM2329:DJT2329"/>
    <mergeCell ref="DJU2329:DKB2329"/>
    <mergeCell ref="DKC2329:DKJ2329"/>
    <mergeCell ref="DKK2329:DKR2329"/>
    <mergeCell ref="DKS2329:DKZ2329"/>
    <mergeCell ref="DLA2329:DLH2329"/>
    <mergeCell ref="DLI2329:DLP2329"/>
    <mergeCell ref="DLQ2329:DLX2329"/>
    <mergeCell ref="DLY2329:DMF2329"/>
    <mergeCell ref="DMG2329:DMN2329"/>
    <mergeCell ref="DMO2329:DMV2329"/>
    <mergeCell ref="DMW2329:DND2329"/>
    <mergeCell ref="DNE2329:DNL2329"/>
    <mergeCell ref="DNM2329:DNT2329"/>
    <mergeCell ref="DNU2329:DOB2329"/>
    <mergeCell ref="DOC2329:DOJ2329"/>
    <mergeCell ref="DOK2329:DOR2329"/>
    <mergeCell ref="DOS2329:DOZ2329"/>
    <mergeCell ref="DPA2329:DPH2329"/>
    <mergeCell ref="DPI2329:DPP2329"/>
    <mergeCell ref="DPQ2329:DPX2329"/>
    <mergeCell ref="DPY2329:DQF2329"/>
    <mergeCell ref="DQG2329:DQN2329"/>
    <mergeCell ref="DQO2329:DQV2329"/>
    <mergeCell ref="DQW2329:DRD2329"/>
    <mergeCell ref="DRE2329:DRL2329"/>
    <mergeCell ref="DRM2329:DRT2329"/>
    <mergeCell ref="DRU2329:DSB2329"/>
    <mergeCell ref="DSC2329:DSJ2329"/>
    <mergeCell ref="DSK2329:DSR2329"/>
    <mergeCell ref="DSS2329:DSZ2329"/>
    <mergeCell ref="DTA2329:DTH2329"/>
    <mergeCell ref="DTI2329:DTP2329"/>
    <mergeCell ref="DTQ2329:DTX2329"/>
    <mergeCell ref="DTY2329:DUF2329"/>
    <mergeCell ref="DUG2329:DUN2329"/>
    <mergeCell ref="DUO2329:DUV2329"/>
    <mergeCell ref="DUW2329:DVD2329"/>
    <mergeCell ref="DVE2329:DVL2329"/>
    <mergeCell ref="DVM2329:DVT2329"/>
    <mergeCell ref="DVU2329:DWB2329"/>
    <mergeCell ref="DWC2329:DWJ2329"/>
    <mergeCell ref="DWK2329:DWR2329"/>
    <mergeCell ref="DWS2329:DWZ2329"/>
    <mergeCell ref="DXA2329:DXH2329"/>
    <mergeCell ref="DXI2329:DXP2329"/>
    <mergeCell ref="DXQ2329:DXX2329"/>
    <mergeCell ref="DXY2329:DYF2329"/>
    <mergeCell ref="DYG2329:DYN2329"/>
    <mergeCell ref="DYO2329:DYV2329"/>
    <mergeCell ref="DYW2329:DZD2329"/>
    <mergeCell ref="DZE2329:DZL2329"/>
    <mergeCell ref="DZM2329:DZT2329"/>
    <mergeCell ref="DZU2329:EAB2329"/>
    <mergeCell ref="EAC2329:EAJ2329"/>
    <mergeCell ref="EAK2329:EAR2329"/>
    <mergeCell ref="EAS2329:EAZ2329"/>
    <mergeCell ref="EBA2329:EBH2329"/>
    <mergeCell ref="EBI2329:EBP2329"/>
    <mergeCell ref="EBQ2329:EBX2329"/>
    <mergeCell ref="EBY2329:ECF2329"/>
    <mergeCell ref="ECG2329:ECN2329"/>
    <mergeCell ref="ECO2329:ECV2329"/>
    <mergeCell ref="ECW2329:EDD2329"/>
    <mergeCell ref="EDE2329:EDL2329"/>
    <mergeCell ref="EDM2329:EDT2329"/>
    <mergeCell ref="EDU2329:EEB2329"/>
    <mergeCell ref="EEC2329:EEJ2329"/>
    <mergeCell ref="EEK2329:EER2329"/>
    <mergeCell ref="EES2329:EEZ2329"/>
    <mergeCell ref="EFA2329:EFH2329"/>
    <mergeCell ref="EFI2329:EFP2329"/>
    <mergeCell ref="EFQ2329:EFX2329"/>
    <mergeCell ref="EFY2329:EGF2329"/>
    <mergeCell ref="EGG2329:EGN2329"/>
    <mergeCell ref="EGO2329:EGV2329"/>
    <mergeCell ref="EGW2329:EHD2329"/>
    <mergeCell ref="EHE2329:EHL2329"/>
    <mergeCell ref="EHM2329:EHT2329"/>
    <mergeCell ref="EHU2329:EIB2329"/>
    <mergeCell ref="EIC2329:EIJ2329"/>
    <mergeCell ref="EIK2329:EIR2329"/>
    <mergeCell ref="EIS2329:EIZ2329"/>
    <mergeCell ref="EJA2329:EJH2329"/>
    <mergeCell ref="EJI2329:EJP2329"/>
    <mergeCell ref="EJQ2329:EJX2329"/>
    <mergeCell ref="EJY2329:EKF2329"/>
    <mergeCell ref="EKG2329:EKN2329"/>
    <mergeCell ref="EKO2329:EKV2329"/>
    <mergeCell ref="EKW2329:ELD2329"/>
    <mergeCell ref="ELE2329:ELL2329"/>
    <mergeCell ref="ELM2329:ELT2329"/>
    <mergeCell ref="ELU2329:EMB2329"/>
    <mergeCell ref="EMC2329:EMJ2329"/>
    <mergeCell ref="EMK2329:EMR2329"/>
    <mergeCell ref="EMS2329:EMZ2329"/>
    <mergeCell ref="ENA2329:ENH2329"/>
    <mergeCell ref="ENI2329:ENP2329"/>
    <mergeCell ref="ENQ2329:ENX2329"/>
    <mergeCell ref="ENY2329:EOF2329"/>
    <mergeCell ref="EOG2329:EON2329"/>
    <mergeCell ref="EOO2329:EOV2329"/>
    <mergeCell ref="EOW2329:EPD2329"/>
    <mergeCell ref="EPE2329:EPL2329"/>
    <mergeCell ref="EPM2329:EPT2329"/>
    <mergeCell ref="EPU2329:EQB2329"/>
    <mergeCell ref="EQC2329:EQJ2329"/>
    <mergeCell ref="EQK2329:EQR2329"/>
    <mergeCell ref="EQS2329:EQZ2329"/>
    <mergeCell ref="ERA2329:ERH2329"/>
    <mergeCell ref="ERI2329:ERP2329"/>
    <mergeCell ref="ERQ2329:ERX2329"/>
    <mergeCell ref="ERY2329:ESF2329"/>
    <mergeCell ref="ESG2329:ESN2329"/>
    <mergeCell ref="ESO2329:ESV2329"/>
    <mergeCell ref="ESW2329:ETD2329"/>
    <mergeCell ref="ETE2329:ETL2329"/>
    <mergeCell ref="ETM2329:ETT2329"/>
    <mergeCell ref="ETU2329:EUB2329"/>
    <mergeCell ref="EUC2329:EUJ2329"/>
    <mergeCell ref="EUK2329:EUR2329"/>
    <mergeCell ref="EUS2329:EUZ2329"/>
    <mergeCell ref="EVA2329:EVH2329"/>
    <mergeCell ref="EVI2329:EVP2329"/>
    <mergeCell ref="EVQ2329:EVX2329"/>
    <mergeCell ref="EVY2329:EWF2329"/>
    <mergeCell ref="EWG2329:EWN2329"/>
    <mergeCell ref="EWO2329:EWV2329"/>
    <mergeCell ref="EWW2329:EXD2329"/>
    <mergeCell ref="EXE2329:EXL2329"/>
    <mergeCell ref="EXM2329:EXT2329"/>
    <mergeCell ref="EXU2329:EYB2329"/>
    <mergeCell ref="EYC2329:EYJ2329"/>
    <mergeCell ref="EYK2329:EYR2329"/>
    <mergeCell ref="EYS2329:EYZ2329"/>
    <mergeCell ref="EZA2329:EZH2329"/>
    <mergeCell ref="EZI2329:EZP2329"/>
    <mergeCell ref="EZQ2329:EZX2329"/>
    <mergeCell ref="EZY2329:FAF2329"/>
    <mergeCell ref="FAG2329:FAN2329"/>
    <mergeCell ref="FAO2329:FAV2329"/>
    <mergeCell ref="FAW2329:FBD2329"/>
    <mergeCell ref="FBE2329:FBL2329"/>
    <mergeCell ref="FBM2329:FBT2329"/>
    <mergeCell ref="FBU2329:FCB2329"/>
    <mergeCell ref="FCC2329:FCJ2329"/>
    <mergeCell ref="FCK2329:FCR2329"/>
    <mergeCell ref="FCS2329:FCZ2329"/>
    <mergeCell ref="FDA2329:FDH2329"/>
    <mergeCell ref="FDI2329:FDP2329"/>
    <mergeCell ref="FDQ2329:FDX2329"/>
    <mergeCell ref="FDY2329:FEF2329"/>
    <mergeCell ref="FEG2329:FEN2329"/>
    <mergeCell ref="FEO2329:FEV2329"/>
    <mergeCell ref="FEW2329:FFD2329"/>
    <mergeCell ref="FFE2329:FFL2329"/>
    <mergeCell ref="FFM2329:FFT2329"/>
    <mergeCell ref="FFU2329:FGB2329"/>
    <mergeCell ref="FGC2329:FGJ2329"/>
    <mergeCell ref="FGK2329:FGR2329"/>
    <mergeCell ref="FGS2329:FGZ2329"/>
    <mergeCell ref="FHA2329:FHH2329"/>
    <mergeCell ref="FHI2329:FHP2329"/>
    <mergeCell ref="FHQ2329:FHX2329"/>
    <mergeCell ref="FHY2329:FIF2329"/>
    <mergeCell ref="FIG2329:FIN2329"/>
    <mergeCell ref="FIO2329:FIV2329"/>
    <mergeCell ref="FIW2329:FJD2329"/>
    <mergeCell ref="FJE2329:FJL2329"/>
    <mergeCell ref="FJM2329:FJT2329"/>
    <mergeCell ref="FJU2329:FKB2329"/>
    <mergeCell ref="FKC2329:FKJ2329"/>
    <mergeCell ref="FKK2329:FKR2329"/>
    <mergeCell ref="FKS2329:FKZ2329"/>
    <mergeCell ref="FLA2329:FLH2329"/>
    <mergeCell ref="FLI2329:FLP2329"/>
    <mergeCell ref="FLQ2329:FLX2329"/>
    <mergeCell ref="FLY2329:FMF2329"/>
    <mergeCell ref="FMG2329:FMN2329"/>
    <mergeCell ref="FMO2329:FMV2329"/>
    <mergeCell ref="FMW2329:FND2329"/>
    <mergeCell ref="FNE2329:FNL2329"/>
    <mergeCell ref="FNM2329:FNT2329"/>
    <mergeCell ref="FNU2329:FOB2329"/>
    <mergeCell ref="FOC2329:FOJ2329"/>
    <mergeCell ref="FOK2329:FOR2329"/>
    <mergeCell ref="FOS2329:FOZ2329"/>
    <mergeCell ref="FPA2329:FPH2329"/>
    <mergeCell ref="FPI2329:FPP2329"/>
    <mergeCell ref="FPQ2329:FPX2329"/>
    <mergeCell ref="FPY2329:FQF2329"/>
    <mergeCell ref="FQG2329:FQN2329"/>
    <mergeCell ref="FQO2329:FQV2329"/>
    <mergeCell ref="FQW2329:FRD2329"/>
    <mergeCell ref="FRE2329:FRL2329"/>
    <mergeCell ref="FRM2329:FRT2329"/>
    <mergeCell ref="FRU2329:FSB2329"/>
    <mergeCell ref="FSC2329:FSJ2329"/>
    <mergeCell ref="FSK2329:FSR2329"/>
    <mergeCell ref="FSS2329:FSZ2329"/>
    <mergeCell ref="FTA2329:FTH2329"/>
    <mergeCell ref="FTI2329:FTP2329"/>
    <mergeCell ref="FTQ2329:FTX2329"/>
    <mergeCell ref="FTY2329:FUF2329"/>
    <mergeCell ref="FUG2329:FUN2329"/>
    <mergeCell ref="FUO2329:FUV2329"/>
    <mergeCell ref="FUW2329:FVD2329"/>
    <mergeCell ref="FVE2329:FVL2329"/>
    <mergeCell ref="FVM2329:FVT2329"/>
    <mergeCell ref="FVU2329:FWB2329"/>
    <mergeCell ref="FWC2329:FWJ2329"/>
    <mergeCell ref="FWK2329:FWR2329"/>
    <mergeCell ref="FWS2329:FWZ2329"/>
    <mergeCell ref="FXA2329:FXH2329"/>
    <mergeCell ref="FXI2329:FXP2329"/>
    <mergeCell ref="FXQ2329:FXX2329"/>
    <mergeCell ref="FXY2329:FYF2329"/>
    <mergeCell ref="FYG2329:FYN2329"/>
    <mergeCell ref="FYO2329:FYV2329"/>
    <mergeCell ref="FYW2329:FZD2329"/>
    <mergeCell ref="FZE2329:FZL2329"/>
    <mergeCell ref="FZM2329:FZT2329"/>
    <mergeCell ref="FZU2329:GAB2329"/>
    <mergeCell ref="GAC2329:GAJ2329"/>
    <mergeCell ref="GAK2329:GAR2329"/>
    <mergeCell ref="GAS2329:GAZ2329"/>
    <mergeCell ref="GBA2329:GBH2329"/>
    <mergeCell ref="GBI2329:GBP2329"/>
    <mergeCell ref="GBQ2329:GBX2329"/>
    <mergeCell ref="GBY2329:GCF2329"/>
    <mergeCell ref="GCG2329:GCN2329"/>
    <mergeCell ref="GCO2329:GCV2329"/>
    <mergeCell ref="GCW2329:GDD2329"/>
    <mergeCell ref="GDE2329:GDL2329"/>
    <mergeCell ref="GDM2329:GDT2329"/>
    <mergeCell ref="GDU2329:GEB2329"/>
    <mergeCell ref="GEC2329:GEJ2329"/>
    <mergeCell ref="GEK2329:GER2329"/>
    <mergeCell ref="GES2329:GEZ2329"/>
    <mergeCell ref="GFA2329:GFH2329"/>
    <mergeCell ref="GFI2329:GFP2329"/>
    <mergeCell ref="GFQ2329:GFX2329"/>
    <mergeCell ref="GFY2329:GGF2329"/>
    <mergeCell ref="GGG2329:GGN2329"/>
    <mergeCell ref="GGO2329:GGV2329"/>
    <mergeCell ref="GGW2329:GHD2329"/>
    <mergeCell ref="GHE2329:GHL2329"/>
    <mergeCell ref="GHM2329:GHT2329"/>
    <mergeCell ref="GHU2329:GIB2329"/>
    <mergeCell ref="GIC2329:GIJ2329"/>
    <mergeCell ref="GIK2329:GIR2329"/>
    <mergeCell ref="GIS2329:GIZ2329"/>
    <mergeCell ref="GJA2329:GJH2329"/>
    <mergeCell ref="GJI2329:GJP2329"/>
    <mergeCell ref="GJQ2329:GJX2329"/>
    <mergeCell ref="GJY2329:GKF2329"/>
    <mergeCell ref="GKG2329:GKN2329"/>
    <mergeCell ref="GKO2329:GKV2329"/>
    <mergeCell ref="GKW2329:GLD2329"/>
    <mergeCell ref="GLE2329:GLL2329"/>
    <mergeCell ref="GLM2329:GLT2329"/>
    <mergeCell ref="GLU2329:GMB2329"/>
    <mergeCell ref="GMC2329:GMJ2329"/>
    <mergeCell ref="GMK2329:GMR2329"/>
    <mergeCell ref="GMS2329:GMZ2329"/>
    <mergeCell ref="GNA2329:GNH2329"/>
    <mergeCell ref="GNI2329:GNP2329"/>
    <mergeCell ref="GNQ2329:GNX2329"/>
    <mergeCell ref="GNY2329:GOF2329"/>
    <mergeCell ref="GOG2329:GON2329"/>
    <mergeCell ref="GOO2329:GOV2329"/>
    <mergeCell ref="GOW2329:GPD2329"/>
    <mergeCell ref="GPE2329:GPL2329"/>
    <mergeCell ref="GPM2329:GPT2329"/>
    <mergeCell ref="GPU2329:GQB2329"/>
    <mergeCell ref="GQC2329:GQJ2329"/>
    <mergeCell ref="GQK2329:GQR2329"/>
    <mergeCell ref="GQS2329:GQZ2329"/>
    <mergeCell ref="GRA2329:GRH2329"/>
    <mergeCell ref="GRI2329:GRP2329"/>
    <mergeCell ref="GRQ2329:GRX2329"/>
    <mergeCell ref="GRY2329:GSF2329"/>
    <mergeCell ref="GSG2329:GSN2329"/>
    <mergeCell ref="GSO2329:GSV2329"/>
    <mergeCell ref="GSW2329:GTD2329"/>
    <mergeCell ref="GTE2329:GTL2329"/>
    <mergeCell ref="GTM2329:GTT2329"/>
    <mergeCell ref="GTU2329:GUB2329"/>
    <mergeCell ref="GUC2329:GUJ2329"/>
    <mergeCell ref="GUK2329:GUR2329"/>
    <mergeCell ref="GUS2329:GUZ2329"/>
    <mergeCell ref="GVA2329:GVH2329"/>
    <mergeCell ref="GVI2329:GVP2329"/>
    <mergeCell ref="GVQ2329:GVX2329"/>
    <mergeCell ref="GVY2329:GWF2329"/>
    <mergeCell ref="GWG2329:GWN2329"/>
    <mergeCell ref="GWO2329:GWV2329"/>
    <mergeCell ref="GWW2329:GXD2329"/>
    <mergeCell ref="GXE2329:GXL2329"/>
    <mergeCell ref="GXM2329:GXT2329"/>
    <mergeCell ref="GXU2329:GYB2329"/>
    <mergeCell ref="GYC2329:GYJ2329"/>
    <mergeCell ref="GYK2329:GYR2329"/>
    <mergeCell ref="GYS2329:GYZ2329"/>
    <mergeCell ref="GZA2329:GZH2329"/>
    <mergeCell ref="GZI2329:GZP2329"/>
    <mergeCell ref="GZQ2329:GZX2329"/>
    <mergeCell ref="GZY2329:HAF2329"/>
    <mergeCell ref="HAG2329:HAN2329"/>
    <mergeCell ref="HAO2329:HAV2329"/>
    <mergeCell ref="HAW2329:HBD2329"/>
    <mergeCell ref="HBE2329:HBL2329"/>
    <mergeCell ref="HBM2329:HBT2329"/>
    <mergeCell ref="HBU2329:HCB2329"/>
    <mergeCell ref="HCC2329:HCJ2329"/>
    <mergeCell ref="HCK2329:HCR2329"/>
    <mergeCell ref="HCS2329:HCZ2329"/>
    <mergeCell ref="HDA2329:HDH2329"/>
    <mergeCell ref="HDI2329:HDP2329"/>
    <mergeCell ref="HDQ2329:HDX2329"/>
    <mergeCell ref="HDY2329:HEF2329"/>
    <mergeCell ref="HEG2329:HEN2329"/>
    <mergeCell ref="HEO2329:HEV2329"/>
    <mergeCell ref="HEW2329:HFD2329"/>
    <mergeCell ref="HFE2329:HFL2329"/>
    <mergeCell ref="HFM2329:HFT2329"/>
    <mergeCell ref="HFU2329:HGB2329"/>
    <mergeCell ref="HGC2329:HGJ2329"/>
    <mergeCell ref="HGK2329:HGR2329"/>
    <mergeCell ref="HGS2329:HGZ2329"/>
    <mergeCell ref="HHA2329:HHH2329"/>
    <mergeCell ref="HHI2329:HHP2329"/>
    <mergeCell ref="HHQ2329:HHX2329"/>
    <mergeCell ref="HHY2329:HIF2329"/>
    <mergeCell ref="HIG2329:HIN2329"/>
    <mergeCell ref="HIO2329:HIV2329"/>
    <mergeCell ref="HIW2329:HJD2329"/>
    <mergeCell ref="HJE2329:HJL2329"/>
    <mergeCell ref="HJM2329:HJT2329"/>
    <mergeCell ref="HJU2329:HKB2329"/>
    <mergeCell ref="HKC2329:HKJ2329"/>
    <mergeCell ref="HKK2329:HKR2329"/>
    <mergeCell ref="HKS2329:HKZ2329"/>
    <mergeCell ref="HLA2329:HLH2329"/>
    <mergeCell ref="HLI2329:HLP2329"/>
    <mergeCell ref="HLQ2329:HLX2329"/>
    <mergeCell ref="HLY2329:HMF2329"/>
    <mergeCell ref="HMG2329:HMN2329"/>
    <mergeCell ref="HMO2329:HMV2329"/>
    <mergeCell ref="HMW2329:HND2329"/>
    <mergeCell ref="HNE2329:HNL2329"/>
    <mergeCell ref="HNM2329:HNT2329"/>
    <mergeCell ref="HNU2329:HOB2329"/>
    <mergeCell ref="HOC2329:HOJ2329"/>
    <mergeCell ref="HOK2329:HOR2329"/>
    <mergeCell ref="HOS2329:HOZ2329"/>
    <mergeCell ref="HPA2329:HPH2329"/>
    <mergeCell ref="HPI2329:HPP2329"/>
    <mergeCell ref="HPQ2329:HPX2329"/>
    <mergeCell ref="HPY2329:HQF2329"/>
    <mergeCell ref="HQG2329:HQN2329"/>
    <mergeCell ref="HQO2329:HQV2329"/>
    <mergeCell ref="HQW2329:HRD2329"/>
    <mergeCell ref="HRE2329:HRL2329"/>
    <mergeCell ref="HRM2329:HRT2329"/>
    <mergeCell ref="HRU2329:HSB2329"/>
    <mergeCell ref="HSC2329:HSJ2329"/>
    <mergeCell ref="HSK2329:HSR2329"/>
    <mergeCell ref="HSS2329:HSZ2329"/>
    <mergeCell ref="HTA2329:HTH2329"/>
    <mergeCell ref="HTI2329:HTP2329"/>
    <mergeCell ref="HTQ2329:HTX2329"/>
    <mergeCell ref="HTY2329:HUF2329"/>
    <mergeCell ref="HUG2329:HUN2329"/>
    <mergeCell ref="HUO2329:HUV2329"/>
    <mergeCell ref="HUW2329:HVD2329"/>
    <mergeCell ref="HVE2329:HVL2329"/>
    <mergeCell ref="HVM2329:HVT2329"/>
    <mergeCell ref="HVU2329:HWB2329"/>
    <mergeCell ref="HWC2329:HWJ2329"/>
    <mergeCell ref="HWK2329:HWR2329"/>
    <mergeCell ref="HWS2329:HWZ2329"/>
    <mergeCell ref="HXA2329:HXH2329"/>
    <mergeCell ref="HXI2329:HXP2329"/>
    <mergeCell ref="HXQ2329:HXX2329"/>
    <mergeCell ref="HXY2329:HYF2329"/>
    <mergeCell ref="HYG2329:HYN2329"/>
    <mergeCell ref="HYO2329:HYV2329"/>
    <mergeCell ref="HYW2329:HZD2329"/>
    <mergeCell ref="HZE2329:HZL2329"/>
    <mergeCell ref="HZM2329:HZT2329"/>
    <mergeCell ref="HZU2329:IAB2329"/>
    <mergeCell ref="IAC2329:IAJ2329"/>
    <mergeCell ref="IAK2329:IAR2329"/>
    <mergeCell ref="IAS2329:IAZ2329"/>
    <mergeCell ref="IBA2329:IBH2329"/>
    <mergeCell ref="IBI2329:IBP2329"/>
    <mergeCell ref="IBQ2329:IBX2329"/>
    <mergeCell ref="IBY2329:ICF2329"/>
    <mergeCell ref="ICG2329:ICN2329"/>
    <mergeCell ref="ICO2329:ICV2329"/>
    <mergeCell ref="ICW2329:IDD2329"/>
    <mergeCell ref="IDE2329:IDL2329"/>
    <mergeCell ref="IDM2329:IDT2329"/>
    <mergeCell ref="IDU2329:IEB2329"/>
    <mergeCell ref="IEC2329:IEJ2329"/>
    <mergeCell ref="IEK2329:IER2329"/>
    <mergeCell ref="IES2329:IEZ2329"/>
    <mergeCell ref="IFA2329:IFH2329"/>
    <mergeCell ref="IFI2329:IFP2329"/>
    <mergeCell ref="IFQ2329:IFX2329"/>
    <mergeCell ref="IFY2329:IGF2329"/>
    <mergeCell ref="IGG2329:IGN2329"/>
    <mergeCell ref="IGO2329:IGV2329"/>
    <mergeCell ref="IGW2329:IHD2329"/>
    <mergeCell ref="IHE2329:IHL2329"/>
    <mergeCell ref="IHM2329:IHT2329"/>
    <mergeCell ref="IHU2329:IIB2329"/>
    <mergeCell ref="IIC2329:IIJ2329"/>
    <mergeCell ref="IIK2329:IIR2329"/>
    <mergeCell ref="IIS2329:IIZ2329"/>
    <mergeCell ref="IJA2329:IJH2329"/>
    <mergeCell ref="IJI2329:IJP2329"/>
    <mergeCell ref="IJQ2329:IJX2329"/>
    <mergeCell ref="IJY2329:IKF2329"/>
    <mergeCell ref="IKG2329:IKN2329"/>
    <mergeCell ref="IKO2329:IKV2329"/>
    <mergeCell ref="IKW2329:ILD2329"/>
    <mergeCell ref="ILE2329:ILL2329"/>
    <mergeCell ref="ILM2329:ILT2329"/>
    <mergeCell ref="ILU2329:IMB2329"/>
    <mergeCell ref="IMC2329:IMJ2329"/>
    <mergeCell ref="IMK2329:IMR2329"/>
    <mergeCell ref="IMS2329:IMZ2329"/>
    <mergeCell ref="INA2329:INH2329"/>
    <mergeCell ref="INI2329:INP2329"/>
    <mergeCell ref="INQ2329:INX2329"/>
    <mergeCell ref="INY2329:IOF2329"/>
    <mergeCell ref="IOG2329:ION2329"/>
    <mergeCell ref="IOO2329:IOV2329"/>
    <mergeCell ref="IOW2329:IPD2329"/>
    <mergeCell ref="IPE2329:IPL2329"/>
    <mergeCell ref="IPM2329:IPT2329"/>
    <mergeCell ref="IPU2329:IQB2329"/>
    <mergeCell ref="IQC2329:IQJ2329"/>
    <mergeCell ref="IQK2329:IQR2329"/>
    <mergeCell ref="IQS2329:IQZ2329"/>
    <mergeCell ref="IRA2329:IRH2329"/>
    <mergeCell ref="IRI2329:IRP2329"/>
    <mergeCell ref="IRQ2329:IRX2329"/>
    <mergeCell ref="IRY2329:ISF2329"/>
    <mergeCell ref="ISG2329:ISN2329"/>
    <mergeCell ref="ISO2329:ISV2329"/>
    <mergeCell ref="ISW2329:ITD2329"/>
    <mergeCell ref="ITE2329:ITL2329"/>
    <mergeCell ref="ITM2329:ITT2329"/>
    <mergeCell ref="ITU2329:IUB2329"/>
    <mergeCell ref="IUC2329:IUJ2329"/>
    <mergeCell ref="IUK2329:IUR2329"/>
    <mergeCell ref="IUS2329:IUZ2329"/>
    <mergeCell ref="IVA2329:IVH2329"/>
    <mergeCell ref="IVI2329:IVP2329"/>
    <mergeCell ref="IVQ2329:IVX2329"/>
    <mergeCell ref="IVY2329:IWF2329"/>
    <mergeCell ref="IWG2329:IWN2329"/>
    <mergeCell ref="IWO2329:IWV2329"/>
    <mergeCell ref="IWW2329:IXD2329"/>
    <mergeCell ref="IXE2329:IXL2329"/>
    <mergeCell ref="IXM2329:IXT2329"/>
    <mergeCell ref="IXU2329:IYB2329"/>
    <mergeCell ref="IYC2329:IYJ2329"/>
    <mergeCell ref="IYK2329:IYR2329"/>
    <mergeCell ref="IYS2329:IYZ2329"/>
    <mergeCell ref="IZA2329:IZH2329"/>
    <mergeCell ref="IZI2329:IZP2329"/>
    <mergeCell ref="IZQ2329:IZX2329"/>
    <mergeCell ref="IZY2329:JAF2329"/>
    <mergeCell ref="JAG2329:JAN2329"/>
    <mergeCell ref="JAO2329:JAV2329"/>
    <mergeCell ref="JAW2329:JBD2329"/>
    <mergeCell ref="JBE2329:JBL2329"/>
    <mergeCell ref="JBM2329:JBT2329"/>
    <mergeCell ref="JBU2329:JCB2329"/>
    <mergeCell ref="JCC2329:JCJ2329"/>
    <mergeCell ref="JCK2329:JCR2329"/>
    <mergeCell ref="JCS2329:JCZ2329"/>
    <mergeCell ref="JDA2329:JDH2329"/>
    <mergeCell ref="JDI2329:JDP2329"/>
    <mergeCell ref="JDQ2329:JDX2329"/>
    <mergeCell ref="JDY2329:JEF2329"/>
    <mergeCell ref="JEG2329:JEN2329"/>
    <mergeCell ref="JEO2329:JEV2329"/>
    <mergeCell ref="JEW2329:JFD2329"/>
    <mergeCell ref="JFE2329:JFL2329"/>
    <mergeCell ref="JFM2329:JFT2329"/>
    <mergeCell ref="JFU2329:JGB2329"/>
    <mergeCell ref="JGC2329:JGJ2329"/>
    <mergeCell ref="JGK2329:JGR2329"/>
    <mergeCell ref="JGS2329:JGZ2329"/>
    <mergeCell ref="JHA2329:JHH2329"/>
    <mergeCell ref="JHI2329:JHP2329"/>
    <mergeCell ref="JHQ2329:JHX2329"/>
    <mergeCell ref="JHY2329:JIF2329"/>
    <mergeCell ref="JIG2329:JIN2329"/>
    <mergeCell ref="JIO2329:JIV2329"/>
    <mergeCell ref="JIW2329:JJD2329"/>
    <mergeCell ref="JJE2329:JJL2329"/>
    <mergeCell ref="JJM2329:JJT2329"/>
    <mergeCell ref="JJU2329:JKB2329"/>
    <mergeCell ref="JKC2329:JKJ2329"/>
    <mergeCell ref="JKK2329:JKR2329"/>
    <mergeCell ref="JKS2329:JKZ2329"/>
    <mergeCell ref="JLA2329:JLH2329"/>
    <mergeCell ref="JLI2329:JLP2329"/>
    <mergeCell ref="JLQ2329:JLX2329"/>
    <mergeCell ref="JLY2329:JMF2329"/>
    <mergeCell ref="JMG2329:JMN2329"/>
    <mergeCell ref="JMO2329:JMV2329"/>
    <mergeCell ref="JMW2329:JND2329"/>
    <mergeCell ref="JNE2329:JNL2329"/>
    <mergeCell ref="JNM2329:JNT2329"/>
    <mergeCell ref="JNU2329:JOB2329"/>
    <mergeCell ref="JOC2329:JOJ2329"/>
    <mergeCell ref="JOK2329:JOR2329"/>
    <mergeCell ref="JOS2329:JOZ2329"/>
    <mergeCell ref="JPA2329:JPH2329"/>
    <mergeCell ref="JPI2329:JPP2329"/>
    <mergeCell ref="JPQ2329:JPX2329"/>
    <mergeCell ref="JPY2329:JQF2329"/>
    <mergeCell ref="JQG2329:JQN2329"/>
    <mergeCell ref="JQO2329:JQV2329"/>
    <mergeCell ref="JQW2329:JRD2329"/>
    <mergeCell ref="JRE2329:JRL2329"/>
    <mergeCell ref="JRM2329:JRT2329"/>
    <mergeCell ref="JRU2329:JSB2329"/>
    <mergeCell ref="JSC2329:JSJ2329"/>
    <mergeCell ref="JSK2329:JSR2329"/>
    <mergeCell ref="JSS2329:JSZ2329"/>
    <mergeCell ref="JTA2329:JTH2329"/>
    <mergeCell ref="JTI2329:JTP2329"/>
    <mergeCell ref="JTQ2329:JTX2329"/>
    <mergeCell ref="JTY2329:JUF2329"/>
    <mergeCell ref="JUG2329:JUN2329"/>
    <mergeCell ref="JUO2329:JUV2329"/>
    <mergeCell ref="JUW2329:JVD2329"/>
    <mergeCell ref="JVE2329:JVL2329"/>
    <mergeCell ref="JVM2329:JVT2329"/>
    <mergeCell ref="JVU2329:JWB2329"/>
    <mergeCell ref="JWC2329:JWJ2329"/>
    <mergeCell ref="JWK2329:JWR2329"/>
    <mergeCell ref="JWS2329:JWZ2329"/>
    <mergeCell ref="JXA2329:JXH2329"/>
    <mergeCell ref="JXI2329:JXP2329"/>
    <mergeCell ref="JXQ2329:JXX2329"/>
    <mergeCell ref="JXY2329:JYF2329"/>
    <mergeCell ref="JYG2329:JYN2329"/>
    <mergeCell ref="JYO2329:JYV2329"/>
    <mergeCell ref="JYW2329:JZD2329"/>
    <mergeCell ref="JZE2329:JZL2329"/>
    <mergeCell ref="JZM2329:JZT2329"/>
    <mergeCell ref="JZU2329:KAB2329"/>
    <mergeCell ref="KAC2329:KAJ2329"/>
    <mergeCell ref="KAK2329:KAR2329"/>
    <mergeCell ref="KAS2329:KAZ2329"/>
    <mergeCell ref="KBA2329:KBH2329"/>
    <mergeCell ref="KBI2329:KBP2329"/>
    <mergeCell ref="KBQ2329:KBX2329"/>
    <mergeCell ref="KBY2329:KCF2329"/>
    <mergeCell ref="KCG2329:KCN2329"/>
    <mergeCell ref="KCO2329:KCV2329"/>
    <mergeCell ref="KCW2329:KDD2329"/>
    <mergeCell ref="KDE2329:KDL2329"/>
    <mergeCell ref="KDM2329:KDT2329"/>
    <mergeCell ref="KDU2329:KEB2329"/>
    <mergeCell ref="KEC2329:KEJ2329"/>
    <mergeCell ref="KEK2329:KER2329"/>
    <mergeCell ref="KES2329:KEZ2329"/>
    <mergeCell ref="KFA2329:KFH2329"/>
    <mergeCell ref="KFI2329:KFP2329"/>
    <mergeCell ref="KFQ2329:KFX2329"/>
    <mergeCell ref="KFY2329:KGF2329"/>
    <mergeCell ref="KGG2329:KGN2329"/>
    <mergeCell ref="KGO2329:KGV2329"/>
    <mergeCell ref="KGW2329:KHD2329"/>
    <mergeCell ref="KHE2329:KHL2329"/>
    <mergeCell ref="KHM2329:KHT2329"/>
    <mergeCell ref="KHU2329:KIB2329"/>
    <mergeCell ref="KIC2329:KIJ2329"/>
    <mergeCell ref="KIK2329:KIR2329"/>
    <mergeCell ref="KIS2329:KIZ2329"/>
    <mergeCell ref="KJA2329:KJH2329"/>
    <mergeCell ref="KJI2329:KJP2329"/>
    <mergeCell ref="KJQ2329:KJX2329"/>
    <mergeCell ref="KJY2329:KKF2329"/>
    <mergeCell ref="KKG2329:KKN2329"/>
    <mergeCell ref="KKO2329:KKV2329"/>
    <mergeCell ref="KKW2329:KLD2329"/>
    <mergeCell ref="KLE2329:KLL2329"/>
    <mergeCell ref="KLM2329:KLT2329"/>
    <mergeCell ref="KLU2329:KMB2329"/>
    <mergeCell ref="KMC2329:KMJ2329"/>
    <mergeCell ref="KMK2329:KMR2329"/>
    <mergeCell ref="KMS2329:KMZ2329"/>
    <mergeCell ref="KNA2329:KNH2329"/>
    <mergeCell ref="KNI2329:KNP2329"/>
    <mergeCell ref="KNQ2329:KNX2329"/>
    <mergeCell ref="KNY2329:KOF2329"/>
    <mergeCell ref="KOG2329:KON2329"/>
    <mergeCell ref="KOO2329:KOV2329"/>
    <mergeCell ref="KOW2329:KPD2329"/>
    <mergeCell ref="KPE2329:KPL2329"/>
    <mergeCell ref="KPM2329:KPT2329"/>
    <mergeCell ref="KPU2329:KQB2329"/>
    <mergeCell ref="KQC2329:KQJ2329"/>
    <mergeCell ref="KQK2329:KQR2329"/>
    <mergeCell ref="KQS2329:KQZ2329"/>
    <mergeCell ref="KRA2329:KRH2329"/>
    <mergeCell ref="KRI2329:KRP2329"/>
    <mergeCell ref="KRQ2329:KRX2329"/>
    <mergeCell ref="KRY2329:KSF2329"/>
    <mergeCell ref="KSG2329:KSN2329"/>
    <mergeCell ref="KSO2329:KSV2329"/>
    <mergeCell ref="KSW2329:KTD2329"/>
    <mergeCell ref="KTE2329:KTL2329"/>
    <mergeCell ref="KTM2329:KTT2329"/>
    <mergeCell ref="KTU2329:KUB2329"/>
    <mergeCell ref="KUC2329:KUJ2329"/>
    <mergeCell ref="KUK2329:KUR2329"/>
    <mergeCell ref="KUS2329:KUZ2329"/>
    <mergeCell ref="KVA2329:KVH2329"/>
    <mergeCell ref="KVI2329:KVP2329"/>
    <mergeCell ref="KVQ2329:KVX2329"/>
    <mergeCell ref="KVY2329:KWF2329"/>
    <mergeCell ref="KWG2329:KWN2329"/>
    <mergeCell ref="KWO2329:KWV2329"/>
    <mergeCell ref="KWW2329:KXD2329"/>
    <mergeCell ref="KXE2329:KXL2329"/>
    <mergeCell ref="KXM2329:KXT2329"/>
    <mergeCell ref="KXU2329:KYB2329"/>
    <mergeCell ref="KYC2329:KYJ2329"/>
    <mergeCell ref="KYK2329:KYR2329"/>
    <mergeCell ref="KYS2329:KYZ2329"/>
    <mergeCell ref="KZA2329:KZH2329"/>
    <mergeCell ref="KZI2329:KZP2329"/>
    <mergeCell ref="KZQ2329:KZX2329"/>
    <mergeCell ref="KZY2329:LAF2329"/>
    <mergeCell ref="LAG2329:LAN2329"/>
    <mergeCell ref="LAO2329:LAV2329"/>
    <mergeCell ref="LAW2329:LBD2329"/>
    <mergeCell ref="LBE2329:LBL2329"/>
    <mergeCell ref="LBM2329:LBT2329"/>
    <mergeCell ref="LBU2329:LCB2329"/>
    <mergeCell ref="LCC2329:LCJ2329"/>
    <mergeCell ref="LCK2329:LCR2329"/>
    <mergeCell ref="LCS2329:LCZ2329"/>
    <mergeCell ref="LDA2329:LDH2329"/>
    <mergeCell ref="LDI2329:LDP2329"/>
    <mergeCell ref="LDQ2329:LDX2329"/>
    <mergeCell ref="LDY2329:LEF2329"/>
    <mergeCell ref="LEG2329:LEN2329"/>
    <mergeCell ref="LEO2329:LEV2329"/>
    <mergeCell ref="LEW2329:LFD2329"/>
    <mergeCell ref="LFE2329:LFL2329"/>
    <mergeCell ref="LFM2329:LFT2329"/>
    <mergeCell ref="LFU2329:LGB2329"/>
    <mergeCell ref="LGC2329:LGJ2329"/>
    <mergeCell ref="LGK2329:LGR2329"/>
    <mergeCell ref="LGS2329:LGZ2329"/>
    <mergeCell ref="LHA2329:LHH2329"/>
    <mergeCell ref="LHI2329:LHP2329"/>
    <mergeCell ref="LHQ2329:LHX2329"/>
    <mergeCell ref="LHY2329:LIF2329"/>
    <mergeCell ref="LIG2329:LIN2329"/>
    <mergeCell ref="LIO2329:LIV2329"/>
    <mergeCell ref="LIW2329:LJD2329"/>
    <mergeCell ref="LJE2329:LJL2329"/>
    <mergeCell ref="LJM2329:LJT2329"/>
    <mergeCell ref="LJU2329:LKB2329"/>
    <mergeCell ref="LKC2329:LKJ2329"/>
    <mergeCell ref="LKK2329:LKR2329"/>
    <mergeCell ref="LKS2329:LKZ2329"/>
    <mergeCell ref="LLA2329:LLH2329"/>
    <mergeCell ref="LLI2329:LLP2329"/>
    <mergeCell ref="LLQ2329:LLX2329"/>
    <mergeCell ref="LLY2329:LMF2329"/>
    <mergeCell ref="LMG2329:LMN2329"/>
    <mergeCell ref="LMO2329:LMV2329"/>
    <mergeCell ref="LMW2329:LND2329"/>
    <mergeCell ref="LNE2329:LNL2329"/>
    <mergeCell ref="LNM2329:LNT2329"/>
    <mergeCell ref="LNU2329:LOB2329"/>
    <mergeCell ref="LOC2329:LOJ2329"/>
    <mergeCell ref="LOK2329:LOR2329"/>
    <mergeCell ref="LOS2329:LOZ2329"/>
    <mergeCell ref="LPA2329:LPH2329"/>
    <mergeCell ref="LPI2329:LPP2329"/>
    <mergeCell ref="LPQ2329:LPX2329"/>
    <mergeCell ref="LPY2329:LQF2329"/>
    <mergeCell ref="LQG2329:LQN2329"/>
    <mergeCell ref="LQO2329:LQV2329"/>
    <mergeCell ref="LQW2329:LRD2329"/>
    <mergeCell ref="LRE2329:LRL2329"/>
    <mergeCell ref="LRM2329:LRT2329"/>
    <mergeCell ref="LRU2329:LSB2329"/>
    <mergeCell ref="LSC2329:LSJ2329"/>
    <mergeCell ref="LSK2329:LSR2329"/>
    <mergeCell ref="LSS2329:LSZ2329"/>
    <mergeCell ref="LTA2329:LTH2329"/>
    <mergeCell ref="LTI2329:LTP2329"/>
    <mergeCell ref="LTQ2329:LTX2329"/>
    <mergeCell ref="LTY2329:LUF2329"/>
    <mergeCell ref="LUG2329:LUN2329"/>
    <mergeCell ref="LUO2329:LUV2329"/>
    <mergeCell ref="LUW2329:LVD2329"/>
    <mergeCell ref="LVE2329:LVL2329"/>
    <mergeCell ref="LVM2329:LVT2329"/>
    <mergeCell ref="LVU2329:LWB2329"/>
    <mergeCell ref="LWC2329:LWJ2329"/>
    <mergeCell ref="LWK2329:LWR2329"/>
    <mergeCell ref="LWS2329:LWZ2329"/>
    <mergeCell ref="LXA2329:LXH2329"/>
    <mergeCell ref="LXI2329:LXP2329"/>
    <mergeCell ref="LXQ2329:LXX2329"/>
    <mergeCell ref="LXY2329:LYF2329"/>
    <mergeCell ref="LYG2329:LYN2329"/>
    <mergeCell ref="LYO2329:LYV2329"/>
    <mergeCell ref="LYW2329:LZD2329"/>
    <mergeCell ref="LZE2329:LZL2329"/>
    <mergeCell ref="LZM2329:LZT2329"/>
    <mergeCell ref="LZU2329:MAB2329"/>
    <mergeCell ref="MAC2329:MAJ2329"/>
    <mergeCell ref="MAK2329:MAR2329"/>
    <mergeCell ref="MAS2329:MAZ2329"/>
    <mergeCell ref="MBA2329:MBH2329"/>
    <mergeCell ref="MBI2329:MBP2329"/>
    <mergeCell ref="MBQ2329:MBX2329"/>
    <mergeCell ref="MBY2329:MCF2329"/>
    <mergeCell ref="MCG2329:MCN2329"/>
    <mergeCell ref="MCO2329:MCV2329"/>
    <mergeCell ref="MCW2329:MDD2329"/>
    <mergeCell ref="MDE2329:MDL2329"/>
    <mergeCell ref="MDM2329:MDT2329"/>
    <mergeCell ref="MDU2329:MEB2329"/>
    <mergeCell ref="MEC2329:MEJ2329"/>
    <mergeCell ref="MEK2329:MER2329"/>
    <mergeCell ref="MES2329:MEZ2329"/>
    <mergeCell ref="MFA2329:MFH2329"/>
    <mergeCell ref="MFI2329:MFP2329"/>
    <mergeCell ref="MFQ2329:MFX2329"/>
    <mergeCell ref="MFY2329:MGF2329"/>
    <mergeCell ref="MGG2329:MGN2329"/>
    <mergeCell ref="MGO2329:MGV2329"/>
    <mergeCell ref="MGW2329:MHD2329"/>
    <mergeCell ref="MHE2329:MHL2329"/>
    <mergeCell ref="MHM2329:MHT2329"/>
    <mergeCell ref="MHU2329:MIB2329"/>
    <mergeCell ref="MIC2329:MIJ2329"/>
    <mergeCell ref="MIK2329:MIR2329"/>
    <mergeCell ref="MIS2329:MIZ2329"/>
    <mergeCell ref="MJA2329:MJH2329"/>
    <mergeCell ref="MJI2329:MJP2329"/>
    <mergeCell ref="MJQ2329:MJX2329"/>
    <mergeCell ref="MJY2329:MKF2329"/>
    <mergeCell ref="MKG2329:MKN2329"/>
    <mergeCell ref="MKO2329:MKV2329"/>
    <mergeCell ref="MKW2329:MLD2329"/>
    <mergeCell ref="MLE2329:MLL2329"/>
    <mergeCell ref="MLM2329:MLT2329"/>
    <mergeCell ref="MLU2329:MMB2329"/>
    <mergeCell ref="MMC2329:MMJ2329"/>
    <mergeCell ref="MMK2329:MMR2329"/>
    <mergeCell ref="MMS2329:MMZ2329"/>
    <mergeCell ref="MNA2329:MNH2329"/>
    <mergeCell ref="MNI2329:MNP2329"/>
    <mergeCell ref="MNQ2329:MNX2329"/>
    <mergeCell ref="MNY2329:MOF2329"/>
    <mergeCell ref="MOG2329:MON2329"/>
    <mergeCell ref="MOO2329:MOV2329"/>
    <mergeCell ref="MOW2329:MPD2329"/>
    <mergeCell ref="MPE2329:MPL2329"/>
    <mergeCell ref="MPM2329:MPT2329"/>
    <mergeCell ref="MPU2329:MQB2329"/>
    <mergeCell ref="MQC2329:MQJ2329"/>
    <mergeCell ref="MQK2329:MQR2329"/>
    <mergeCell ref="MQS2329:MQZ2329"/>
    <mergeCell ref="MRA2329:MRH2329"/>
    <mergeCell ref="MRI2329:MRP2329"/>
    <mergeCell ref="MRQ2329:MRX2329"/>
    <mergeCell ref="MRY2329:MSF2329"/>
    <mergeCell ref="MSG2329:MSN2329"/>
    <mergeCell ref="MSO2329:MSV2329"/>
    <mergeCell ref="MSW2329:MTD2329"/>
    <mergeCell ref="MTE2329:MTL2329"/>
    <mergeCell ref="MTM2329:MTT2329"/>
    <mergeCell ref="MTU2329:MUB2329"/>
    <mergeCell ref="MUC2329:MUJ2329"/>
    <mergeCell ref="MUK2329:MUR2329"/>
    <mergeCell ref="MUS2329:MUZ2329"/>
    <mergeCell ref="MVA2329:MVH2329"/>
    <mergeCell ref="MVI2329:MVP2329"/>
    <mergeCell ref="MVQ2329:MVX2329"/>
    <mergeCell ref="MVY2329:MWF2329"/>
    <mergeCell ref="MWG2329:MWN2329"/>
    <mergeCell ref="MWO2329:MWV2329"/>
    <mergeCell ref="MWW2329:MXD2329"/>
    <mergeCell ref="MXE2329:MXL2329"/>
    <mergeCell ref="MXM2329:MXT2329"/>
    <mergeCell ref="MXU2329:MYB2329"/>
    <mergeCell ref="MYC2329:MYJ2329"/>
    <mergeCell ref="MYK2329:MYR2329"/>
    <mergeCell ref="MYS2329:MYZ2329"/>
    <mergeCell ref="MZA2329:MZH2329"/>
    <mergeCell ref="MZI2329:MZP2329"/>
    <mergeCell ref="MZQ2329:MZX2329"/>
    <mergeCell ref="MZY2329:NAF2329"/>
    <mergeCell ref="NAG2329:NAN2329"/>
    <mergeCell ref="NAO2329:NAV2329"/>
    <mergeCell ref="NAW2329:NBD2329"/>
    <mergeCell ref="NBE2329:NBL2329"/>
    <mergeCell ref="NBM2329:NBT2329"/>
    <mergeCell ref="NBU2329:NCB2329"/>
    <mergeCell ref="NCC2329:NCJ2329"/>
    <mergeCell ref="NCK2329:NCR2329"/>
    <mergeCell ref="NCS2329:NCZ2329"/>
    <mergeCell ref="NDA2329:NDH2329"/>
    <mergeCell ref="NDI2329:NDP2329"/>
    <mergeCell ref="NDQ2329:NDX2329"/>
    <mergeCell ref="NDY2329:NEF2329"/>
    <mergeCell ref="NEG2329:NEN2329"/>
    <mergeCell ref="NEO2329:NEV2329"/>
    <mergeCell ref="NEW2329:NFD2329"/>
    <mergeCell ref="NFE2329:NFL2329"/>
    <mergeCell ref="NFM2329:NFT2329"/>
    <mergeCell ref="NFU2329:NGB2329"/>
    <mergeCell ref="NGC2329:NGJ2329"/>
    <mergeCell ref="NGK2329:NGR2329"/>
    <mergeCell ref="NGS2329:NGZ2329"/>
    <mergeCell ref="NHA2329:NHH2329"/>
    <mergeCell ref="NHI2329:NHP2329"/>
    <mergeCell ref="NHQ2329:NHX2329"/>
    <mergeCell ref="NHY2329:NIF2329"/>
    <mergeCell ref="NIG2329:NIN2329"/>
    <mergeCell ref="NIO2329:NIV2329"/>
    <mergeCell ref="NIW2329:NJD2329"/>
    <mergeCell ref="NJE2329:NJL2329"/>
    <mergeCell ref="NJM2329:NJT2329"/>
    <mergeCell ref="NJU2329:NKB2329"/>
    <mergeCell ref="NKC2329:NKJ2329"/>
    <mergeCell ref="NKK2329:NKR2329"/>
    <mergeCell ref="NKS2329:NKZ2329"/>
    <mergeCell ref="NLA2329:NLH2329"/>
    <mergeCell ref="NLI2329:NLP2329"/>
    <mergeCell ref="NLQ2329:NLX2329"/>
    <mergeCell ref="NLY2329:NMF2329"/>
    <mergeCell ref="NMG2329:NMN2329"/>
    <mergeCell ref="NMO2329:NMV2329"/>
    <mergeCell ref="NMW2329:NND2329"/>
    <mergeCell ref="NNE2329:NNL2329"/>
    <mergeCell ref="NNM2329:NNT2329"/>
    <mergeCell ref="NNU2329:NOB2329"/>
    <mergeCell ref="NOC2329:NOJ2329"/>
    <mergeCell ref="NOK2329:NOR2329"/>
    <mergeCell ref="NOS2329:NOZ2329"/>
    <mergeCell ref="NPA2329:NPH2329"/>
    <mergeCell ref="NPI2329:NPP2329"/>
    <mergeCell ref="NPQ2329:NPX2329"/>
    <mergeCell ref="NPY2329:NQF2329"/>
    <mergeCell ref="NQG2329:NQN2329"/>
    <mergeCell ref="NQO2329:NQV2329"/>
    <mergeCell ref="NQW2329:NRD2329"/>
    <mergeCell ref="NRE2329:NRL2329"/>
    <mergeCell ref="NRM2329:NRT2329"/>
    <mergeCell ref="NRU2329:NSB2329"/>
    <mergeCell ref="NSC2329:NSJ2329"/>
    <mergeCell ref="NSK2329:NSR2329"/>
    <mergeCell ref="NSS2329:NSZ2329"/>
    <mergeCell ref="NTA2329:NTH2329"/>
    <mergeCell ref="NTI2329:NTP2329"/>
    <mergeCell ref="NTQ2329:NTX2329"/>
    <mergeCell ref="NTY2329:NUF2329"/>
    <mergeCell ref="NUG2329:NUN2329"/>
    <mergeCell ref="NUO2329:NUV2329"/>
    <mergeCell ref="NUW2329:NVD2329"/>
    <mergeCell ref="NVE2329:NVL2329"/>
    <mergeCell ref="NVM2329:NVT2329"/>
    <mergeCell ref="NVU2329:NWB2329"/>
    <mergeCell ref="NWC2329:NWJ2329"/>
    <mergeCell ref="NWK2329:NWR2329"/>
    <mergeCell ref="NWS2329:NWZ2329"/>
    <mergeCell ref="NXA2329:NXH2329"/>
    <mergeCell ref="NXI2329:NXP2329"/>
    <mergeCell ref="NXQ2329:NXX2329"/>
    <mergeCell ref="NXY2329:NYF2329"/>
    <mergeCell ref="NYG2329:NYN2329"/>
    <mergeCell ref="NYO2329:NYV2329"/>
    <mergeCell ref="NYW2329:NZD2329"/>
    <mergeCell ref="NZE2329:NZL2329"/>
    <mergeCell ref="NZM2329:NZT2329"/>
    <mergeCell ref="NZU2329:OAB2329"/>
    <mergeCell ref="OAC2329:OAJ2329"/>
    <mergeCell ref="OAK2329:OAR2329"/>
    <mergeCell ref="OAS2329:OAZ2329"/>
    <mergeCell ref="OBA2329:OBH2329"/>
    <mergeCell ref="OBI2329:OBP2329"/>
    <mergeCell ref="OBQ2329:OBX2329"/>
    <mergeCell ref="OBY2329:OCF2329"/>
    <mergeCell ref="OCG2329:OCN2329"/>
    <mergeCell ref="OCO2329:OCV2329"/>
    <mergeCell ref="OCW2329:ODD2329"/>
    <mergeCell ref="ODE2329:ODL2329"/>
    <mergeCell ref="ODM2329:ODT2329"/>
    <mergeCell ref="ODU2329:OEB2329"/>
    <mergeCell ref="OEC2329:OEJ2329"/>
    <mergeCell ref="OEK2329:OER2329"/>
    <mergeCell ref="OES2329:OEZ2329"/>
    <mergeCell ref="OFA2329:OFH2329"/>
    <mergeCell ref="OFI2329:OFP2329"/>
    <mergeCell ref="OFQ2329:OFX2329"/>
    <mergeCell ref="OFY2329:OGF2329"/>
    <mergeCell ref="OGG2329:OGN2329"/>
    <mergeCell ref="OGO2329:OGV2329"/>
    <mergeCell ref="OGW2329:OHD2329"/>
    <mergeCell ref="OHE2329:OHL2329"/>
    <mergeCell ref="OHM2329:OHT2329"/>
    <mergeCell ref="OHU2329:OIB2329"/>
    <mergeCell ref="OIC2329:OIJ2329"/>
    <mergeCell ref="OIK2329:OIR2329"/>
    <mergeCell ref="OIS2329:OIZ2329"/>
    <mergeCell ref="OJA2329:OJH2329"/>
    <mergeCell ref="OJI2329:OJP2329"/>
    <mergeCell ref="OJQ2329:OJX2329"/>
    <mergeCell ref="OJY2329:OKF2329"/>
    <mergeCell ref="OKG2329:OKN2329"/>
    <mergeCell ref="OKO2329:OKV2329"/>
    <mergeCell ref="OKW2329:OLD2329"/>
    <mergeCell ref="OLE2329:OLL2329"/>
    <mergeCell ref="OLM2329:OLT2329"/>
    <mergeCell ref="OLU2329:OMB2329"/>
    <mergeCell ref="OMC2329:OMJ2329"/>
    <mergeCell ref="OMK2329:OMR2329"/>
    <mergeCell ref="OMS2329:OMZ2329"/>
    <mergeCell ref="ONA2329:ONH2329"/>
    <mergeCell ref="ONI2329:ONP2329"/>
    <mergeCell ref="ONQ2329:ONX2329"/>
    <mergeCell ref="ONY2329:OOF2329"/>
    <mergeCell ref="OOG2329:OON2329"/>
    <mergeCell ref="OOO2329:OOV2329"/>
    <mergeCell ref="OOW2329:OPD2329"/>
    <mergeCell ref="OPE2329:OPL2329"/>
    <mergeCell ref="OPM2329:OPT2329"/>
    <mergeCell ref="OPU2329:OQB2329"/>
    <mergeCell ref="OQC2329:OQJ2329"/>
    <mergeCell ref="OQK2329:OQR2329"/>
    <mergeCell ref="OQS2329:OQZ2329"/>
    <mergeCell ref="ORA2329:ORH2329"/>
    <mergeCell ref="ORI2329:ORP2329"/>
    <mergeCell ref="ORQ2329:ORX2329"/>
    <mergeCell ref="ORY2329:OSF2329"/>
    <mergeCell ref="OSG2329:OSN2329"/>
    <mergeCell ref="OSO2329:OSV2329"/>
    <mergeCell ref="OSW2329:OTD2329"/>
    <mergeCell ref="OTE2329:OTL2329"/>
    <mergeCell ref="OTM2329:OTT2329"/>
    <mergeCell ref="OTU2329:OUB2329"/>
    <mergeCell ref="OUC2329:OUJ2329"/>
    <mergeCell ref="OUK2329:OUR2329"/>
    <mergeCell ref="OUS2329:OUZ2329"/>
    <mergeCell ref="OVA2329:OVH2329"/>
    <mergeCell ref="OVI2329:OVP2329"/>
    <mergeCell ref="OVQ2329:OVX2329"/>
    <mergeCell ref="OVY2329:OWF2329"/>
    <mergeCell ref="OWG2329:OWN2329"/>
    <mergeCell ref="OWO2329:OWV2329"/>
    <mergeCell ref="OWW2329:OXD2329"/>
    <mergeCell ref="OXE2329:OXL2329"/>
    <mergeCell ref="OXM2329:OXT2329"/>
    <mergeCell ref="OXU2329:OYB2329"/>
    <mergeCell ref="OYC2329:OYJ2329"/>
    <mergeCell ref="OYK2329:OYR2329"/>
    <mergeCell ref="OYS2329:OYZ2329"/>
    <mergeCell ref="OZA2329:OZH2329"/>
    <mergeCell ref="OZI2329:OZP2329"/>
    <mergeCell ref="OZQ2329:OZX2329"/>
    <mergeCell ref="OZY2329:PAF2329"/>
    <mergeCell ref="PAG2329:PAN2329"/>
    <mergeCell ref="PAO2329:PAV2329"/>
    <mergeCell ref="PAW2329:PBD2329"/>
    <mergeCell ref="PBE2329:PBL2329"/>
    <mergeCell ref="PBM2329:PBT2329"/>
    <mergeCell ref="PBU2329:PCB2329"/>
    <mergeCell ref="PCC2329:PCJ2329"/>
    <mergeCell ref="PCK2329:PCR2329"/>
    <mergeCell ref="PCS2329:PCZ2329"/>
    <mergeCell ref="PDA2329:PDH2329"/>
    <mergeCell ref="PDI2329:PDP2329"/>
    <mergeCell ref="PDQ2329:PDX2329"/>
    <mergeCell ref="PDY2329:PEF2329"/>
    <mergeCell ref="PEG2329:PEN2329"/>
    <mergeCell ref="PEO2329:PEV2329"/>
    <mergeCell ref="PEW2329:PFD2329"/>
    <mergeCell ref="PFE2329:PFL2329"/>
    <mergeCell ref="PFM2329:PFT2329"/>
    <mergeCell ref="PFU2329:PGB2329"/>
    <mergeCell ref="PGC2329:PGJ2329"/>
    <mergeCell ref="PGK2329:PGR2329"/>
    <mergeCell ref="PGS2329:PGZ2329"/>
    <mergeCell ref="PHA2329:PHH2329"/>
    <mergeCell ref="PHI2329:PHP2329"/>
    <mergeCell ref="PHQ2329:PHX2329"/>
    <mergeCell ref="PHY2329:PIF2329"/>
    <mergeCell ref="PIG2329:PIN2329"/>
    <mergeCell ref="PIO2329:PIV2329"/>
    <mergeCell ref="PIW2329:PJD2329"/>
    <mergeCell ref="PJE2329:PJL2329"/>
    <mergeCell ref="PJM2329:PJT2329"/>
    <mergeCell ref="PJU2329:PKB2329"/>
    <mergeCell ref="PKC2329:PKJ2329"/>
    <mergeCell ref="PKK2329:PKR2329"/>
    <mergeCell ref="PKS2329:PKZ2329"/>
    <mergeCell ref="PLA2329:PLH2329"/>
    <mergeCell ref="PLI2329:PLP2329"/>
    <mergeCell ref="PLQ2329:PLX2329"/>
    <mergeCell ref="PLY2329:PMF2329"/>
    <mergeCell ref="PMG2329:PMN2329"/>
    <mergeCell ref="PMO2329:PMV2329"/>
    <mergeCell ref="PMW2329:PND2329"/>
    <mergeCell ref="PNE2329:PNL2329"/>
    <mergeCell ref="PNM2329:PNT2329"/>
    <mergeCell ref="PNU2329:POB2329"/>
    <mergeCell ref="POC2329:POJ2329"/>
    <mergeCell ref="POK2329:POR2329"/>
    <mergeCell ref="POS2329:POZ2329"/>
    <mergeCell ref="PPA2329:PPH2329"/>
    <mergeCell ref="PPI2329:PPP2329"/>
    <mergeCell ref="PPQ2329:PPX2329"/>
    <mergeCell ref="PPY2329:PQF2329"/>
    <mergeCell ref="PQG2329:PQN2329"/>
    <mergeCell ref="PQO2329:PQV2329"/>
    <mergeCell ref="PQW2329:PRD2329"/>
    <mergeCell ref="PRE2329:PRL2329"/>
    <mergeCell ref="PRM2329:PRT2329"/>
    <mergeCell ref="PRU2329:PSB2329"/>
    <mergeCell ref="PSC2329:PSJ2329"/>
    <mergeCell ref="PSK2329:PSR2329"/>
    <mergeCell ref="PSS2329:PSZ2329"/>
    <mergeCell ref="PTA2329:PTH2329"/>
    <mergeCell ref="PTI2329:PTP2329"/>
    <mergeCell ref="PTQ2329:PTX2329"/>
    <mergeCell ref="PTY2329:PUF2329"/>
    <mergeCell ref="PUG2329:PUN2329"/>
    <mergeCell ref="PUO2329:PUV2329"/>
    <mergeCell ref="PUW2329:PVD2329"/>
    <mergeCell ref="PVE2329:PVL2329"/>
    <mergeCell ref="PVM2329:PVT2329"/>
    <mergeCell ref="PVU2329:PWB2329"/>
    <mergeCell ref="PWC2329:PWJ2329"/>
    <mergeCell ref="PWK2329:PWR2329"/>
    <mergeCell ref="PWS2329:PWZ2329"/>
    <mergeCell ref="PXA2329:PXH2329"/>
    <mergeCell ref="PXI2329:PXP2329"/>
    <mergeCell ref="PXQ2329:PXX2329"/>
    <mergeCell ref="PXY2329:PYF2329"/>
    <mergeCell ref="PYG2329:PYN2329"/>
    <mergeCell ref="PYO2329:PYV2329"/>
    <mergeCell ref="PYW2329:PZD2329"/>
    <mergeCell ref="PZE2329:PZL2329"/>
    <mergeCell ref="PZM2329:PZT2329"/>
    <mergeCell ref="PZU2329:QAB2329"/>
    <mergeCell ref="QAC2329:QAJ2329"/>
    <mergeCell ref="QAK2329:QAR2329"/>
    <mergeCell ref="QAS2329:QAZ2329"/>
    <mergeCell ref="QBA2329:QBH2329"/>
    <mergeCell ref="QBI2329:QBP2329"/>
    <mergeCell ref="QBQ2329:QBX2329"/>
    <mergeCell ref="QBY2329:QCF2329"/>
    <mergeCell ref="QCG2329:QCN2329"/>
    <mergeCell ref="QCO2329:QCV2329"/>
    <mergeCell ref="QCW2329:QDD2329"/>
    <mergeCell ref="QDE2329:QDL2329"/>
    <mergeCell ref="QDM2329:QDT2329"/>
    <mergeCell ref="QDU2329:QEB2329"/>
    <mergeCell ref="QEC2329:QEJ2329"/>
    <mergeCell ref="QEK2329:QER2329"/>
    <mergeCell ref="QES2329:QEZ2329"/>
    <mergeCell ref="QFA2329:QFH2329"/>
    <mergeCell ref="QFI2329:QFP2329"/>
    <mergeCell ref="QFQ2329:QFX2329"/>
    <mergeCell ref="QFY2329:QGF2329"/>
    <mergeCell ref="QGG2329:QGN2329"/>
    <mergeCell ref="QGO2329:QGV2329"/>
    <mergeCell ref="QGW2329:QHD2329"/>
    <mergeCell ref="QHE2329:QHL2329"/>
    <mergeCell ref="QHM2329:QHT2329"/>
    <mergeCell ref="QHU2329:QIB2329"/>
    <mergeCell ref="QIC2329:QIJ2329"/>
    <mergeCell ref="QIK2329:QIR2329"/>
    <mergeCell ref="QIS2329:QIZ2329"/>
    <mergeCell ref="QJA2329:QJH2329"/>
    <mergeCell ref="QJI2329:QJP2329"/>
    <mergeCell ref="QJQ2329:QJX2329"/>
    <mergeCell ref="QJY2329:QKF2329"/>
    <mergeCell ref="QKG2329:QKN2329"/>
    <mergeCell ref="QKO2329:QKV2329"/>
    <mergeCell ref="QKW2329:QLD2329"/>
    <mergeCell ref="QLE2329:QLL2329"/>
    <mergeCell ref="QLM2329:QLT2329"/>
    <mergeCell ref="QLU2329:QMB2329"/>
    <mergeCell ref="QMC2329:QMJ2329"/>
    <mergeCell ref="QMK2329:QMR2329"/>
    <mergeCell ref="QMS2329:QMZ2329"/>
    <mergeCell ref="QNA2329:QNH2329"/>
    <mergeCell ref="QNI2329:QNP2329"/>
    <mergeCell ref="QNQ2329:QNX2329"/>
    <mergeCell ref="QNY2329:QOF2329"/>
    <mergeCell ref="QOG2329:QON2329"/>
    <mergeCell ref="QOO2329:QOV2329"/>
    <mergeCell ref="QOW2329:QPD2329"/>
    <mergeCell ref="QPE2329:QPL2329"/>
    <mergeCell ref="QPM2329:QPT2329"/>
    <mergeCell ref="QPU2329:QQB2329"/>
    <mergeCell ref="QQC2329:QQJ2329"/>
    <mergeCell ref="QQK2329:QQR2329"/>
    <mergeCell ref="QQS2329:QQZ2329"/>
    <mergeCell ref="QRA2329:QRH2329"/>
    <mergeCell ref="QRI2329:QRP2329"/>
    <mergeCell ref="QRQ2329:QRX2329"/>
    <mergeCell ref="QRY2329:QSF2329"/>
    <mergeCell ref="QSG2329:QSN2329"/>
    <mergeCell ref="QSO2329:QSV2329"/>
    <mergeCell ref="QSW2329:QTD2329"/>
    <mergeCell ref="QTE2329:QTL2329"/>
    <mergeCell ref="QTM2329:QTT2329"/>
    <mergeCell ref="QTU2329:QUB2329"/>
    <mergeCell ref="QUC2329:QUJ2329"/>
    <mergeCell ref="QUK2329:QUR2329"/>
    <mergeCell ref="QUS2329:QUZ2329"/>
    <mergeCell ref="QVA2329:QVH2329"/>
    <mergeCell ref="QVI2329:QVP2329"/>
    <mergeCell ref="QVQ2329:QVX2329"/>
    <mergeCell ref="QVY2329:QWF2329"/>
    <mergeCell ref="QWG2329:QWN2329"/>
    <mergeCell ref="QWO2329:QWV2329"/>
    <mergeCell ref="QWW2329:QXD2329"/>
    <mergeCell ref="QXE2329:QXL2329"/>
    <mergeCell ref="QXM2329:QXT2329"/>
    <mergeCell ref="QXU2329:QYB2329"/>
    <mergeCell ref="QYC2329:QYJ2329"/>
    <mergeCell ref="QYK2329:QYR2329"/>
    <mergeCell ref="QYS2329:QYZ2329"/>
    <mergeCell ref="QZA2329:QZH2329"/>
    <mergeCell ref="QZI2329:QZP2329"/>
    <mergeCell ref="QZQ2329:QZX2329"/>
    <mergeCell ref="QZY2329:RAF2329"/>
    <mergeCell ref="RAG2329:RAN2329"/>
    <mergeCell ref="RAO2329:RAV2329"/>
    <mergeCell ref="RAW2329:RBD2329"/>
    <mergeCell ref="RBE2329:RBL2329"/>
    <mergeCell ref="RBM2329:RBT2329"/>
    <mergeCell ref="RBU2329:RCB2329"/>
    <mergeCell ref="RCC2329:RCJ2329"/>
    <mergeCell ref="RCK2329:RCR2329"/>
    <mergeCell ref="RCS2329:RCZ2329"/>
    <mergeCell ref="RDA2329:RDH2329"/>
    <mergeCell ref="RDI2329:RDP2329"/>
    <mergeCell ref="RDQ2329:RDX2329"/>
    <mergeCell ref="RDY2329:REF2329"/>
    <mergeCell ref="REG2329:REN2329"/>
    <mergeCell ref="REO2329:REV2329"/>
    <mergeCell ref="REW2329:RFD2329"/>
    <mergeCell ref="RFE2329:RFL2329"/>
    <mergeCell ref="RFM2329:RFT2329"/>
    <mergeCell ref="RFU2329:RGB2329"/>
    <mergeCell ref="RGC2329:RGJ2329"/>
    <mergeCell ref="RGK2329:RGR2329"/>
    <mergeCell ref="RGS2329:RGZ2329"/>
    <mergeCell ref="RHA2329:RHH2329"/>
    <mergeCell ref="RHI2329:RHP2329"/>
    <mergeCell ref="RHQ2329:RHX2329"/>
    <mergeCell ref="RHY2329:RIF2329"/>
    <mergeCell ref="RIG2329:RIN2329"/>
    <mergeCell ref="RIO2329:RIV2329"/>
    <mergeCell ref="RIW2329:RJD2329"/>
    <mergeCell ref="RJE2329:RJL2329"/>
    <mergeCell ref="RJM2329:RJT2329"/>
    <mergeCell ref="RJU2329:RKB2329"/>
    <mergeCell ref="RKC2329:RKJ2329"/>
    <mergeCell ref="RKK2329:RKR2329"/>
    <mergeCell ref="RKS2329:RKZ2329"/>
    <mergeCell ref="RLA2329:RLH2329"/>
    <mergeCell ref="RLI2329:RLP2329"/>
    <mergeCell ref="RLQ2329:RLX2329"/>
    <mergeCell ref="RLY2329:RMF2329"/>
    <mergeCell ref="RMG2329:RMN2329"/>
    <mergeCell ref="RMO2329:RMV2329"/>
    <mergeCell ref="RMW2329:RND2329"/>
    <mergeCell ref="RNE2329:RNL2329"/>
    <mergeCell ref="RNM2329:RNT2329"/>
    <mergeCell ref="RNU2329:ROB2329"/>
    <mergeCell ref="ROC2329:ROJ2329"/>
    <mergeCell ref="ROK2329:ROR2329"/>
    <mergeCell ref="ROS2329:ROZ2329"/>
    <mergeCell ref="RPA2329:RPH2329"/>
    <mergeCell ref="RPI2329:RPP2329"/>
    <mergeCell ref="RPQ2329:RPX2329"/>
    <mergeCell ref="RPY2329:RQF2329"/>
    <mergeCell ref="RQG2329:RQN2329"/>
    <mergeCell ref="RQO2329:RQV2329"/>
    <mergeCell ref="RQW2329:RRD2329"/>
    <mergeCell ref="RRE2329:RRL2329"/>
    <mergeCell ref="RRM2329:RRT2329"/>
    <mergeCell ref="RRU2329:RSB2329"/>
    <mergeCell ref="RSC2329:RSJ2329"/>
    <mergeCell ref="RSK2329:RSR2329"/>
    <mergeCell ref="RSS2329:RSZ2329"/>
    <mergeCell ref="RTA2329:RTH2329"/>
    <mergeCell ref="RTI2329:RTP2329"/>
    <mergeCell ref="RTQ2329:RTX2329"/>
    <mergeCell ref="RTY2329:RUF2329"/>
    <mergeCell ref="RUG2329:RUN2329"/>
    <mergeCell ref="RUO2329:RUV2329"/>
    <mergeCell ref="RUW2329:RVD2329"/>
    <mergeCell ref="RVE2329:RVL2329"/>
    <mergeCell ref="RVM2329:RVT2329"/>
    <mergeCell ref="RVU2329:RWB2329"/>
    <mergeCell ref="RWC2329:RWJ2329"/>
    <mergeCell ref="RWK2329:RWR2329"/>
    <mergeCell ref="RWS2329:RWZ2329"/>
    <mergeCell ref="RXA2329:RXH2329"/>
    <mergeCell ref="RXI2329:RXP2329"/>
    <mergeCell ref="RXQ2329:RXX2329"/>
    <mergeCell ref="RXY2329:RYF2329"/>
    <mergeCell ref="RYG2329:RYN2329"/>
    <mergeCell ref="RYO2329:RYV2329"/>
    <mergeCell ref="RYW2329:RZD2329"/>
    <mergeCell ref="RZE2329:RZL2329"/>
    <mergeCell ref="RZM2329:RZT2329"/>
    <mergeCell ref="RZU2329:SAB2329"/>
    <mergeCell ref="SAC2329:SAJ2329"/>
    <mergeCell ref="SAK2329:SAR2329"/>
    <mergeCell ref="SAS2329:SAZ2329"/>
    <mergeCell ref="SBA2329:SBH2329"/>
    <mergeCell ref="SBI2329:SBP2329"/>
    <mergeCell ref="SBQ2329:SBX2329"/>
    <mergeCell ref="SBY2329:SCF2329"/>
    <mergeCell ref="SCG2329:SCN2329"/>
    <mergeCell ref="SCO2329:SCV2329"/>
    <mergeCell ref="SCW2329:SDD2329"/>
    <mergeCell ref="SDE2329:SDL2329"/>
    <mergeCell ref="SDM2329:SDT2329"/>
    <mergeCell ref="SDU2329:SEB2329"/>
    <mergeCell ref="SEC2329:SEJ2329"/>
    <mergeCell ref="SEK2329:SER2329"/>
    <mergeCell ref="SES2329:SEZ2329"/>
    <mergeCell ref="SFA2329:SFH2329"/>
    <mergeCell ref="SFI2329:SFP2329"/>
    <mergeCell ref="SFQ2329:SFX2329"/>
    <mergeCell ref="SZQ2329:SZX2329"/>
    <mergeCell ref="SZY2329:TAF2329"/>
    <mergeCell ref="TCC2329:TCJ2329"/>
    <mergeCell ref="SFY2329:SGF2329"/>
    <mergeCell ref="SGG2329:SGN2329"/>
    <mergeCell ref="SGO2329:SGV2329"/>
    <mergeCell ref="SGW2329:SHD2329"/>
    <mergeCell ref="SHE2329:SHL2329"/>
    <mergeCell ref="SHM2329:SHT2329"/>
    <mergeCell ref="SHU2329:SIB2329"/>
    <mergeCell ref="SIC2329:SIJ2329"/>
    <mergeCell ref="SIK2329:SIR2329"/>
    <mergeCell ref="SIS2329:SIZ2329"/>
    <mergeCell ref="SJA2329:SJH2329"/>
    <mergeCell ref="SJI2329:SJP2329"/>
    <mergeCell ref="SJQ2329:SJX2329"/>
    <mergeCell ref="SJY2329:SKF2329"/>
    <mergeCell ref="SKG2329:SKN2329"/>
    <mergeCell ref="SKO2329:SKV2329"/>
    <mergeCell ref="SKW2329:SLD2329"/>
    <mergeCell ref="SLE2329:SLL2329"/>
    <mergeCell ref="SLM2329:SLT2329"/>
    <mergeCell ref="SLU2329:SMB2329"/>
    <mergeCell ref="SMC2329:SMJ2329"/>
    <mergeCell ref="SMK2329:SMR2329"/>
    <mergeCell ref="SMS2329:SMZ2329"/>
    <mergeCell ref="SNA2329:SNH2329"/>
    <mergeCell ref="SNI2329:SNP2329"/>
    <mergeCell ref="SNQ2329:SNX2329"/>
    <mergeCell ref="SNY2329:SOF2329"/>
    <mergeCell ref="SOG2329:SON2329"/>
    <mergeCell ref="SOO2329:SOV2329"/>
    <mergeCell ref="SOW2329:SPD2329"/>
    <mergeCell ref="SPE2329:SPL2329"/>
    <mergeCell ref="SPM2329:SPT2329"/>
    <mergeCell ref="SPU2329:SQB2329"/>
    <mergeCell ref="TYO2329:TYV2329"/>
    <mergeCell ref="TYW2329:TZD2329"/>
    <mergeCell ref="TZE2329:TZL2329"/>
    <mergeCell ref="TZM2329:TZT2329"/>
    <mergeCell ref="TZU2329:UAB2329"/>
    <mergeCell ref="UAC2329:UAJ2329"/>
    <mergeCell ref="A2211:H2211"/>
    <mergeCell ref="TCK2329:TCR2329"/>
    <mergeCell ref="TCS2329:TCZ2329"/>
    <mergeCell ref="TDA2329:TDH2329"/>
    <mergeCell ref="TDI2329:TDP2329"/>
    <mergeCell ref="TDQ2329:TDX2329"/>
    <mergeCell ref="TDY2329:TEF2329"/>
    <mergeCell ref="TEG2329:TEN2329"/>
    <mergeCell ref="TEO2329:TEV2329"/>
    <mergeCell ref="TEW2329:TFD2329"/>
    <mergeCell ref="TFE2329:TFL2329"/>
    <mergeCell ref="TFM2329:TFT2329"/>
    <mergeCell ref="TFU2329:TGB2329"/>
    <mergeCell ref="TGC2329:TGJ2329"/>
    <mergeCell ref="TGK2329:TGR2329"/>
    <mergeCell ref="TGS2329:TGZ2329"/>
    <mergeCell ref="THA2329:THH2329"/>
    <mergeCell ref="THI2329:THP2329"/>
    <mergeCell ref="THQ2329:THX2329"/>
    <mergeCell ref="THY2329:TIF2329"/>
    <mergeCell ref="TIG2329:TIN2329"/>
    <mergeCell ref="TIO2329:TIV2329"/>
    <mergeCell ref="TIW2329:TJD2329"/>
    <mergeCell ref="TJE2329:TJL2329"/>
    <mergeCell ref="TJM2329:TJT2329"/>
    <mergeCell ref="TJU2329:TKB2329"/>
    <mergeCell ref="TKC2329:TKJ2329"/>
    <mergeCell ref="SQC2329:SQJ2329"/>
    <mergeCell ref="SQK2329:SQR2329"/>
    <mergeCell ref="SQS2329:SQZ2329"/>
    <mergeCell ref="SRA2329:SRH2329"/>
    <mergeCell ref="SRI2329:SRP2329"/>
    <mergeCell ref="SRQ2329:SRX2329"/>
    <mergeCell ref="SRY2329:SSF2329"/>
    <mergeCell ref="SSG2329:SSN2329"/>
    <mergeCell ref="SSO2329:SSV2329"/>
    <mergeCell ref="SSW2329:STD2329"/>
    <mergeCell ref="STE2329:STL2329"/>
    <mergeCell ref="STM2329:STT2329"/>
    <mergeCell ref="STU2329:SUB2329"/>
    <mergeCell ref="SUC2329:SUJ2329"/>
    <mergeCell ref="SUK2329:SUR2329"/>
    <mergeCell ref="SUS2329:SUZ2329"/>
    <mergeCell ref="SVA2329:SVH2329"/>
    <mergeCell ref="SVI2329:SVP2329"/>
    <mergeCell ref="SVQ2329:SVX2329"/>
    <mergeCell ref="SVY2329:SWF2329"/>
    <mergeCell ref="SWG2329:SWN2329"/>
    <mergeCell ref="SWO2329:SWV2329"/>
    <mergeCell ref="SWW2329:SXD2329"/>
    <mergeCell ref="SXE2329:SXL2329"/>
    <mergeCell ref="SXM2329:SXT2329"/>
    <mergeCell ref="SXU2329:SYB2329"/>
    <mergeCell ref="SYC2329:SYJ2329"/>
    <mergeCell ref="SYK2329:SYR2329"/>
    <mergeCell ref="SYS2329:SYZ2329"/>
    <mergeCell ref="SZA2329:SZH2329"/>
    <mergeCell ref="SZI2329:SZP2329"/>
    <mergeCell ref="TAG2329:TAN2329"/>
    <mergeCell ref="TAO2329:TAV2329"/>
    <mergeCell ref="TAW2329:TBD2329"/>
    <mergeCell ref="TBE2329:TBL2329"/>
    <mergeCell ref="TBM2329:TBT2329"/>
    <mergeCell ref="TBU2329:TCB2329"/>
    <mergeCell ref="UAK2329:UAR2329"/>
    <mergeCell ref="URI2329:URP2329"/>
    <mergeCell ref="URQ2329:URX2329"/>
    <mergeCell ref="URY2329:USF2329"/>
    <mergeCell ref="USG2329:USN2329"/>
    <mergeCell ref="USO2329:USV2329"/>
    <mergeCell ref="USW2329:UTD2329"/>
    <mergeCell ref="UTE2329:UTL2329"/>
    <mergeCell ref="A2330:H2330"/>
    <mergeCell ref="A1264:H1264"/>
    <mergeCell ref="A1265:H1265"/>
    <mergeCell ref="A1267:H1267"/>
    <mergeCell ref="UES2329:UEZ2329"/>
    <mergeCell ref="UFA2329:UFH2329"/>
    <mergeCell ref="UFI2329:UFP2329"/>
    <mergeCell ref="UFQ2329:UFX2329"/>
    <mergeCell ref="UFY2329:UGF2329"/>
    <mergeCell ref="UGG2329:UGN2329"/>
    <mergeCell ref="UGO2329:UGV2329"/>
    <mergeCell ref="UGW2329:UHD2329"/>
    <mergeCell ref="UHE2329:UHL2329"/>
    <mergeCell ref="UHM2329:UHT2329"/>
    <mergeCell ref="UHU2329:UIB2329"/>
    <mergeCell ref="UIC2329:UIJ2329"/>
    <mergeCell ref="UIK2329:UIR2329"/>
    <mergeCell ref="UIS2329:UIZ2329"/>
    <mergeCell ref="UJA2329:UJH2329"/>
    <mergeCell ref="UJI2329:UJP2329"/>
    <mergeCell ref="UJQ2329:UJX2329"/>
    <mergeCell ref="UJY2329:UKF2329"/>
    <mergeCell ref="UKG2329:UKN2329"/>
    <mergeCell ref="UKO2329:UKV2329"/>
    <mergeCell ref="UKW2329:ULD2329"/>
    <mergeCell ref="ULE2329:ULL2329"/>
    <mergeCell ref="ULM2329:ULT2329"/>
    <mergeCell ref="ULU2329:UMB2329"/>
    <mergeCell ref="UMC2329:UMJ2329"/>
    <mergeCell ref="UMK2329:UMR2329"/>
    <mergeCell ref="UMS2329:UMZ2329"/>
    <mergeCell ref="UNA2329:UNH2329"/>
    <mergeCell ref="UNI2329:UNP2329"/>
    <mergeCell ref="UNQ2329:UNX2329"/>
    <mergeCell ref="UNY2329:UOF2329"/>
    <mergeCell ref="UOG2329:UON2329"/>
    <mergeCell ref="UOO2329:UOV2329"/>
    <mergeCell ref="TUO2329:TUV2329"/>
    <mergeCell ref="TUW2329:TVD2329"/>
    <mergeCell ref="TVE2329:TVL2329"/>
    <mergeCell ref="TVM2329:TVT2329"/>
    <mergeCell ref="TVU2329:TWB2329"/>
    <mergeCell ref="TWC2329:TWJ2329"/>
    <mergeCell ref="TWK2329:TWR2329"/>
    <mergeCell ref="TWS2329:TWZ2329"/>
    <mergeCell ref="TXA2329:TXH2329"/>
    <mergeCell ref="TXI2329:TXP2329"/>
    <mergeCell ref="TXQ2329:TXX2329"/>
    <mergeCell ref="TXY2329:TYF2329"/>
    <mergeCell ref="TYG2329:TYN2329"/>
    <mergeCell ref="A3028:H3028"/>
    <mergeCell ref="A3029:H3029"/>
    <mergeCell ref="A3841:H3841"/>
    <mergeCell ref="A3869:H3869"/>
    <mergeCell ref="A3293:H3293"/>
    <mergeCell ref="A5386:H5386"/>
    <mergeCell ref="A3387:H3387"/>
    <mergeCell ref="A2058:H2058"/>
    <mergeCell ref="A2059:H2059"/>
    <mergeCell ref="A2061:H2061"/>
    <mergeCell ref="UOW2329:UPD2329"/>
    <mergeCell ref="UPE2329:UPL2329"/>
    <mergeCell ref="UPM2329:UPT2329"/>
    <mergeCell ref="UPU2329:UQB2329"/>
    <mergeCell ref="UQC2329:UQJ2329"/>
    <mergeCell ref="UQK2329:UQR2329"/>
    <mergeCell ref="UQS2329:UQZ2329"/>
    <mergeCell ref="URA2329:URH2329"/>
    <mergeCell ref="UAS2329:UAZ2329"/>
    <mergeCell ref="UBA2329:UBH2329"/>
    <mergeCell ref="UBI2329:UBP2329"/>
    <mergeCell ref="UBQ2329:UBX2329"/>
    <mergeCell ref="UBY2329:UCF2329"/>
    <mergeCell ref="UCG2329:UCN2329"/>
    <mergeCell ref="UCO2329:UCV2329"/>
    <mergeCell ref="UCW2329:UDD2329"/>
    <mergeCell ref="UDE2329:UDL2329"/>
    <mergeCell ref="UDM2329:UDT2329"/>
    <mergeCell ref="UDU2329:UEB2329"/>
    <mergeCell ref="UEC2329:UEJ2329"/>
    <mergeCell ref="UEK2329:UER2329"/>
    <mergeCell ref="TKK2329:TKR2329"/>
    <mergeCell ref="TKS2329:TKZ2329"/>
    <mergeCell ref="TLA2329:TLH2329"/>
    <mergeCell ref="TLI2329:TLP2329"/>
    <mergeCell ref="TLQ2329:TLX2329"/>
    <mergeCell ref="TLY2329:TMF2329"/>
    <mergeCell ref="TMG2329:TMN2329"/>
    <mergeCell ref="TMO2329:TMV2329"/>
    <mergeCell ref="TMW2329:TND2329"/>
    <mergeCell ref="TNE2329:TNL2329"/>
    <mergeCell ref="TNM2329:TNT2329"/>
    <mergeCell ref="TNU2329:TOB2329"/>
    <mergeCell ref="TOC2329:TOJ2329"/>
    <mergeCell ref="TOK2329:TOR2329"/>
    <mergeCell ref="TOS2329:TOZ2329"/>
    <mergeCell ref="TPA2329:TPH2329"/>
    <mergeCell ref="TPI2329:TPP2329"/>
    <mergeCell ref="TPQ2329:TPX2329"/>
    <mergeCell ref="TPY2329:TQF2329"/>
    <mergeCell ref="TQG2329:TQN2329"/>
    <mergeCell ref="TQO2329:TQV2329"/>
    <mergeCell ref="TQW2329:TRD2329"/>
    <mergeCell ref="TRE2329:TRL2329"/>
    <mergeCell ref="TRM2329:TRT2329"/>
    <mergeCell ref="TRU2329:TSB2329"/>
    <mergeCell ref="TSC2329:TSJ2329"/>
    <mergeCell ref="TSK2329:TSR2329"/>
    <mergeCell ref="TSS2329:TSZ2329"/>
    <mergeCell ref="TTA2329:TTH2329"/>
    <mergeCell ref="TTI2329:TTP2329"/>
    <mergeCell ref="TTQ2329:TTX2329"/>
    <mergeCell ref="TTY2329:TUF2329"/>
    <mergeCell ref="TUG2329:TUN2329"/>
    <mergeCell ref="A1667:H1667"/>
    <mergeCell ref="A1668:H1668"/>
    <mergeCell ref="A1670:H1670"/>
    <mergeCell ref="A2464:H2464"/>
    <mergeCell ref="A2465:H2465"/>
    <mergeCell ref="A1386:H1386"/>
    <mergeCell ref="A1387:H1387"/>
    <mergeCell ref="A707:H707"/>
    <mergeCell ref="A4490:H4490"/>
    <mergeCell ref="A2767:H2767"/>
    <mergeCell ref="A1692:H1692"/>
    <mergeCell ref="A1693:H1693"/>
    <mergeCell ref="A1695:H1695"/>
    <mergeCell ref="A5396:H5396"/>
    <mergeCell ref="A813:H813"/>
    <mergeCell ref="A814:H814"/>
    <mergeCell ref="A1227:H1227"/>
    <mergeCell ref="A4606:H4606"/>
    <mergeCell ref="A4607:H4607"/>
    <mergeCell ref="A5132:H5132"/>
    <mergeCell ref="A5133:H5133"/>
    <mergeCell ref="A5135:H5135"/>
    <mergeCell ref="A5158:H5158"/>
    <mergeCell ref="A5161:H5161"/>
    <mergeCell ref="A5414:H5414"/>
    <mergeCell ref="A5415:H5415"/>
    <mergeCell ref="A3862:H3862"/>
    <mergeCell ref="A3863:H3863"/>
    <mergeCell ref="A485:H485"/>
    <mergeCell ref="A486:H486"/>
    <mergeCell ref="A3812:H3812"/>
    <mergeCell ref="A3813:H3813"/>
    <mergeCell ref="A1985:H1985"/>
    <mergeCell ref="A1986:H1986"/>
    <mergeCell ref="A1988:H1988"/>
    <mergeCell ref="A3494:H3494"/>
    <mergeCell ref="A3495:H3495"/>
    <mergeCell ref="A3497:H3497"/>
    <mergeCell ref="A3498:H3498"/>
    <mergeCell ref="A1661:H1661"/>
    <mergeCell ref="A1662:H1662"/>
    <mergeCell ref="A2307:H2307"/>
    <mergeCell ref="A2048:H2048"/>
    <mergeCell ref="A1762:H1762"/>
    <mergeCell ref="A1763:H1763"/>
    <mergeCell ref="A2016:H2016"/>
    <mergeCell ref="A4953:H4953"/>
    <mergeCell ref="A2104:H2104"/>
    <mergeCell ref="A1234:H1234"/>
    <mergeCell ref="A1235:H1235"/>
    <mergeCell ref="A1777:H1777"/>
    <mergeCell ref="A1318:H1318"/>
    <mergeCell ref="A1366:H1366"/>
    <mergeCell ref="A1367:H1367"/>
    <mergeCell ref="A3938:H3938"/>
    <mergeCell ref="A2006:H2006"/>
    <mergeCell ref="A3183:H3183"/>
    <mergeCell ref="A3579:H3579"/>
    <mergeCell ref="A2673:H2673"/>
    <mergeCell ref="A2674:H2674"/>
    <mergeCell ref="A3421:H3421"/>
    <mergeCell ref="A2957:H2957"/>
    <mergeCell ref="A3581:H3581"/>
    <mergeCell ref="A3788:H3788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HqYZZu0VmJLvxDGDmcEiq1VVeRiLy/5Ewm8l5UcjLYQ=</DigestValue>
    </Reference>
    <Reference Type="http://www.w3.org/2000/09/xmldsig#Object" URI="#idOfficeObject">
      <DigestMethod Algorithm="http://www.w3.org/2001/04/xmlenc#sha256"/>
      <DigestValue>JeINS6l4yuvXtHM1ZsQvJANXCuPOdG4jEc5+4O1eeto=</DigestValue>
    </Reference>
    <Reference Type="http://www.w3.org/2000/09/xmldsig#Object" URI="#idValidSigLnImg">
      <DigestMethod Algorithm="http://www.w3.org/2001/04/xmlenc#sha256"/>
      <DigestValue>a5YWMLzSzbXAv2iAesrHcV5earhgK2IaaQrQ92aiKH8=</DigestValue>
    </Reference>
    <Reference Type="http://www.w3.org/2000/09/xmldsig#Object" URI="#idInvalidSigLnImg">
      <DigestMethod Algorithm="http://www.w3.org/2001/04/xmlenc#sha256"/>
      <DigestValue>QnTFeBlfEKd3Uasvg6kKx6Lk/yyvpUpAHNOBJipO3gI=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lXD1eZUjvsW9WvmJPRSvalLknae3V72nWIg29OHLMps=</DigestValue>
    </Reference>
  </SignedInfo>
  <SignatureValue Id="idPackageSignature-signature-value">fjLSgihz5YIdl5Yzm/WgQn9z5axKtorLFLfv8OHKuyNRAGY2EL2KlKHBucE0zfuxxIJXOpxHOVND/ralyJtsTs60HgCD8G6HBEig8rBn6ki+C9ZR/8C7tyrlOYFnVXyXR4WFlfcg0SDaBt+1q4Jrg0oYLU1kRSVOi/GC5VJ8PzOfxLsEM/2hbKjJ8sONpYfD4asxGCLmmk9tJPT1MVtOrAUsd0/K5K5n93OoS4sOazD+4Rb6D78QfxaVgeA5aML7qicS7cQDwa6vf47/RlY/721xob9zWuevvhkBROokuvQukPTo6WbzXHmihQgnACaZsfVtNnKgL+FNSszB97uBxw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794urwfnsSoDKkW/PlVLtrNQfKowvP7cFT7zD1Uhlt0=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XYwDjmtByLlSFrMQHj4L/ZYkUZRg3A26H6MkkcpUAJc=</DigestValue>
      </Reference>
      <Reference URI="/xl/media/image1.emf?ContentType=image/x-emf">
        <DigestMethod Algorithm="http://www.w3.org/2001/04/xmlenc#sha256"/>
        <DigestValue>7MT/UIhgacmTRfzmUqSF4QTdvZQUV1Y1JfapE72Fcu8=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jgbmS2VGHCjhVZIxxr9MhuB2AprxmVz6N+/lQVxE5VU=</DigestValue>
      </Reference>
      <Reference URI="/xl/styles.xml?ContentType=application/vnd.openxmlformats-officedocument.spreadsheetml.styles+xml">
        <DigestMethod Algorithm="http://www.w3.org/2001/04/xmlenc#sha256"/>
        <DigestValue>dXQXF1WefvUM44bDZLJT1934nDCaQR+6qVl24excO2U=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dxAPtad9+hQ/Jfl6bhjUO+PawlvTNTKftVghk5Uz7Tg=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Rdh24zo9S/rrhL7pWwHrTwjQGZ5cJIs0NIOJoHCJsi0=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2025-07-11T13:46:05Z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{EAFF30F3-ABB7-49B2-BDE2-CD802899E39B}</SetupID>
          <SignatureImage>iVBORw0KGgoAAAANSUhEUgAAASwAAACWCAYAAABkW7XSAAAQaklEQVR4Xu2da48lRRnH50P4xkR5o772Yzi+9ZXfQUExowG5ZLxwiQYBiRmERfESAxg57gJRARkN84Jdkl2ILJ4FEkYIQcMYQtyr6255qrqru+qpp6qr+nT39MP+f6TDOV1PV1XXqfpN9XU3FAAACGGDrgAAgLkCYQEAxABhAQDEAGEBAMQAYQEAxABhAQDEAGEBAMQAYQEAxABhAQDEAGEBAMQAYQEAxABhAQDEAGEBAMQAYQEAxABhAQDEAGEBAMQAYQEAxABhAQDEAGEBAMQAYQEAxABhzZzdrQ21sXlE7dOE1Zojm6u0rV2aAMDHFghr5kBYALRAWDMHwgKgBcKaORAWAC0Q1szJF1b1ffOIE7l/RG1ubKit3V21tfr/Rr20Me02ppwmZkvttpkUxbSrbNntqlUGZDu/XjptS5fhbVRW/noxYO5AWDNnCGFtbGwqu3r/yKYzSOttNjed7WqJ0HxzYpiy48Ki9bfpEWHllL92DJg7ENbMGURYgRSINMgsw5RJ8s2J4cqOCst8bkVaQffJWZdR/voxYO5AWDNnCGFFpRHkYUPCfHNiSsr2Z3puCC0rv/z1Y8DcgbBmzsdJWK6kICzQBwhr5piBzQqrOv/SSiKURiWFwxEWV7bZpu8hYUb568eAuQNhzZ16puLNXsxqLQR/wPuzsZXQ9AnmSYQVL7uptz2h3pRdn/B2ZGwlB2GBGBCWBJrB7i50dkLjdHolhSmEFZbtCMiKyivbbFRJy4kxtzXY7yb/nPKHigFzB8ICHfADfSxCgYxbflgemDMQFuhgXGFQQoGMW35YHpgzEBboYFxhUEKBjFt+WB6YMxAW6GBcYVBCgYxbvinPnjNjr8aCOQFhAQDEAGEBAMQAYQEAxABhAQDEAGEBAMQAYQEAxABhAQDEAGEBAMQAYQEAxABhAQDEAGH1wH9tSr2kHh3JfT2MpiQ2gnnchH3MpH7Mxcnbe89WZtnx/BnWzjPxaE5m3hTvcRy7MGXn14m+Joe80gcMBoRVCPfiPDtw6Ev2DAUv4CuKTZA/0BwKyo7nTxgkz0idC/JuscKmr2YOXyZo1pbWycC8gwwMxgZdAVLQ1xI7KeavNh0I9QBiO32YV0lsij4DraTseP4+w+TJ17kk7zaJey1zDZNWWqcKCGtMNugKkID5hxUamA5frc7v9CWxKfrkU7JNJWe6TLvvpfEmZT+MbmB+vz5lQFjjAmGVAGEZwtj6kGoNqZTEakrjk3D/fqPqWwaENSYQVhF1R+U68TUtrPx1FXl5VoSxmtL4RkqRhYZrisswQFhjAmEVE14R4pfqfFZJp++MdfJnz9HUdObDjKaSbbjY6mS3fw6Pi4sRjw3LT1PWVobmamNu/VN1SggrNUMHWUBYa2A6dCAqu1xbwrKD3s2ajYsQjw3LT1PWVg3MVcd+dYKwxgTCGopr/JCwTsiUdUg8Niw/TSSeEZJPuF2/OiWuUkJYawNhDcWMhNXnkn9J2fFYn9w4DXdIWSd0iIYS1reCvzDQErZNvzqF+bRJfB8B+UBYQxHpjPFBGw6sktgkkQGVuqmypOx4rE9unCF1pc7M2nJnJmF9G6I3+NbbUDn1rBPfzl3CBDlAWEMxJ2FpmsMzdwnrZykpOx7rkxvXwF7J03W2QuFkQwnr68G2S6KePetUSYtsF6sTyAbCAgCIAcICAIgBwgIAiAHCAgCIAcICAIgBwgIAiAHCAgCIAcICAIgBwgIAiAHCEgHzShvuzuzgLu7Ine1dcUG6u2yp3a50xd3pzTyTpwnyitRZ33G+xj6H9eHjwLyBsGZPLSt3sHLPuMVe70JFwTxnGMTt7rJy0XEm/450K4e2Luln9ZJ1UY5sqLAy95l7to+LA/MHwpo7+/vK/EdmA/Q5PfbNAszzjfxATbxhwBKb4VicdP3u9OD96ZlyoXXRMfoz9waKvH2OPVuYsc9gdkBYIqkHoTuAg4HKzSxig5fJj2DFEaMrPZxNldWFE1bWPgflWmLlgzkDYQkkPOQya523B+xG3iQQn1XQGZuHEQOdCTl0pWuCl9eV1YUV1lr7zBxqg9kDYUnBe80JL4fwxDKVWmzw1pJg862kwG1T0ZVeEcx8CuvCCytnn/kZmz1EDdaDWQNhSYQ56R4/n1Mwq6HbVwn8ektXuoF7eV1ZXThh5e2zcmRfCbPKf1Nt4pBQHBCWVLyBGRv89DxNLK4exMFsg25P6Uqv4ARUWpdQWLHt43Wys7Fqm3gcmC8QllTcc0LRE8t08McGaeqwKXG/Ule6amczYUxZXQJhZe9zjEp4QfFg1kBYs0cPLDo70av7zLDKZjtdAz+dbk+Ic7KqKKlLIKxIHLfPLFmHsmBuQFgzpxrUdACGV7jYmUzifI470FlxMHEeqXTmHFuT5N6fxeTB1kVxwsrfZ7Mt035s3cGsgbAk4F0hrBdmZtN9xazGXiFrlnAWFBOHJZXO1aNZaIUy6qLhhNWsT+7zvto9shW0H2QlEwgLACAGCAsAIAYICwAgBggLACAGCAsAIAYICwAgBggLACAGCAsAIAYICwAgBggLACAGCAsAIAYICwAgBggLACAGCAsAIAYICwAgBggLACAGCAsAIAYICwAgBggLACAGCAsAIAYICwAgBggLACAGCAsAIAYICwAgBggLACAGCAsAIAYICwDBfOWGWw51mRoICwDBfOOb3wkkMtWiy54aCAsA4Zw9ey65nDt33iznz19QFy5eNMvFi5d6LxcuXDT5HQYQFgBADBAWANcgV69eLV7mAIQFwDWIPizUXLr0X/WPd94jqfNlRGEt1WJ7W23bZbFskw721I6TtrN30LHNgdrbcdbT/CiR/A/2dvw8zLJQfE6ruuzsKVuz+DqKH1NWpkW3w45qmsVA2yCRR2T/wzy20+2oWS68+PYnWZUR27ZJY8rLLdeDaw/Ql3fefU/94J4d8/ml4yfNCXTNhx9+pL53x33qwYd+pR75+WPqZ48+rh574qh65dXT7uaHykjCqjoqHShVH3U/aypJLZapbXRMYoB6xPJ3Y2pWg5Fbv1zUg8oRD7eOkhMTK9OlyscfoHpd2zbKSGGPzSe1/yXtqGpZufHOb2SkyEvESJrupIkvKNuBaw+wHv85e0599/v3qtOvv2FOxl++fFm9dOKkuuHG24OrgXZZHP0jzWZyRhJWiOl0uhMzHTcYjM76quPnzGxqsvPvyFPnQ9O5dZRkTEeZGi2JxYLMKApEk9z/jPIbqPiclIODWmaRduWkzdQrC7Y9wBA8/czz6vEnjqk333pb3XPfQ0ZWmqeeeS6QlV1u2/5hczh5GEwqLNO5dQcknZn9i6ycbcghTvKvbWb+eh1TZAsnHm4dJRHjl1kNbH/AWzGRQyCbZ9MOVGZOPqn9L2nHLsGYcnaCGF3WzkowQRt05LdccGmR9gCD8frf31QnXj5lPrsn1vXtC/r7Bx/8Wx176tng/qsrV640sVMykbCcDpcaUB7ONgerLuuNa3qo4pCVf8aMhRMPt44SjekuUwu6PXRzBqg9j2TzNYM/MoBT+79mO3qYmc+yElRr1tWsbFWvJSOnHsKKtgcYBCsg97P9TtGHjXfc9eMm5kerGdlhMImw2kM78yUYCKFQyDYBbQduzhvZAZ2Rvz/ImDyqoFA83DpKJIaWGVALoP7CCCt2mEfI2P+WhAiIYLw2qkXVzNpsec0+MHIuFVaqPcAgpIQVu43hWzff0cQtl2/R5NEZXVimY7sDiOm4dPAF2wQkOnBn/oltXTjxcOsobExXmfGraWbMdu6TQ0lssl6RNGZmZWdCy4WNZ7Zl6lWJONzn7cVeuj1Aw6efPKW++MJSXf/yvvn82aOvqgeW/zRpZz66oL7w56VZr5fPP/039Zu32x/FFZT7iE+K06fPNHF33v0ATR6dEYVVD8Kgh9GTuW7n5rcJZlvMLKIllX8tw6BODJx4uHUUJia7zAY64LnvscEb3/+ydqzrHdkXT4Imnx1nv2l9zYahsByCGZYHkx8wWBnR5Ut/fSNYp5frfndS3X6masjUDCtFSezQjCYs7xCi+ctZd0nTedv17l9qfhs6A0l1bhXNPz3QCYx42HWUICZWZrU+e+bTsU9ePtHYwnZUzG/i/B7tPnV916sgrDGwIvryi2+py1euquMHZz1B3Xzq3Sb22LsfquuePKk+8Yc3zPe+wvr2rXdnxw7NaMICAIyPFRMltf6TR18zn/sK6/qv35YdOzQQFgCCccXkniZ31//POYGu131q8Yr5XCIsexL+/ff/1cTddMtdJGp8ICwABJMjrCtOQq6wYlcJf/LgL5q45194kSaPDoQFgGDGFBaV1rGnn2tivvq1W720qYCwABCMFtBnfl8JaEhhuejDwHvvf9iLee30GRo2CZMKq7ritObVno5L8ZPRsx7tVbfEVbGOK2oV+spZLCaVpkmlV1cd7VXB8OqmA72Pqqs9svarpiS2D07dqwufI5c3ElpAnzv6qvk8lLAe/eVv1U8f/rW6/4FH1E233Oml6eVPz/6lzXBiphGWvcxeXxLXz872pqcoBqdvPUxbdEg7a/B0SSeWpulK1zC3JrgwdYzfoFrDbBOlJLYP9PaTscsbCVdMsfWlwootN25tH/qrZsYXFvNYyVr0FcXQrFOPrjbJGjwp6aTSNF3pmg5heY/OOOtSbZK1XzUlsb0g+zd6eeOQI6zYzCtXWHqmdfxEWMZhMLKwEgODdBD/WTtnO9qR3EExVh76bQPejZJhXGceXD2aWPdmTGa2FcRwMxf/0K1ZTH25Gy3rB5PNusi2XjkZwqJyorMWSt1OC+dm1Gj+Ge3N5pOR5v5O9Pdlt1O6eNJWqf0EozGqsNpnyxiYzsMO8oyOO3QebWfsn0d3PRJCoGWxJP4YcHmbPF1hxba1MHmoauBW+1alB3fYpwayqYOTJyc9C22DoL0j+XSmkTw9YUW2I7NJ7pElidB3ttOFizlsxhMW+ZEDeg1ynRTvgHPPg57j8f7Cu9CyWLqkQ2dR+lm/lLDcGZj9nhJWhdkHrxy7+LMV01Z0v9YS1nRpdJ+T9QajMpqwvCk07fUa0kG8TuGmJToSTRs8D3dg983DSWM7fkbb8HDSSUEPCenst5+wPHS9UwOZ7ldq4KdiJ04L9jlVbzAqowmrxf9L3wwAr4NUMbZTVH+1eVEYEbKdbPg8qu/r5eHVgwjKn4k50MHDso6wGBkxZYb1o1IjjCiseHubxF5p2XmSes7tkFC/XO/SpUuTLvofUz0MJhCWg/7h7eFBPWjs4cPSppnBvucNRne2tli4nWf4PPYih3MleeTWg51daczgsXExQdBDvkR+BiIbr4x6n4LN3f2y+8NWpmJIYalEe6fySaWZrz3yJNvpQ+tUvacE/1T93Ono5JMxUT3CWU4cM6hC68wHKoUS+rZ37nYldcvNcwKoRKZepgbC6ssk9dAznMxBJIESKVD6tnfudh11M/9SkP1c8EcEDItMYUUPYSZkLvWQRIcUkuSKh5L7O6Xq5uRhlj71AIMgT1gAgGsWCAsAIAYICwAgBggLACAGCAsAIAYICwAgBggLACAGCAsAIAYICwAgBggLACAGCAsAIAYICwAghv8DKAi2jrWOIAQAAAAASUVORK5CYII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HNJREFUeF7tnduPJUUdgOeP8MVEeVGf/TMcX33yf1BQzGhALlkvXKJBQGIGYVFEYwAj4y4QFZHRMA9ckgUii7NAwgghaBhDiLvsrutu21Vd1V1VXVVd3ae7TxfzfaTC6a7quk39vlOnz2U3CgCATEBYAJANCAsAsgFhAUA2ICwAyAaEBQDZgLAAIBsQFgBkA8ICgGxAWACQDQgLALIBYQFANiAsAMgGhAUA2YCwACAbEBYAZAPCAoBsQFgAkA0ICwCyAWEBQDYgLADIBoS1cHa3NoqNzePFgTpuOCiOb5Z5W7vqGODjD8JaOAgLoAFhLRyEBdCAsBYOwgJoQFgLJ11Y1fHmcaPkwfFic2Oj2NrdLbbK/2+o1JRprpHt1GW2ikaD/crU1G2rY8HulnOd3S+RtyXasC4av4/hMrB0ENbCkcG1orA2NjYLffrg+KYRpOqazU3jOiURt96UMp62w8Jy+18i851zY/cxWgaWDsJaOKMIywxInzScXYZs06k3pUwvYcnHjUgr3DEJxu1jvAwsHYS1cGRArfySUB0LunY5Jd5ATyjTp217p9fQFsi4fYyXgaWDsBaODKiPibBMSSEsGALCWjgysL3Cqu6/NJJoS6OSwnqE5WtbXqPb7vuSMKH91cvA0kFYS0ftVKzdS0klBDvgZfDVciuFJm4wzyKscNt1v2W7ZZm6bXXD25CxlpzdFsKCBoSVA3Wwm8ndnZRY5UR+JQUrHicSVrvt8kotIJnKNq22BUpaRhn5sQZ9LOtHWNCAsKADf6BPRVsg07aPsPICYUEHCAuWA8KCDhAWLAeEBR0cAWHpe2bed2NhSSAsAMgGhAUA2YCwACAbEBYAZAPCAoBsQFgAkA0ICwCyAWEBQDYgLADIBoQFANmAsAZg/2yKSrGvjqT+PIygT9kA8usm3q+ZqK+5GHVbv7OV2Ha4fg8r1xn5as7AubK+jqOTp+30Prk/k+P8pA+MBsLqie+H83TguD+yJ+nxA3y9ykYYFPyDfygwwih1Bvo8aK60sM3f5BK0f0xQMGgeVV0IaxoQVi+qxegGiUAu7lYgqADyLvp2XX3KxhgSaH3aThXWOHX6+zxoruQTS0BmnjyEtTwQVh/Us7p/nfqDoc+iHxYgbYbU07uf5TzYad6xDxnjwUG7dA3CygKE1QeEJWmXrYLUrXfKsQ8ZYxD1dx2nDYQ1JQirF2qh+hbxkRZW+rmK1cfet3wtpUDyTEn/NiQIa0oQVm/UbqIzVfezRg1ao/7Y/awhgbZqP+U9JeceXrjONkP67KffXEnkk40om9r/WJ8iwort0CEJhLUCckGroGinoyWs8qTsl1l1uM42Q/rsp99c1SiZmGWH9QlhTQnCGosj/pJQ4uxUwnW2GWvswfIeIdn0GGe0T5WwvO0grJVBWGOxIGENect/nH7apJYT+F5SSjpF4xKaK/VSPjiH7bkZ1qeIsAJrBNJBWGOxIGGFAqoKQH/ArFtYus/uGGUd4nyZ0oYfmSu1A2zLRF3jymlgn/zz3CVMSAFhjcWShCVQwWmn8LP7OP20SS1XowXR6rMWSmhXY9IxV955KVOonwP7VEnLuQ5ZrQzCAoBsQFgAkA0ICwCyAWEBQDYgLADIBoQFANmAsAAgGxAWAGQDwgKAbEBYWaC+1mEm3yezW5/iDnyyvatc6NPgMm0Vu135ZRXtT3p7vpMnSO2z+MT5CmNu9yfQDiwahLV4lKzMYPV9x00Frn1KBKb/+3Hm10la5XZ3vXIR5WT9HflaDk1f9NdYBvSlpJaNK6zEMVfX24LylYPlg7CWzsFBGaTlf1akqoAzArgKSicAZUCnBGrkFwY0oR2OxsgXv53e+v30VKE6fRFlxGM5Pqf9tDGHvluYMGZYHAgrS1QQmgHskVN7ZxEKXk99DlocIbrypdAsQfTri09YSWP27OIqQu3DkkFYGVIFpb1bqQNQBueu8dgM1PCuQu52QsKSYoi8fOrKFyhxNH3u1xevsFYac3U+OGZYJAgrF1TAi4AMyUGLzEy21Dok4a23koLvmoqu/IrWzqdnX/zCShmzkpp7rZSs5zwsGoSVI1peRmRWgesIRwVl8q7GJ6wxdleqXfvl1+rCShtzSS37SphV/ZvFphCZbTdYOAgrV6zADAW/2l3UQdkhidZuw73epSu/wi/Dfn1pCyt1zA16N1Zdk9Z3WBYIK1fMe0LqcXfwh4JUnXeFJaVo39S26Mov0buZdpl+fWkJK3nMISrh4au8QFiLRwSW5yXXoB2WCubE3U5X4MfzVdsRofXpyxg7LAs5f555hUWDsBZOFdRuAFbBagZwVc6RgyU1hWdn4hVHZAcjieWrPJ80rM9npfalpC2s9DHLaz3zFxwbLBaElQNaAGby7Gz0PRozeZxRB3WT2rugkDg0sXxfP+rkdiihLwKfsATdYz4odo9vteYPWeUJwgKAbEBYAJANCAsAsgFhAUA2ICwAyAaEBQDZgLAAIBsQFgBkA8ICgGxAWACQDQgLALIBYQFANiAsAMgGhAUA2YCwACAbEBYAZAPCAoBsQFgAkA0ICwCyAWEBQDYgLADIBoQFANmAsAAgGxAWAGQDwgKAbEBYAJANCAsgY75yzQ1rTXODsAAy5hvf/I5XJHMk0fbcICyAzDl79lw0nTv3kUwffXS+OH/hgkwXLlwcnM6fvyDrWwcICwCyAWEBHEGuXLnSOy0BhAVwBBEvCwUXL/63+Mfb78rHOTChsPaLnWPHimM67eyr8yWHe8W2kbe9d6gyQtccFnvbxnkrz0Og/sO9bbsOmXbKVn2UfdneK1s28Z1zscv0a1Mj5mG7qKdF4s5BpI7g/PacR8H+jlW++ZOUbYSurfM87enU1a6Fbz5gKG+/827xgzu25ePnnj8lb6ALPvjgw+J7t9xV3HvfL4sHfv5w8bMHHykefvRE8fIrp2X+EphIWNVCdQOlWqPmY4FYjOI4do0o0xXkmlD96tCkDEbf+f0dFVSGeHznXFLKhNo0qeqxA1Sca+ampJTCnree2Pj7zGOJlJVZ3vgbSSn6JSIl7Q5Slu/RtoFvPmA1/nP2XPHd799ZnH7tdXkz/tKlS8VzL5wqrrn25ta7gTrtnPiDunp9zPaSUC46sYg9C7cVjIr6GhFonTsbRXL9HXWKetx83zmXaJmEcQhJ7JRSswK0h2ii4+8xj2UpW3wNh4dlDWrn5Z1Xn7Q9/UrCOx8wBk88+XTxyKMnizfefKu44677pKwEjz/5J6+wRLrp2A/rl5PrYFZhycUtFqCzmL3PyCX1NXKxi2dZnSKLN7F+cc4XjDU+8URlpIiUsdusAtsOeC0m8X9jjLrOeh5cmRn1xMZfX58wj7JsRDCyne1WGdHWdikY79xF6tsvr2nnBeYDRuO1v79RvPDiS/KxeWNdfHxBHL///r+Lk48/ZUlLfP7q8uXLquS8zCQsY8ElC8u45rBcsuYFoo7Q4k+qXwdCBC0JdSjxnXMJluluUwi66qYToHK8pWB0vTL4AwEcG/+K82gh8ss6paDqjohdWdmvfY+cBggrOB8wClpA5mN97CJeNt5y24/rMj8qd2TrYBZhiYVXCyMWUAbWNS2aBSzL6R2DqDehfjvIPHWIkyMLy22zhRKAOvAIyw5o0WdvfYnzWxERgSMYa47Kuuo6zfHWYxD1riis2HzAKJiC0o/1cehjDN+6/pa63P7+m+rsfEwuLLmwzQDyLFw3+FrXtEgPNIFdf+LiNwNR4zvn4i3T1WZ1v6gWgpFkzCbMWU2fstF+BfKUSEwBi/pFP/d3dHnPtZ5+ybo8Yz62sxefD6j59GMvFV98Zr+4+sUD+fizJ14p7tn/p8w78+H54gt/3pfnRfr8E38rfv1W80cxBWV+xSfG6dNn6nK33n6POjsfEwpLBWFrhbk3c83F7b9GBIR1zrOLaIjVL+ImtNtw8InHKyMHT5nkNmvcgPcdh4I3PP5+86j6HRiLJUFZTymwuqzb3xKfsAz897A0nvpAomXkpi/99XXv+at+e6q4+Uw1kaag9GN9HKNP2bGZTFgyOJxnxzpY5OJtzpvP1FZ5keQ1SmT1+djiLgnUXy38xGdpn5x851xaZUJtVueTdz4dY7LqCZbtOY8lrb+J8fdoxtR1XCL7hLDGRovoy8++WVy6fKV4/vCsJajrX3pHlSyKk+98UFz12KniE79/XR6b0ukjoW/feHty2bGZ6aY7AEyBFpNL7PwnT7wqH5vS0Y9TJHT1129KLjs2CAsgY0wxmbfJzfP/M26gi3Of2nlZPjalox+HJKRvwr/33r/qctfdcJs8NycICyBjUoRVvlKsSRVW6F3Cn9z7i7rc0888q87OB8ICyJgpheVK6+QTzSfgv/q1G9XZeUFYABkjBPSZ31UCGlNYJuJl4J1332+VefX0GZU7L7MKq3rHacV3ezreip+Ngf1o3nWLvCvW8Y5ahXjnLFQmlifoulb3seMdVTEHRtnO+Ugal6JP2SEYfa/e+Jy4vYkQAvrciVfk47GE9eBDvyl+ev+virvveaC47oZbrTyR/vjUX+Q162AeYcnFUC6OamUU4ruzg8lcWNVcdEg7KXimEpbG89EEE08fhYz9H9NQ9JFCn7JDEPWbf7+p25sIU0wmqwgrlK7dOrb2n5qZXljymWzEhZC7sARdc5IUPGsWlhiDm9k1J0sSlju+j7GwQjsvLSLzsS+JndbzL7TbWAcTCysSGM4CMb/qYV3nLiQzKKaqY2enPKde5ugVPUY/BLKsqlsmz26rVca3cxH12mVkkv0VeW69IkD1ucC1ZWraSRCWKyfR7wRh7RgfRg3W78ypb7699STkNYfGNxA6+tb6AG1snDAZkwqr+W6ZB8/iWYqwmsU4ZT8iQnDb8mLU28JTt6zTFFZX/f7+NS/7qvxmnCWijVggyz4Ydfqkp3HnoDXfgXo685w6dcHYdWa5EnuN5It+JzCUfGXWzXTCcv7ILZzFsyRhTVWHe49HLnzfHLlteemSjsg3dwVln6wdlnutEJD5BNMlrAo5Bqsdnezdipyr2By69JjvqfNa9+bM62BWJhOWtYVOCEprUZh5PRbZ6HWUZ4cIK9QPu+4SUcdkwnIxhSSudXe/w4RlIfodC+TYHLrEys6c5/276etgVqa/6V4uAe/b5NYCqcroRVE9a6s8ZyGJxeNfZOPXUR2vVofVD7HQDQOIPCsQNE5bfoy+JWEKySMjT5vt/rlScxB1xALZbSMW+E7Z8HyXJIpncJ1OP+Xf1DheN+LH9S5evDhrEv+Y6jqYQVgG4g9fBnP1x66CphJZuVB0ngz2PSsY5cJSeTs75uIZv449K0htKYzdj+BLZhk8ulxIEJUY67pECtUncWRjtVGl9uXmuKrkFaxG1BkL5JgUPATnO1ZPRxuD6pSHzXXipbWZt074p+qXTscin42Z+hHchXmQQRWV1ppxpdCHofOdel2fvi1lDZb4RDJnmhuENZRZ+iF2OAMDfIlkLCz5LwUp+jyJwLjkKSy9pV9nJC+lHzmxLmGl/J1ifTPqkGkJT5hHlPyEBQBHFoQFANmAsAAgGxAWAGQDwgKAbEBYAJANCAsAsgFhAUA2ICwAyAaEBQDZgLAAIBsQFgBkQlH8HygIto53oYM1AAAAAElFTkSuQmCC</Object>
  <Object Id="idInvalidSigLnImg">iVBORw0KGgoAAAANSUhEUgAAASwAAACWCAYAAABkW7XSAAAABGdBTUEAALGPC/xhBQAAAAlwSFlzAAAOwgAADsIBFShKgAAAEHNJREFUeF7tnduPJUUdgOeP8MVEeVGf/TMcX33yf1BQzGhALlkvXKJBQGIGYVFEYwAj4y4QFZHRMA9ckgUii7NAwgghaBhDiLvsrutu21Vd1V1VXVVd3ae7TxfzfaTC6a7quk39vlOnz2U3CgCATEBYAJANCAsAsgFhAUA2ICwAyAaEBQDZgLAAIBsQFgBkA8ICgGxAWACQDQgLALIBYQFANiAsAMgGhAUA2YCwACAbEBYAZAPCAoBsQFgAkA0ICwCyAWEBQDYgLADIBoS1cHa3NoqNzePFgTpuOCiOb5Z5W7vqGODjD8JaOAgLoAFhLRyEBdCAsBYOwgJoQFgLJ11Y1fHmcaPkwfFic2Oj2NrdLbbK/2+o1JRprpHt1GW2ikaD/crU1G2rY8HulnOd3S+RtyXasC4av4/hMrB0ENbCkcG1orA2NjYLffrg+KYRpOqazU3jOiURt96UMp62w8Jy+18i851zY/cxWgaWDsJaOKMIywxInzScXYZs06k3pUwvYcnHjUgr3DEJxu1jvAwsHYS1cGRArfySUB0LunY5Jd5ATyjTp217p9fQFsi4fYyXgaWDsBaODKiPibBMSSEsGALCWjgysL3Cqu6/NJJoS6OSwnqE5WtbXqPb7vuSMKH91cvA0kFYS0ftVKzdS0klBDvgZfDVciuFJm4wzyKscNt1v2W7ZZm6bXXD25CxlpzdFsKCBoSVA3Wwm8ndnZRY5UR+JQUrHicSVrvt8kotIJnKNq22BUpaRhn5sQZ9LOtHWNCAsKADf6BPRVsg07aPsPICYUEHCAuWA8KCDhAWLAeEBR0cAWHpe2bed2NhSSAsAMgGhAUA2YCwACAbEBYAZAPCAoBsQFgAkA0ICwCyAWEBQDYgLADIBoQFANmAsAZg/2yKSrGvjqT+PIygT9kA8usm3q+ZqK+5GHVbv7OV2Ha4fg8r1xn5as7AubK+jqOTp+30Prk/k+P8pA+MBsLqie+H83TguD+yJ+nxA3y9ykYYFPyDfygwwih1Bvo8aK60sM3f5BK0f0xQMGgeVV0IaxoQVi+qxegGiUAu7lYgqADyLvp2XX3KxhgSaH3aThXWOHX6+zxoruQTS0BmnjyEtTwQVh/Us7p/nfqDoc+iHxYgbYbU07uf5TzYad6xDxnjwUG7dA3CygKE1QeEJWmXrYLUrXfKsQ8ZYxD1dx2nDYQ1JQirF2qh+hbxkRZW+rmK1cfet3wtpUDyTEn/NiQIa0oQVm/UbqIzVfezRg1ao/7Y/awhgbZqP+U9JeceXrjONkP67KffXEnkk40om9r/WJ8iwort0CEJhLUCckGroGinoyWs8qTsl1l1uM42Q/rsp99c1SiZmGWH9QlhTQnCGosj/pJQ4uxUwnW2GWvswfIeIdn0GGe0T5WwvO0grJVBWGOxIGENect/nH7apJYT+F5SSjpF4xKaK/VSPjiH7bkZ1qeIsAJrBNJBWGOxIGGFAqoKQH/ArFtYus/uGGUd4nyZ0oYfmSu1A2zLRF3jymlgn/zz3CVMSAFhjcWShCVQwWmn8LP7OP20SS1XowXR6rMWSmhXY9IxV955KVOonwP7VEnLuQ5ZrQzCAoBsQFgAkA0ICwCyAWEBQDYgLADIBoQFANmAsAAgGxAWAGQDwgKAbEBYWaC+1mEm3yezW5/iDnyyvatc6NPgMm0Vu135ZRXtT3p7vpMnSO2z+MT5CmNu9yfQDiwahLV4lKzMYPV9x00Frn1KBKb/+3Hm10la5XZ3vXIR5WT9HflaDk1f9NdYBvSlpJaNK6zEMVfX24LylYPlg7CWzsFBGaTlf1akqoAzArgKSicAZUCnBGrkFwY0oR2OxsgXv53e+v30VKE6fRFlxGM5Pqf9tDGHvluYMGZYHAgrS1QQmgHskVN7ZxEKXk99DlocIbrypdAsQfTri09YSWP27OIqQu3DkkFYGVIFpb1bqQNQBueu8dgM1PCuQu52QsKSYoi8fOrKFyhxNH3u1xevsFYac3U+OGZYJAgrF1TAi4AMyUGLzEy21Dok4a23koLvmoqu/IrWzqdnX/zCShmzkpp7rZSs5zwsGoSVI1peRmRWgesIRwVl8q7GJ6wxdleqXfvl1+rCShtzSS37SphV/ZvFphCZbTdYOAgrV6zADAW/2l3UQdkhidZuw73epSu/wi/Dfn1pCyt1zA16N1Zdk9Z3WBYIK1fMe0LqcXfwh4JUnXeFJaVo39S26Mov0buZdpl+fWkJK3nMISrh4au8QFiLRwSW5yXXoB2WCubE3U5X4MfzVdsRofXpyxg7LAs5f555hUWDsBZOFdRuAFbBagZwVc6RgyU1hWdn4hVHZAcjieWrPJ80rM9npfalpC2s9DHLaz3zFxwbLBaElQNaAGby7Gz0PRozeZxRB3WT2rugkDg0sXxfP+rkdiihLwKfsATdYz4odo9vteYPWeUJwgKAbEBYAJANCAsAsgFhAUA2ICwAyAaEBQDZgLAAIBsQFgBkA8ICgGxAWACQDQgLALIBYQFANiAsAMgGhAUA2YCwACAbEBYAZAPCAoBsQFgAkA0ICwCyAWEBQDYgLADIBoQFANmAsAAgGxAWAGQDwgKAbEBYAJANCAsgY75yzQ1rTXODsAAy5hvf/I5XJHMk0fbcICyAzDl79lw0nTv3kUwffXS+OH/hgkwXLlwcnM6fvyDrWwcICwCyAWEBHEGuXLnSOy0BhAVwBBEvCwUXL/63+Mfb78rHOTChsPaLnWPHimM67eyr8yWHe8W2kbe9d6gyQtccFnvbxnkrz0Og/sO9bbsOmXbKVn2UfdneK1s28Z1zscv0a1Mj5mG7qKdF4s5BpI7g/PacR8H+jlW++ZOUbYSurfM87enU1a6Fbz5gKG+/827xgzu25ePnnj8lb6ALPvjgw+J7t9xV3HvfL4sHfv5w8bMHHykefvRE8fIrp2X+EphIWNVCdQOlWqPmY4FYjOI4do0o0xXkmlD96tCkDEbf+f0dFVSGeHznXFLKhNo0qeqxA1Sca+ampJTCnree2Pj7zGOJlJVZ3vgbSSn6JSIl7Q5Slu/RtoFvPmA1/nP2XPHd799ZnH7tdXkz/tKlS8VzL5wqrrn25ta7gTrtnPiDunp9zPaSUC46sYg9C7cVjIr6GhFonTsbRXL9HXWKetx83zmXaJmEcQhJ7JRSswK0h2ii4+8xj2UpW3wNh4dlDWrn5Z1Xn7Q9/UrCOx8wBk88+XTxyKMnizfefKu44677pKwEjz/5J6+wRLrp2A/rl5PrYFZhycUtFqCzmL3PyCX1NXKxi2dZnSKLN7F+cc4XjDU+8URlpIiUsdusAtsOeC0m8X9jjLrOeh5cmRn1xMZfX58wj7JsRDCyne1WGdHWdikY79xF6tsvr2nnBeYDRuO1v79RvPDiS/KxeWNdfHxBHL///r+Lk48/ZUlLfP7q8uXLquS8zCQsY8ElC8u45rBcsuYFoo7Q4k+qXwdCBC0JdSjxnXMJluluUwi66qYToHK8pWB0vTL4AwEcG/+K82gh8ss6paDqjohdWdmvfY+cBggrOB8wClpA5mN97CJeNt5y24/rMj8qd2TrYBZhiYVXCyMWUAbWNS2aBSzL6R2DqDehfjvIPHWIkyMLy22zhRKAOvAIyw5o0WdvfYnzWxERgSMYa47Kuuo6zfHWYxD1riis2HzAKJiC0o/1cehjDN+6/pa63P7+m+rsfEwuLLmwzQDyLFw3+FrXtEgPNIFdf+LiNwNR4zvn4i3T1WZ1v6gWgpFkzCbMWU2fstF+BfKUSEwBi/pFP/d3dHnPtZ5+ybo8Yz62sxefD6j59GMvFV98Zr+4+sUD+fizJ14p7tn/p8w78+H54gt/3pfnRfr8E38rfv1W80cxBWV+xSfG6dNn6nK33n6POjsfEwpLBWFrhbk3c83F7b9GBIR1zrOLaIjVL+ImtNtw8InHKyMHT5nkNmvcgPcdh4I3PP5+86j6HRiLJUFZTymwuqzb3xKfsAz897A0nvpAomXkpi/99XXv+at+e6q4+Uw1kaag9GN9HKNP2bGZTFgyOJxnxzpY5OJtzpvP1FZ5keQ1SmT1+djiLgnUXy38xGdpn5x851xaZUJtVueTdz4dY7LqCZbtOY8lrb+J8fdoxtR1XCL7hLDGRovoy8++WVy6fKV4/vCsJajrX3pHlSyKk+98UFz12KniE79/XR6b0ukjoW/feHty2bGZ6aY7AEyBFpNL7PwnT7wqH5vS0Y9TJHT1129KLjs2CAsgY0wxmbfJzfP/M26gi3Of2nlZPjalox+HJKRvwr/33r/qctfdcJs8NycICyBjUoRVvlKsSRVW6F3Cn9z7i7rc0888q87OB8ICyJgpheVK6+QTzSfgv/q1G9XZeUFYABkjBPSZ31UCGlNYJuJl4J1332+VefX0GZU7L7MKq3rHacV3ezreip+Ngf1o3nWLvCvW8Y5ahXjnLFQmlifoulb3seMdVTEHRtnO+Ugal6JP2SEYfa/e+Jy4vYkQAvrciVfk47GE9eBDvyl+ev+virvveaC47oZbrTyR/vjUX+Q162AeYcnFUC6OamUU4ruzg8lcWNVcdEg7KXimEpbG89EEE08fhYz9H9NQ9JFCn7JDEPWbf7+p25sIU0wmqwgrlK7dOrb2n5qZXljymWzEhZC7sARdc5IUPGsWlhiDm9k1J0sSlju+j7GwQjsvLSLzsS+JndbzL7TbWAcTCysSGM4CMb/qYV3nLiQzKKaqY2enPKde5ugVPUY/BLKsqlsmz26rVca3cxH12mVkkv0VeW69IkD1ucC1ZWraSRCWKyfR7wRh7RgfRg3W78ypb7699STkNYfGNxA6+tb6AG1snDAZkwqr+W6ZB8/iWYqwmsU4ZT8iQnDb8mLU28JTt6zTFFZX/f7+NS/7qvxmnCWijVggyz4Ydfqkp3HnoDXfgXo685w6dcHYdWa5EnuN5It+JzCUfGXWzXTCcv7ILZzFsyRhTVWHe49HLnzfHLlteemSjsg3dwVln6wdlnutEJD5BNMlrAo5Bqsdnezdipyr2By69JjvqfNa9+bM62BWJhOWtYVOCEprUZh5PRbZ6HWUZ4cIK9QPu+4SUcdkwnIxhSSudXe/w4RlIfodC+TYHLrEys6c5/276etgVqa/6V4uAe/b5NYCqcroRVE9a6s8ZyGJxeNfZOPXUR2vVofVD7HQDQOIPCsQNE5bfoy+JWEKySMjT5vt/rlScxB1xALZbSMW+E7Z8HyXJIpncJ1OP+Xf1DheN+LH9S5evDhrEv+Y6jqYQVgG4g9fBnP1x66CphJZuVB0ngz2PSsY5cJSeTs75uIZv449K0htKYzdj+BLZhk8ulxIEJUY67pECtUncWRjtVGl9uXmuKrkFaxG1BkL5JgUPATnO1ZPRxuD6pSHzXXipbWZt074p+qXTscin42Z+hHchXmQQRWV1ppxpdCHofOdel2fvi1lDZb4RDJnmhuENZRZ+iF2OAMDfIlkLCz5LwUp+jyJwLjkKSy9pV9nJC+lHzmxLmGl/J1ifTPqkGkJT5hHlPyEBQBHFoQFANmAsAAgGxAWAGQDwgKAbEBYAJANCAsAsgFhAUA2ICwAyAaEBQDZgLAAIBsQFgBkQlH8HygIto53oYM1AAAAAElFTkSuQmCC</Object>
  <Object>
    <xd:QualifyingProperties xmlns:xd="http://uri.etsi.org/01903/v1.3.2#" Target="#idPackageSignature">
      <xd:SignedProperties Id="idSignedProperties">
        <xd:SignedSignatureProperties>
          <xd:SigningTime>2025-07-11T13:46:05Z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e83fe489-c7c7-4c62-816b-78912e02f426">
            <CanonicalizationMethod Algorithm="http://www.w3.org/2001/10/xml-exc-c14n#"/>
            <xd:EncapsulatedTimeStamp Id="ETS-e83fe489-c7c7-4c62-816b-78912e02f426">MIINNgYJKoZIhvcNAQcCoIINJzCCDSMCAQMxDzANBglghkgBZQMEAgEFADBoBgsqhkiG9w0BCRABBKBZBFcwVQIBAQYCKgMwMTANBglghkgBZQMEAgEFAAQg+ZlyKMIM2hEB1D7O5QM3QrqeW2+5NoiPKv7st/1aCrICCBRWVrE0Xco2GA8yMDI1MDcxMTEzNDYzM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cxMTEzNDYzMlowKwYLKoZIhvcNAQkQAgwxHDAaMBgwFgQUqRkz6o2gsq1/srZCiFIVJLz3P90wLwYJKoZIhvcNAQkEMSIEIJd6D+5wimccpgJr5treT1ruoNOhaB2I+F9UKOECXmjrMA0GCSqGSIb3DQEBAQUABIIBAAwLgKL4PChUxyZ+YgJgmSTeeyRr87TTrxJ7c6hoGSoisP+s3ivgcSSkxjH7/IOIQb+XtzsmQl0zRp6JgpaBN6ZrRFqHsScF1bCOTN+zX3Tb8Dr0e1i0ecuoBe6yelZQ6cTT2v25BNTVFFqg+c8cKzhdN77j8J+uWfbhS4MF/KqFg9KkZvcBwGYFOWLfXOj6hRWCc23PB2rH8xweMbC4mTGffPxmFcFFImrAd6eSTlh8gTT298zIXbQ2ZcCitL9+pKI90ONnEvECLXppPfHKqw2yNFpmk8VeqBrGJ7ieW3dDM9lezokd+Tz4Xms2WQKv80UurLvMwuVzOuWerLmJXwA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xrSkCnqwqX1K955eo489UO2QWAWi6Pqq6VMQbAAukPM=</DigestValue>
                </xd:CertDigest>
                <xd:IssuerSerial>
                  <X509IssuerName>CN=CA of RoA,2.5.4.5=#130131,O=EKENG CJSC,C=AM</X509IssuerName>
                  <X509SerialNumber>6077906918351801761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CompleteRevocationRefs>
            <xd:OCSPRefs>
              <xd:OCSPRef>
                <xd:OCSPIdentifier>
                  <xd:ResponderID>
                    <xd:ByKey>E35EmKatPvgLq0NQuaWcyEx+fWI=</xd:ByKey>
                  </xd:ResponderID>
                  <xd:ProducedAt>2025-07-11T13:46:33Z</xd:ProducedAt>
                </xd:OCSPIdentifier>
                <xd:DigestAlgAndValue>
                  <DigestMethod Algorithm="http://www.w3.org/2001/04/xmlenc#sha256"/>
                  <DigestValue>xWLoWROH6HzBZ+57hVTn/Hatzh/9BGUXUtkfTEuZN9E=</DigestValue>
                </xd:DigestAlgAndValue>
              </xd:OCSPRef>
            </xd:OCSPRefs>
          </xd:CompleteRevocationRefs>
          <xd:SigAndRefsTimeStamp Id="TS-eb33af5b-6261-455e-8c37-778276447b29">
            <CanonicalizationMethod Algorithm="http://www.w3.org/2001/10/xml-exc-c14n#"/>
            <xd:EncapsulatedTimeStamp Id="ETS-eb33af5b-6261-455e-8c37-778276447b29">MIINNgYJKoZIhvcNAQcCoIINJzCCDSMCAQMxDzANBglghkgBZQMEAgEFADBoBgsqhkiG9w0BCRABBKBZBFcwVQIBAQYCKgMwMTANBglghkgBZQMEAgEFAAQgiPcDTRLTawi4jblZBTY7iJUY0vdq1PeDuGLTIc3AqvwCCCPKW2FEoNyUGA8yMDI1MDcxMTEzNDYzM1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cxMTEzNDYzM1owKwYLKoZIhvcNAQkQAgwxHDAaMBgwFgQUqRkz6o2gsq1/srZCiFIVJLz3P90wLwYJKoZIhvcNAQkEMSIEIDdhYADDXfxrI79bWyyGT1rqp82+WNBPmoxbDX7aaRQmMA0GCSqGSIb3DQEBAQUABIIBAHVMSxT3FpxcltNMUe9nFzbyjM55mT8jdAXt0QVgAPYVyIf4I/ZCCYHcuqdE7CxaJvPWz0vpckTZOK9uZ5osUsgzQdBiN3QiWFDg2OYn+1iLU2JYIzxMp+Rso+/gQ2s69lpcM/5UnZl4TcaaygvlQ/8wcVnaY4dcPyDuawrxAxZX6HTMuZtNkgHokpqo2H/HPHBPjG4YHo8/Fs5F+DiM8Xu40Jn1MTZfswFz8cVOgASBpxgb3I15rGickjVzPZYaSWbpiwlwdYRcW0YYesup1MlGnJySDTxTV+yekS8zAPaPrw9SkMpaxGCZj1OqIl8wL7F2yg0ufHTGoXsc64twpao=</xd:EncapsulatedTimeStamp>
          </xd:SigAndRefsTimeStamp>
          <xd:CertificateValues>
            <xd:EncapsulatedX509Certificate>MIIEiTCCAnGgAwIBAgIIVFkQI94/jaEwDQYJKoZIhvcNAQELBQAwQjELMAkGA1UEBhMCQU0xEzARBgNVBAoMCkVLRU5HIENKU0MxCjAIBgNVBAUTATExEjAQBgNVBAMMCUNBIG9mIFJvQTAeFw0yMzEwMjcwOTMyMDBaFw0yNzEwMjcwOTE4MjJaMD0xGTAXBgNVBAMMEE9DU1AgU2lnbmVyIDIwMTMxEzARBgNVBAoMCkVLRU5HIENKU0MxCzAJBgNVBAYTAkFNMIIBIjANBgkqhkiG9w0BAQEFAAOCAQ8AMIIBCgKCAQEAtXfphorCmKT+1ASdi2v2LujipwBXJr08pqeAiuED2hKNc0j9erQORQONUa1BaDjfK0CAJwL9jk1AhpUb+ZjxwX0N/2MOP2lDY/1cPeEszqoa6oSuMIGj+71xjIttObSpQo7mZNaXTuPSIM8fyH90xdT1VDB248UF375V2bZZB0yP97w5yQNOJELxcje1XZBHL7lU6xowmNBRGnsUjsWrfU+FKuF8dxiKK2vU5PNEFb23u5x9iCGR0DI8xfwG1P/U1suwyMLzgERUmtGph1AqwCxfS6wkscVvf87cg/80quMXBktoTgbPDTsxjaEV/vez94U8DgpzS463UzcMste1oQIDAQABo4GHMIGEMB0GA1UdDgQWBBQTfkSYpq0++AurQ1C5pZzITH59YjAMBgNVHRMBAf8EAjAAMB8GA1UdIwQYMBaAFOnq8e4kIi4N/23YzITGNIzfXbJ5MA8GCSsGAQUFBzABBQQCBQAwDgYDVR0PAQH/BAQDAgeAMBMGA1UdJQQMMAoGCCsGAQUFBwMJMA0GCSqGSIb3DQEBCwUAA4ICAQAlorCnFCRn4s3/rmj/D8Wb9cw/IIDkI3uADDfzc1/GMr85wLI0uoRZupeOp93TeDTA29bJ3ftAow0/UoLuYZqPNfd6n136Lx8rjNNgke1gx/vYh2Q4dNJGICMZIwdQKCxGcSNNGGz6cFzjI2Ji5F83l3/DluvY+7kvhsWnrHH9uSUyu2h3NQ5+06gmSeA1A3wN2Lp2FcK7ox82aeISbYUX31KNMiZRDlIY2XZf+M8D5Qks2eefFgsY8H/nYCZW+EgUrOj15TQSQ/MZ0CYE965VqDDIg7wd+CecOoneTdRmYbtjGQpnPfbJV6E7F36nR/bQ9K1xTCB/I8uLSlyvA5nuV3TqC5ECy4JNUTHcddwAe/gx4MBEO77bx/DcQTmoGaCJmLZzVpQmYC7Zc7q3TzdY4h+ByyuqL8ejPrp0el/Cqxp5xdvsitb2PEMfiP92st7iutCFTmGebCJgMbwcMaFwd4dibwOprQq4i3EGKRtyBPfLjMdOzylqI78zpf5u7ojcGB6JKPp1DdOmglmHVTnjitgT77iBP+3sj9o0T4xSYbOkwxgGc7PbVh2MI2+AX9IeWKWYiwjrXzBLERukDGJx0oX9jmday7dPUs7QJcJsbN88TjGrEAG5tuFucEm1YFadeSyw4uEKVxAK19Ej6jxtoOKFXuYCGXdiYCn4jt0+RA==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  <xd:RevocationValues>
            <xd:OCSPValues>
              <xd:EncapsulatedOCSPValue>MIIR0AoBAKCCEckwghHFBgkrBgEFBQcwAQEEghG2MIIRsjCBg6IWBBQTfkSYpq0++AurQ1C5pZzITH59YhgPMjAyNTA3MTExMzQ2MzNaMFgwVjBBMAkGBSsOAwIaBQAEFOs8HBCw1oTvnETPtCz+0pEJxsacBBTp6vHuJCIuDf9t2MyExjSM312yeQIIROz5osT5+XmAABgPMjAyNTA3MTExMzQ2MzNaMA0GCSqGSIb3DQEBCwUAA4IBAQCD1KdhgGsx81qhW5i7YC1Q1sSCFp9h1enigvMXOhk5ezuoVLwFn/RK7XuigX3MkB70Dz584gFJFQ9MI8N9REJKNvZaukeAgq7fJ8CKczDqB7iKffQdmcacv0u2+6Qn8uEG8fjeKjeN+cBJU88v/0uyjA04GIqke/QUvJJWM6MTKwMzW9D1BNVjv2GZm2VN85eEMls8L/rYxg5MarwpTmuyAvSo4LBovZZBCtPr8yoHCfMJUo8+HJdKipmt9ByaUlVAuNv7zJoVsdznvxUiOFfci6dYZivMbbKtX3Bnx5i4NqYtrkL4nSnHpdEesTnsfziTCob5UNBXZiQXy45/25pRoIIQFDCCEBAwggSJMIICcaADAgECAghUWRAj3j+NoTANBgkqhkiG9w0BAQsFADBCMQswCQYDVQQGEwJBTTETMBEGA1UECgwKRUtFTkcgQ0pTQzEKMAgGA1UEBRMBMTESMBAGA1UEAwwJQ0Egb2YgUm9BMB4XDTIzMTAyNzA5MzIwMFoXDTI3MTAyNzA5MTgyMlowPTEZMBcGA1UEAwwQT0NTUCBTaWduZXIgMjAxMzETMBEGA1UECgwKRUtFTkcgQ0pTQzELMAkGA1UEBhMCQU0wggEiMA0GCSqGSIb3DQEBAQUAA4IBDwAwggEKAoIBAQC1d+mGisKYpP7UBJ2La/Yu6OKnAFcmvTymp4CK4QPaEo1zSP16tA5FA41RrUFoON8rQIAnAv2OTUCGlRv5mPHBfQ3/Yw4/aUNj/Vw94SzOqhrqhK4wgaP7vXGMi205tKlCjuZk1pdO49Igzx/If3TF1PVUMHbjxQXfvlXZtlkHTI/3vDnJA04kQvFyN7VdkEcvuVTrGjCY0FEaexSOxat9T4Uq4Xx3GIora9Tk80QVvbe7nH2IIZHQMjzF/AbU/9TWy7DIwvOARFSa0amHUCrALF9LrCSxxW9/ztyD/zSq4xcGS2hOBs8NOzGNoRX+97P3hTwOCnNLjrdTNwyy17WhAgMBAAGjgYcwgYQwHQYDVR0OBBYEFBN+RJimrT74C6tDULmlnMhMfn1iMAwGA1UdEwEB/wQCMAAwHwYDVR0jBBgwFoAU6erx7iQiLg3/bdjMhMY0jN9dsnkwDwYJKwYBBQUHMAEFBAIFADAOBgNVHQ8BAf8EBAMCB4AwEwYDVR0lBAwwCgYIKwYBBQUHAwkwDQYJKoZIhvcNAQELBQADggIBACWisKcUJGfizf+uaP8PxZv1zD8ggOQje4AMN/NzX8YyvznAsjS6hFm6l46n3dN4NMDb1snd+0CjDT9Sgu5hmo8193qfXfovHyuM02CR7WDH+9iHZDh00kYgIxkjB1AoLEZxI00YbPpwXOMjYmLkXzeXf8OW69j7uS+Gxaescf25JTK7aHc1Dn7TqCZJ4DUDfA3YunYVwrujHzZp4hJthRffUo0yJlEOUhjZdl/4zwPlCSzZ558WCxjwf+dgJlb4SBSs6PXlNBJD8xnQJgT3rlWoMMiDvB34J5w6id5N1GZhu2MZCmc99slXoTsXfqdH9tD0rXFMIH8jy4tKXK8Dme5XdOoLkQLLgk1RMdx13AB7+DHgwEQ7vtvH8NxBOagZoImYtnNWlCZgLtlzurdPN1jiH4HLK6ovx6M+unR6X8KrGnnF2+yK1vY8Qx+I/3ay3uK60IVOYZ5sImAxvBwxoXB3h2JvA6mtCriLcQYpG3IE98uMx07PKWojvzOl/m7uiNwYHoko+nUN06aCWYdVOeOK2BPvuIE/7eyP2jRPjFJhs6TDGAZzs9tWHYwjb4Bf0h5YpZiLCOtfMEsRG6QMYnHShf2OZ1rLt09SztAlwmxs3zxOMasQAbm24W5wSbVgVp15LLDi4QpXEArX0SPqPG2g4oVe5gIZd2JgKfiO3T5E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OCSPValue>
            </xd:OCSPValues>
          </xd:Revocation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2025-07-11T13:46:05Z</dcterms:modified>
</cp:coreProperties>
</file>